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local\課\企画経営課\「統計係」\④情報発信\統計データ集\R５年度\06_庁内公開\"/>
    </mc:Choice>
  </mc:AlternateContent>
  <bookViews>
    <workbookView xWindow="-228" yWindow="372" windowWidth="19260" windowHeight="4416" tabRatio="739"/>
  </bookViews>
  <sheets>
    <sheet name="目次" sheetId="51" r:id="rId1"/>
    <sheet name="1" sheetId="1" r:id="rId2"/>
    <sheet name="2" sheetId="3" r:id="rId3"/>
    <sheet name="3" sheetId="4" r:id="rId4"/>
    <sheet name="4" sheetId="6" r:id="rId5"/>
    <sheet name="5" sheetId="5" r:id="rId6"/>
    <sheet name="6" sheetId="15" r:id="rId7"/>
    <sheet name="7" sheetId="7" r:id="rId8"/>
    <sheet name="8" sheetId="36" r:id="rId9"/>
    <sheet name="9" sheetId="9" r:id="rId10"/>
    <sheet name="10" sheetId="10" r:id="rId11"/>
    <sheet name="11" sheetId="11" r:id="rId12"/>
    <sheet name="12" sheetId="13" r:id="rId13"/>
    <sheet name="13" sheetId="16" r:id="rId14"/>
    <sheet name="14" sheetId="14" r:id="rId15"/>
    <sheet name="15" sheetId="17" r:id="rId16"/>
    <sheet name="16" sheetId="18" r:id="rId17"/>
    <sheet name="17" sheetId="43" r:id="rId18"/>
    <sheet name="18 " sheetId="59" r:id="rId19"/>
    <sheet name="19" sheetId="44" r:id="rId20"/>
    <sheet name="20 " sheetId="60" r:id="rId21"/>
    <sheet name="21" sheetId="46" r:id="rId22"/>
    <sheet name="22" sheetId="66" r:id="rId23"/>
    <sheet name="23" sheetId="68" r:id="rId24"/>
    <sheet name="24" sheetId="47" r:id="rId25"/>
    <sheet name="25" sheetId="48" r:id="rId26"/>
    <sheet name="26" sheetId="49" r:id="rId27"/>
    <sheet name="27" sheetId="50" r:id="rId28"/>
    <sheet name="28" sheetId="56" r:id="rId29"/>
    <sheet name="29" sheetId="57" r:id="rId30"/>
    <sheet name="30" sheetId="72" r:id="rId31"/>
    <sheet name="31" sheetId="69" r:id="rId32"/>
    <sheet name="32" sheetId="70" r:id="rId33"/>
    <sheet name="33" sheetId="71" r:id="rId34"/>
  </sheets>
  <definedNames>
    <definedName name="_xlnm._FilterDatabase" localSheetId="2" hidden="1">'2'!$A$3:$L$3</definedName>
    <definedName name="_xlnm._FilterDatabase" localSheetId="29" hidden="1">'29'!$A$3:$IK$40</definedName>
    <definedName name="_Toc16647564" localSheetId="1">'1'!$A$1</definedName>
    <definedName name="_Toc16647565" localSheetId="28">'28'!$A$1</definedName>
    <definedName name="_Toc16647566" localSheetId="2">'2'!$A$1</definedName>
    <definedName name="_Toc16647567" localSheetId="3">'3'!$A$1</definedName>
    <definedName name="_Toc16647568" localSheetId="5">'5'!$A$1</definedName>
    <definedName name="_Toc16647569" localSheetId="4">'4'!$A$1</definedName>
    <definedName name="_Toc16647570" localSheetId="7">'7'!$A$1</definedName>
    <definedName name="_Toc16647571" localSheetId="8">'8'!#REF!</definedName>
    <definedName name="_Toc16647572" localSheetId="9">'9'!$A$1</definedName>
    <definedName name="_Toc16647573" localSheetId="10">'10'!$A$1</definedName>
    <definedName name="_Toc16647574" localSheetId="11">'11'!$A$1</definedName>
    <definedName name="_Toc16647576" localSheetId="12">'12'!$A$1</definedName>
    <definedName name="_Toc16647578" localSheetId="14">'14'!$A$1</definedName>
    <definedName name="_Toc16647579" localSheetId="6">'6'!$A$1</definedName>
    <definedName name="_Toc16647580" localSheetId="13">'13'!$A$1</definedName>
    <definedName name="_Toc16647581" localSheetId="15">'15'!$A$1</definedName>
    <definedName name="_Toc16647582" localSheetId="16">'16'!$A$1</definedName>
    <definedName name="_Toc16647583" localSheetId="18">'18 '!$A$1</definedName>
    <definedName name="aaa" localSheetId="18">#REF!</definedName>
    <definedName name="aaa" localSheetId="20">#REF!</definedName>
    <definedName name="aaa" localSheetId="22">#REF!</definedName>
    <definedName name="aaa" localSheetId="23">#REF!</definedName>
    <definedName name="aaa">#REF!</definedName>
    <definedName name="aaaa" localSheetId="18">#REF!</definedName>
    <definedName name="aaaa" localSheetId="20">#REF!</definedName>
    <definedName name="aaaa" localSheetId="22">#REF!</definedName>
    <definedName name="aaaa" localSheetId="23">#REF!</definedName>
    <definedName name="aaaa">#REF!</definedName>
    <definedName name="code" localSheetId="18">#REF!</definedName>
    <definedName name="code" localSheetId="20">#REF!</definedName>
    <definedName name="code" localSheetId="22">#REF!</definedName>
    <definedName name="code" localSheetId="23">#REF!</definedName>
    <definedName name="code" localSheetId="28">#REF!</definedName>
    <definedName name="code" localSheetId="29">#REF!</definedName>
    <definedName name="code" localSheetId="8">#REF!</definedName>
    <definedName name="code">#REF!</definedName>
    <definedName name="Data" localSheetId="18">#REF!</definedName>
    <definedName name="Data" localSheetId="20">#REF!</definedName>
    <definedName name="Data" localSheetId="22">#REF!</definedName>
    <definedName name="Data" localSheetId="23">#REF!</definedName>
    <definedName name="Data" localSheetId="28">#REF!</definedName>
    <definedName name="Data" localSheetId="29">#REF!</definedName>
    <definedName name="Data" localSheetId="8">#REF!</definedName>
    <definedName name="Data">#REF!</definedName>
    <definedName name="DataEnd" localSheetId="18">#REF!</definedName>
    <definedName name="DataEnd" localSheetId="20">#REF!</definedName>
    <definedName name="DataEnd" localSheetId="22">#REF!</definedName>
    <definedName name="DataEnd" localSheetId="23">#REF!</definedName>
    <definedName name="DataEnd" localSheetId="28">#REF!</definedName>
    <definedName name="DataEnd" localSheetId="29">#REF!</definedName>
    <definedName name="DataEnd" localSheetId="8">#REF!</definedName>
    <definedName name="DataEnd">#REF!</definedName>
    <definedName name="Hyousoku" localSheetId="18">#REF!</definedName>
    <definedName name="Hyousoku" localSheetId="20">#REF!</definedName>
    <definedName name="Hyousoku" localSheetId="22">#REF!</definedName>
    <definedName name="Hyousoku" localSheetId="23">#REF!</definedName>
    <definedName name="Hyousoku" localSheetId="28">#REF!</definedName>
    <definedName name="Hyousoku" localSheetId="29">#REF!</definedName>
    <definedName name="Hyousoku" localSheetId="8">#REF!</definedName>
    <definedName name="Hyousoku">#REF!</definedName>
    <definedName name="HyousokuArea" localSheetId="18">#REF!</definedName>
    <definedName name="HyousokuArea" localSheetId="20">#REF!</definedName>
    <definedName name="HyousokuArea" localSheetId="22">#REF!</definedName>
    <definedName name="HyousokuArea" localSheetId="23">#REF!</definedName>
    <definedName name="HyousokuArea" localSheetId="28">#REF!</definedName>
    <definedName name="HyousokuArea" localSheetId="29">#REF!</definedName>
    <definedName name="HyousokuArea" localSheetId="8">#REF!</definedName>
    <definedName name="HyousokuArea">#REF!</definedName>
    <definedName name="HyousokuEnd" localSheetId="18">#REF!</definedName>
    <definedName name="HyousokuEnd" localSheetId="20">#REF!</definedName>
    <definedName name="HyousokuEnd" localSheetId="22">#REF!</definedName>
    <definedName name="HyousokuEnd" localSheetId="23">#REF!</definedName>
    <definedName name="HyousokuEnd" localSheetId="28">#REF!</definedName>
    <definedName name="HyousokuEnd" localSheetId="29">#REF!</definedName>
    <definedName name="HyousokuEnd" localSheetId="8">#REF!</definedName>
    <definedName name="HyousokuEnd">#REF!</definedName>
    <definedName name="Hyoutou" localSheetId="18">#REF!</definedName>
    <definedName name="Hyoutou" localSheetId="20">#REF!</definedName>
    <definedName name="Hyoutou" localSheetId="22">#REF!</definedName>
    <definedName name="Hyoutou" localSheetId="23">#REF!</definedName>
    <definedName name="Hyoutou" localSheetId="28">#REF!</definedName>
    <definedName name="Hyoutou" localSheetId="29">#REF!</definedName>
    <definedName name="Hyoutou" localSheetId="8">#REF!</definedName>
    <definedName name="Hyoutou">#REF!</definedName>
    <definedName name="_xlnm.Print_Area" localSheetId="1">'1'!$A$2:$F$36</definedName>
    <definedName name="_xlnm.Print_Area" localSheetId="10">'10'!$A$2:$P$39</definedName>
    <definedName name="_xlnm.Print_Area" localSheetId="11">'11'!$A$2:$I$11</definedName>
    <definedName name="_xlnm.Print_Area" localSheetId="12">'12'!$A$2:$S$33</definedName>
    <definedName name="_xlnm.Print_Area" localSheetId="13">'13'!$A$2:$J$13</definedName>
    <definedName name="_xlnm.Print_Area" localSheetId="14">'14'!$A$2:$I$13</definedName>
    <definedName name="_xlnm.Print_Area" localSheetId="15">'15'!$A$2:$O$8</definedName>
    <definedName name="_xlnm.Print_Area" localSheetId="16">'16'!$A$2:$O$81</definedName>
    <definedName name="_xlnm.Print_Area" localSheetId="17">'17'!$A$2:$K$80</definedName>
    <definedName name="_xlnm.Print_Area" localSheetId="19">'19'!$A$2:$N$44</definedName>
    <definedName name="_xlnm.Print_Area" localSheetId="2">'2'!$A$2:$L$62</definedName>
    <definedName name="_xlnm.Print_Area" localSheetId="20">'20 '!#REF!</definedName>
    <definedName name="_xlnm.Print_Area" localSheetId="21">'21'!$A$2:$N$80</definedName>
    <definedName name="_xlnm.Print_Area" localSheetId="22">'22'!$A$2:$V$79</definedName>
    <definedName name="_xlnm.Print_Area" localSheetId="23">'23'!#REF!</definedName>
    <definedName name="_xlnm.Print_Area" localSheetId="24">'24'!#REF!</definedName>
    <definedName name="_xlnm.Print_Area" localSheetId="25">'25'!$A$2:$P$73</definedName>
    <definedName name="_xlnm.Print_Area" localSheetId="26">'26'!$A$2:$P$71</definedName>
    <definedName name="_xlnm.Print_Area" localSheetId="28">'28'!$A$2:$J$45</definedName>
    <definedName name="_xlnm.Print_Area" localSheetId="29">'29'!$A$2:$AG$41</definedName>
    <definedName name="_xlnm.Print_Area" localSheetId="3">'3'!$A$2:$N$37</definedName>
    <definedName name="_xlnm.Print_Area" localSheetId="4">'4'!$A$2:$K$13</definedName>
    <definedName name="_xlnm.Print_Area" localSheetId="5">'5'!$A$2:$C$20</definedName>
    <definedName name="_xlnm.Print_Area" localSheetId="6">'6'!$A$2:$J$7</definedName>
    <definedName name="_xlnm.Print_Area" localSheetId="7">'7'!$A$2:$I$14</definedName>
    <definedName name="_xlnm.Print_Area" localSheetId="8">'8'!$A$2:$U$46</definedName>
    <definedName name="_xlnm.Print_Area" localSheetId="9">'9'!$A$2:$E$13</definedName>
    <definedName name="Rangai" localSheetId="18">#REF!</definedName>
    <definedName name="Rangai" localSheetId="20">#REF!</definedName>
    <definedName name="Rangai" localSheetId="22">#REF!</definedName>
    <definedName name="Rangai" localSheetId="23">#REF!</definedName>
    <definedName name="Rangai" localSheetId="28">#REF!</definedName>
    <definedName name="Rangai" localSheetId="29">#REF!</definedName>
    <definedName name="Rangai" localSheetId="8">#REF!</definedName>
    <definedName name="Rangai">#REF!</definedName>
    <definedName name="Rangai0" localSheetId="18">#REF!</definedName>
    <definedName name="Rangai0" localSheetId="20">#REF!</definedName>
    <definedName name="Rangai0" localSheetId="22">#REF!</definedName>
    <definedName name="Rangai0" localSheetId="23">#REF!</definedName>
    <definedName name="Rangai0" localSheetId="28">#REF!</definedName>
    <definedName name="Rangai0" localSheetId="29">#REF!</definedName>
    <definedName name="Rangai0" localSheetId="8">#REF!</definedName>
    <definedName name="Rangai0">#REF!</definedName>
    <definedName name="RangaiEng" localSheetId="18">#REF!</definedName>
    <definedName name="RangaiEng" localSheetId="20">#REF!</definedName>
    <definedName name="RangaiEng" localSheetId="22">#REF!</definedName>
    <definedName name="RangaiEng" localSheetId="23">#REF!</definedName>
    <definedName name="RangaiEng" localSheetId="28">#REF!</definedName>
    <definedName name="RangaiEng" localSheetId="29">#REF!</definedName>
    <definedName name="RangaiEng" localSheetId="8">#REF!</definedName>
    <definedName name="RangaiEng">#REF!</definedName>
    <definedName name="Title" localSheetId="18">#REF!</definedName>
    <definedName name="Title" localSheetId="20">#REF!</definedName>
    <definedName name="Title" localSheetId="22">#REF!</definedName>
    <definedName name="Title" localSheetId="23">#REF!</definedName>
    <definedName name="Title" localSheetId="28">#REF!</definedName>
    <definedName name="Title" localSheetId="29">#REF!</definedName>
    <definedName name="Title" localSheetId="8">#REF!</definedName>
    <definedName name="Title">#REF!</definedName>
    <definedName name="TitleEnglish" localSheetId="18">#REF!</definedName>
    <definedName name="TitleEnglish" localSheetId="20">#REF!</definedName>
    <definedName name="TitleEnglish" localSheetId="22">#REF!</definedName>
    <definedName name="TitleEnglish" localSheetId="23">#REF!</definedName>
    <definedName name="TitleEnglish" localSheetId="28">#REF!</definedName>
    <definedName name="TitleEnglish" localSheetId="29">#REF!</definedName>
    <definedName name="TitleEnglish" localSheetId="8">#REF!</definedName>
    <definedName name="TitleEnglish">#REF!</definedName>
  </definedNames>
  <calcPr calcId="162913"/>
</workbook>
</file>

<file path=xl/calcChain.xml><?xml version="1.0" encoding="utf-8"?>
<calcChain xmlns="http://schemas.openxmlformats.org/spreadsheetml/2006/main">
  <c r="B5" i="15" l="1"/>
  <c r="B6" i="15"/>
  <c r="B4" i="15"/>
  <c r="L27" i="3"/>
  <c r="K27" i="3"/>
  <c r="J27" i="3"/>
  <c r="L20" i="3"/>
  <c r="K20" i="3"/>
  <c r="J20" i="3"/>
  <c r="L13" i="3"/>
  <c r="K13" i="3"/>
  <c r="J13" i="3"/>
  <c r="L6" i="3"/>
  <c r="K6" i="3"/>
  <c r="J6" i="3"/>
  <c r="H55" i="3"/>
  <c r="G55" i="3"/>
  <c r="F55" i="3"/>
  <c r="H48" i="3"/>
  <c r="G48" i="3"/>
  <c r="F48" i="3"/>
  <c r="H41" i="3"/>
  <c r="G41" i="3"/>
  <c r="F41" i="3"/>
  <c r="H34" i="3"/>
  <c r="G34" i="3"/>
  <c r="F34" i="3"/>
  <c r="H27" i="3"/>
  <c r="G27" i="3"/>
  <c r="F27" i="3"/>
  <c r="H20" i="3"/>
  <c r="G20" i="3"/>
  <c r="F20" i="3"/>
  <c r="H13" i="3"/>
  <c r="G13" i="3"/>
  <c r="F13" i="3"/>
  <c r="H6" i="3"/>
  <c r="G6" i="3"/>
  <c r="F6" i="3"/>
  <c r="D55" i="3"/>
  <c r="C55" i="3"/>
  <c r="B55" i="3"/>
  <c r="D48" i="3"/>
  <c r="C48" i="3"/>
  <c r="B48" i="3"/>
  <c r="D41" i="3"/>
  <c r="C41" i="3"/>
  <c r="B41" i="3"/>
  <c r="D34" i="3"/>
  <c r="C34" i="3"/>
  <c r="B34" i="3"/>
  <c r="D27" i="3"/>
  <c r="C27" i="3"/>
  <c r="B27" i="3"/>
  <c r="D20" i="3"/>
  <c r="C20" i="3"/>
  <c r="B20" i="3"/>
  <c r="D13" i="3"/>
  <c r="C13" i="3"/>
  <c r="B13" i="3"/>
  <c r="D6" i="3"/>
  <c r="C6" i="3"/>
  <c r="B6" i="3"/>
</calcChain>
</file>

<file path=xl/comments1.xml><?xml version="1.0" encoding="utf-8"?>
<comments xmlns="http://schemas.openxmlformats.org/spreadsheetml/2006/main">
  <authors>
    <author>蕨 菜摘</author>
  </authors>
  <commentList>
    <comment ref="B2" authorId="0" shapeId="0">
      <text>
        <r>
          <rPr>
            <sz val="9"/>
            <color indexed="81"/>
            <rFont val="ＭＳ Ｐゴシック"/>
            <family val="3"/>
            <charset val="128"/>
          </rPr>
          <t>番号をクリックすると該当シートを開くことができます。</t>
        </r>
      </text>
    </comment>
  </commentList>
</comments>
</file>

<file path=xl/sharedStrings.xml><?xml version="1.0" encoding="utf-8"?>
<sst xmlns="http://schemas.openxmlformats.org/spreadsheetml/2006/main" count="5197" uniqueCount="1144">
  <si>
    <t>男</t>
  </si>
  <si>
    <t>女</t>
  </si>
  <si>
    <t>　　14年（1925）</t>
  </si>
  <si>
    <t>　　10年（1935）</t>
  </si>
  <si>
    <t>　　15年（1940）</t>
  </si>
  <si>
    <t>-</t>
  </si>
  <si>
    <t>　　25年（1950）</t>
  </si>
  <si>
    <t>　　30年（1955）</t>
  </si>
  <si>
    <t>　　35年（1960）</t>
  </si>
  <si>
    <t>　　40年（1965）</t>
  </si>
  <si>
    <t>　　45年（1970）</t>
  </si>
  <si>
    <t>　　50年（1975）</t>
  </si>
  <si>
    <t>　　55年（1980）</t>
  </si>
  <si>
    <t>　　60年（1985）</t>
  </si>
  <si>
    <t xml:space="preserve">    12年（2000）</t>
  </si>
  <si>
    <t>世帯数</t>
  </si>
  <si>
    <t>下連雀１丁目</t>
  </si>
  <si>
    <t>上連雀１丁目</t>
  </si>
  <si>
    <t>深大寺１丁目</t>
  </si>
  <si>
    <t xml:space="preserve"> 0～ 4歳</t>
  </si>
  <si>
    <t>40～44</t>
  </si>
  <si>
    <t xml:space="preserve"> 80～84</t>
  </si>
  <si>
    <t xml:space="preserve"> 5～ 9</t>
  </si>
  <si>
    <t>45～49</t>
  </si>
  <si>
    <t xml:space="preserve"> 85～89</t>
  </si>
  <si>
    <t>10～14</t>
  </si>
  <si>
    <t>50～54</t>
  </si>
  <si>
    <t xml:space="preserve"> 90～94</t>
  </si>
  <si>
    <t>15～19</t>
  </si>
  <si>
    <t>55～59</t>
  </si>
  <si>
    <t xml:space="preserve"> 95～99</t>
  </si>
  <si>
    <t>20～24</t>
  </si>
  <si>
    <t>60～64</t>
  </si>
  <si>
    <t>100歳以上</t>
  </si>
  <si>
    <t>不詳</t>
  </si>
  <si>
    <t>（再掲）</t>
  </si>
  <si>
    <t>15歳未満</t>
  </si>
  <si>
    <t>15～64歳</t>
  </si>
  <si>
    <t>25～29</t>
  </si>
  <si>
    <t>65～69</t>
  </si>
  <si>
    <t>65歳以上</t>
  </si>
  <si>
    <t>75歳以上</t>
  </si>
  <si>
    <t>30～34</t>
  </si>
  <si>
    <t>70～74</t>
  </si>
  <si>
    <t>35～39</t>
  </si>
  <si>
    <t>75～79</t>
  </si>
  <si>
    <t>未婚</t>
  </si>
  <si>
    <t>有配偶</t>
  </si>
  <si>
    <t>死別</t>
  </si>
  <si>
    <t>離別</t>
  </si>
  <si>
    <t>80～84</t>
  </si>
  <si>
    <t>85～89</t>
    <phoneticPr fontId="6"/>
  </si>
  <si>
    <t>90～94</t>
  </si>
  <si>
    <t>95～99</t>
  </si>
  <si>
    <t>一般世帯数総数</t>
  </si>
  <si>
    <t>一般世帯人員</t>
  </si>
  <si>
    <t>１世帯当たり人員</t>
  </si>
  <si>
    <t>施設等の世帯の種類</t>
    <phoneticPr fontId="6"/>
  </si>
  <si>
    <t>５～29</t>
  </si>
  <si>
    <t>30～49</t>
  </si>
  <si>
    <t>社会施設の入所者</t>
  </si>
  <si>
    <t>その他</t>
  </si>
  <si>
    <t>一般世帯数</t>
  </si>
  <si>
    <t>世帯人員</t>
  </si>
  <si>
    <t>総数</t>
  </si>
  <si>
    <t>建物全体の階数</t>
  </si>
  <si>
    <t>15階
以上</t>
    <rPh sb="2" eb="3">
      <t>カイ</t>
    </rPh>
    <rPh sb="4" eb="6">
      <t>イジョウ</t>
    </rPh>
    <phoneticPr fontId="6"/>
  </si>
  <si>
    <t>一般世帯人員</t>
    <rPh sb="4" eb="6">
      <t>ジンイン</t>
    </rPh>
    <phoneticPr fontId="6"/>
  </si>
  <si>
    <t>65～69歳</t>
  </si>
  <si>
    <t>中国</t>
  </si>
  <si>
    <t>タイ</t>
    <phoneticPr fontId="6"/>
  </si>
  <si>
    <t>ペルー</t>
  </si>
  <si>
    <t>非労働力人口</t>
  </si>
  <si>
    <t>家事</t>
  </si>
  <si>
    <t>通学</t>
  </si>
  <si>
    <t>休業者</t>
  </si>
  <si>
    <t>75歳以上</t>
    <rPh sb="3" eb="5">
      <t>イジョウ</t>
    </rPh>
    <phoneticPr fontId="6"/>
  </si>
  <si>
    <t>総数</t>
    <phoneticPr fontId="6"/>
  </si>
  <si>
    <t>総数</t>
    <rPh sb="0" eb="2">
      <t>ソウスウ</t>
    </rPh>
    <phoneticPr fontId="6"/>
  </si>
  <si>
    <t>世帯人員
が１人</t>
    <rPh sb="0" eb="2">
      <t>セタイ</t>
    </rPh>
    <phoneticPr fontId="6"/>
  </si>
  <si>
    <t>世帯数</t>
    <phoneticPr fontId="6"/>
  </si>
  <si>
    <t>65歳以上世帯人員</t>
    <rPh sb="5" eb="7">
      <t>セタイ</t>
    </rPh>
    <phoneticPr fontId="6"/>
  </si>
  <si>
    <t>世帯数・世帯人員</t>
    <rPh sb="2" eb="3">
      <t>スウ</t>
    </rPh>
    <rPh sb="6" eb="8">
      <t>ジンイン</t>
    </rPh>
    <phoneticPr fontId="6"/>
  </si>
  <si>
    <t>　　　　　　　　　　　　　　　　　              　　　　　　</t>
    <phoneticPr fontId="6"/>
  </si>
  <si>
    <t>大正 9年（1920）</t>
    <phoneticPr fontId="6"/>
  </si>
  <si>
    <t>昭和 5年（1930）</t>
    <phoneticPr fontId="6"/>
  </si>
  <si>
    <t>平成 2年（1990）</t>
    <phoneticPr fontId="6"/>
  </si>
  <si>
    <t>　　 7年（1995）</t>
    <phoneticPr fontId="6"/>
  </si>
  <si>
    <t xml:space="preserve">    17年（2005）</t>
    <phoneticPr fontId="6"/>
  </si>
  <si>
    <t xml:space="preserve">    22年（2010） </t>
    <phoneticPr fontId="6"/>
  </si>
  <si>
    <t xml:space="preserve">  15～19歳</t>
    <phoneticPr fontId="6"/>
  </si>
  <si>
    <t>妻が60歳
未満</t>
    <rPh sb="0" eb="1">
      <t>ツマ</t>
    </rPh>
    <rPh sb="4" eb="5">
      <t>サイ</t>
    </rPh>
    <rPh sb="6" eb="8">
      <t>ミマン</t>
    </rPh>
    <phoneticPr fontId="6"/>
  </si>
  <si>
    <t>　　　 持ち家</t>
    <phoneticPr fontId="6"/>
  </si>
  <si>
    <t>　　　 公営・都市再生機構・公社の借家</t>
    <rPh sb="7" eb="9">
      <t>トシ</t>
    </rPh>
    <rPh sb="9" eb="11">
      <t>サイセイ</t>
    </rPh>
    <rPh sb="11" eb="13">
      <t>キコウ</t>
    </rPh>
    <phoneticPr fontId="6"/>
  </si>
  <si>
    <t>　　　 民営の借家</t>
    <rPh sb="7" eb="9">
      <t>シャクヤ</t>
    </rPh>
    <phoneticPr fontId="6"/>
  </si>
  <si>
    <t>　　　 給与住宅</t>
    <phoneticPr fontId="6"/>
  </si>
  <si>
    <t>　 住宅に住む一般世帯</t>
    <phoneticPr fontId="6"/>
  </si>
  <si>
    <t>　　 主世帯</t>
    <phoneticPr fontId="6"/>
  </si>
  <si>
    <t>　　 間借り</t>
    <phoneticPr fontId="6"/>
  </si>
  <si>
    <t>労働力人口</t>
    <phoneticPr fontId="6"/>
  </si>
  <si>
    <t>就業者</t>
    <phoneticPr fontId="6"/>
  </si>
  <si>
    <t>区分</t>
    <phoneticPr fontId="6"/>
  </si>
  <si>
    <t>世帯人員</t>
    <phoneticPr fontId="6"/>
  </si>
  <si>
    <t>　世帯数</t>
    <phoneticPr fontId="6"/>
  </si>
  <si>
    <t>　世帯人員</t>
    <phoneticPr fontId="6"/>
  </si>
  <si>
    <t>　６歳未満世帯人員</t>
    <rPh sb="5" eb="7">
      <t>セタイ</t>
    </rPh>
    <phoneticPr fontId="6"/>
  </si>
  <si>
    <t>　18歳未満世帯人員</t>
    <rPh sb="6" eb="8">
      <t>セタイ</t>
    </rPh>
    <phoneticPr fontId="6"/>
  </si>
  <si>
    <t>注） 無国籍、国名「不詳」を含む｡       　　　　　</t>
    <phoneticPr fontId="6"/>
  </si>
  <si>
    <t>各年10月1日</t>
    <phoneticPr fontId="6"/>
  </si>
  <si>
    <t>実施年</t>
    <phoneticPr fontId="6"/>
  </si>
  <si>
    <t>人口</t>
    <phoneticPr fontId="6"/>
  </si>
  <si>
    <t>町丁目</t>
    <phoneticPr fontId="6"/>
  </si>
  <si>
    <t>年齢</t>
    <phoneticPr fontId="6"/>
  </si>
  <si>
    <t>総数</t>
    <phoneticPr fontId="6"/>
  </si>
  <si>
    <t>計</t>
    <phoneticPr fontId="6"/>
  </si>
  <si>
    <t>不詳</t>
    <rPh sb="0" eb="2">
      <t>フショウ</t>
    </rPh>
    <phoneticPr fontId="6"/>
  </si>
  <si>
    <t>寮・寄宿舎の学生・生徒</t>
    <rPh sb="6" eb="8">
      <t>ガクセイ</t>
    </rPh>
    <rPh sb="9" eb="11">
      <t>セイト</t>
    </rPh>
    <phoneticPr fontId="6"/>
  </si>
  <si>
    <t>病院・療養所の入院者</t>
    <phoneticPr fontId="6"/>
  </si>
  <si>
    <t>50人
以上</t>
    <phoneticPr fontId="6"/>
  </si>
  <si>
    <t>総数</t>
    <phoneticPr fontId="6"/>
  </si>
  <si>
    <t>世帯人員が１人</t>
    <phoneticPr fontId="6"/>
  </si>
  <si>
    <t xml:space="preserve">          ２</t>
    <phoneticPr fontId="6"/>
  </si>
  <si>
    <t xml:space="preserve">          ３</t>
    <phoneticPr fontId="6"/>
  </si>
  <si>
    <t xml:space="preserve">          ４</t>
    <phoneticPr fontId="6"/>
  </si>
  <si>
    <t xml:space="preserve">          ５</t>
    <phoneticPr fontId="6"/>
  </si>
  <si>
    <t xml:space="preserve">          ６</t>
    <phoneticPr fontId="6"/>
  </si>
  <si>
    <t xml:space="preserve">          ７</t>
    <phoneticPr fontId="6"/>
  </si>
  <si>
    <t xml:space="preserve">          ８</t>
    <phoneticPr fontId="6"/>
  </si>
  <si>
    <t xml:space="preserve">          ９</t>
    <phoneticPr fontId="6"/>
  </si>
  <si>
    <t xml:space="preserve">          10人以上</t>
    <phoneticPr fontId="6"/>
  </si>
  <si>
    <t>世帯人員
が
１～４人</t>
    <rPh sb="2" eb="4">
      <t>ジンイン</t>
    </rPh>
    <rPh sb="10" eb="11">
      <t>ニン</t>
    </rPh>
    <phoneticPr fontId="6"/>
  </si>
  <si>
    <t>２</t>
    <phoneticPr fontId="6"/>
  </si>
  <si>
    <t>３</t>
    <phoneticPr fontId="6"/>
  </si>
  <si>
    <t>４</t>
    <phoneticPr fontId="6"/>
  </si>
  <si>
    <t>５</t>
    <phoneticPr fontId="6"/>
  </si>
  <si>
    <t>６</t>
    <phoneticPr fontId="6"/>
  </si>
  <si>
    <t>１世帯当たり人員</t>
    <phoneticPr fontId="6"/>
  </si>
  <si>
    <t xml:space="preserve"> 住宅に住む一般世帯</t>
    <phoneticPr fontId="6"/>
  </si>
  <si>
    <t xml:space="preserve">  主世帯</t>
    <phoneticPr fontId="6"/>
  </si>
  <si>
    <t xml:space="preserve">   持ち家</t>
    <phoneticPr fontId="6"/>
  </si>
  <si>
    <t xml:space="preserve">   公営・都市再生
   機構・公社の借家</t>
    <rPh sb="6" eb="8">
      <t>トシ</t>
    </rPh>
    <rPh sb="8" eb="10">
      <t>サイセイ</t>
    </rPh>
    <phoneticPr fontId="6"/>
  </si>
  <si>
    <t xml:space="preserve">   民営の借家</t>
    <phoneticPr fontId="6"/>
  </si>
  <si>
    <t xml:space="preserve">   給与住宅</t>
    <phoneticPr fontId="6"/>
  </si>
  <si>
    <t xml:space="preserve">  間借り</t>
    <phoneticPr fontId="6"/>
  </si>
  <si>
    <t xml:space="preserve"> 住宅に住む一般世帯</t>
    <phoneticPr fontId="6"/>
  </si>
  <si>
    <t xml:space="preserve">   民営の借家</t>
    <phoneticPr fontId="6"/>
  </si>
  <si>
    <t xml:space="preserve"> 住宅に住む一般世帯</t>
    <phoneticPr fontId="6"/>
  </si>
  <si>
    <t xml:space="preserve">   民営の借家</t>
    <phoneticPr fontId="6"/>
  </si>
  <si>
    <t>３
～５</t>
    <phoneticPr fontId="6"/>
  </si>
  <si>
    <t>１･２
階建</t>
    <rPh sb="4" eb="5">
      <t>カイ</t>
    </rPh>
    <rPh sb="5" eb="6">
      <t>ダテ</t>
    </rPh>
    <phoneticPr fontId="6"/>
  </si>
  <si>
    <t>６
～10</t>
    <phoneticPr fontId="6"/>
  </si>
  <si>
    <t>11
～14</t>
    <phoneticPr fontId="6"/>
  </si>
  <si>
    <t>１･２
階</t>
    <phoneticPr fontId="6"/>
  </si>
  <si>
    <t>夫が60歳未満</t>
    <phoneticPr fontId="6"/>
  </si>
  <si>
    <t>　　70～74</t>
    <phoneticPr fontId="6"/>
  </si>
  <si>
    <t>　　65～69</t>
    <phoneticPr fontId="6"/>
  </si>
  <si>
    <t>　　60～64歳</t>
    <phoneticPr fontId="6"/>
  </si>
  <si>
    <t>　　75～79</t>
    <phoneticPr fontId="6"/>
  </si>
  <si>
    <t>　　80～84</t>
    <phoneticPr fontId="6"/>
  </si>
  <si>
    <t>　　85歳以上</t>
    <phoneticPr fontId="6"/>
  </si>
  <si>
    <t>85歳以上</t>
    <phoneticPr fontId="6"/>
  </si>
  <si>
    <t>韓国・朝鮮</t>
    <phoneticPr fontId="6"/>
  </si>
  <si>
    <t>フィリピン</t>
    <phoneticPr fontId="6"/>
  </si>
  <si>
    <t>インドネシア</t>
    <phoneticPr fontId="6"/>
  </si>
  <si>
    <t>ベトナム</t>
    <phoneticPr fontId="6"/>
  </si>
  <si>
    <t>イギリス</t>
    <phoneticPr fontId="6"/>
  </si>
  <si>
    <t>アメリカ</t>
    <phoneticPr fontId="6"/>
  </si>
  <si>
    <t>ブラジル</t>
    <phoneticPr fontId="6"/>
  </si>
  <si>
    <t>完全失業者</t>
    <phoneticPr fontId="6"/>
  </si>
  <si>
    <t>家事のほか
仕事</t>
    <phoneticPr fontId="6"/>
  </si>
  <si>
    <t>主に仕事</t>
    <phoneticPr fontId="6"/>
  </si>
  <si>
    <t>通学のかた
わら仕事</t>
    <phoneticPr fontId="6"/>
  </si>
  <si>
    <t>一戸建</t>
    <phoneticPr fontId="6"/>
  </si>
  <si>
    <t>長屋建</t>
    <phoneticPr fontId="6"/>
  </si>
  <si>
    <t xml:space="preserve"> 15～19歳</t>
    <phoneticPr fontId="6"/>
  </si>
  <si>
    <t>２</t>
    <phoneticPr fontId="6"/>
  </si>
  <si>
    <t>３</t>
    <phoneticPr fontId="6"/>
  </si>
  <si>
    <t>４</t>
    <phoneticPr fontId="6"/>
  </si>
  <si>
    <t>５</t>
    <phoneticPr fontId="6"/>
  </si>
  <si>
    <t>６</t>
    <phoneticPr fontId="6"/>
  </si>
  <si>
    <t>※ 届出の有無にかかわらず実際の状態により区分した。(「有配偶」には内縁関係も含む。）</t>
    <phoneticPr fontId="6"/>
  </si>
  <si>
    <t xml:space="preserve">    27年（2015）</t>
    <phoneticPr fontId="6"/>
  </si>
  <si>
    <t>７人以上</t>
    <phoneticPr fontId="6"/>
  </si>
  <si>
    <t>非親族を含む世帯</t>
    <rPh sb="4" eb="5">
      <t>フク</t>
    </rPh>
    <phoneticPr fontId="6"/>
  </si>
  <si>
    <t>単独世帯</t>
    <phoneticPr fontId="6"/>
  </si>
  <si>
    <t>世帯数</t>
    <phoneticPr fontId="6"/>
  </si>
  <si>
    <t>６歳未満
世帯人員</t>
    <rPh sb="5" eb="7">
      <t>セタイ</t>
    </rPh>
    <phoneticPr fontId="6"/>
  </si>
  <si>
    <t>12歳未満世帯人員</t>
    <rPh sb="5" eb="7">
      <t>セタイ</t>
    </rPh>
    <phoneticPr fontId="6"/>
  </si>
  <si>
    <t>18歳未満
世帯人員</t>
    <rPh sb="6" eb="8">
      <t>セタイ</t>
    </rPh>
    <phoneticPr fontId="6"/>
  </si>
  <si>
    <t>20歳未満
世帯人員</t>
    <rPh sb="6" eb="8">
      <t>セタイ</t>
    </rPh>
    <phoneticPr fontId="6"/>
  </si>
  <si>
    <t>一般
世帯数</t>
    <phoneticPr fontId="6"/>
  </si>
  <si>
    <t>一般
世帯
人員</t>
    <phoneticPr fontId="6"/>
  </si>
  <si>
    <t>世帯
人員</t>
    <phoneticPr fontId="6"/>
  </si>
  <si>
    <t>15歳未満
世帯人員</t>
    <rPh sb="6" eb="8">
      <t>セタイ</t>
    </rPh>
    <phoneticPr fontId="6"/>
  </si>
  <si>
    <t>区分</t>
    <rPh sb="0" eb="2">
      <t>クブン</t>
    </rPh>
    <phoneticPr fontId="6"/>
  </si>
  <si>
    <t>インド</t>
    <phoneticPr fontId="6"/>
  </si>
  <si>
    <t>90～94</t>
    <phoneticPr fontId="6"/>
  </si>
  <si>
    <t>95～99</t>
    <phoneticPr fontId="6"/>
  </si>
  <si>
    <t>100歳以上</t>
    <phoneticPr fontId="6"/>
  </si>
  <si>
    <t>世帯人員が
１人</t>
    <rPh sb="0" eb="2">
      <t>セタイ</t>
    </rPh>
    <phoneticPr fontId="6"/>
  </si>
  <si>
    <t>総数</t>
    <phoneticPr fontId="6"/>
  </si>
  <si>
    <t>うち65歳以上世帯員がいる世帯</t>
    <phoneticPr fontId="6"/>
  </si>
  <si>
    <t>世帯人員が１人</t>
    <phoneticPr fontId="6"/>
  </si>
  <si>
    <t>２人</t>
    <phoneticPr fontId="6"/>
  </si>
  <si>
    <t>３人</t>
    <phoneticPr fontId="6"/>
  </si>
  <si>
    <t>４人</t>
    <phoneticPr fontId="6"/>
  </si>
  <si>
    <t>５人</t>
    <phoneticPr fontId="6"/>
  </si>
  <si>
    <t>６人</t>
    <phoneticPr fontId="6"/>
  </si>
  <si>
    <t xml:space="preserve">主世帯 </t>
    <phoneticPr fontId="6"/>
  </si>
  <si>
    <t>持ち家</t>
    <phoneticPr fontId="6"/>
  </si>
  <si>
    <t>公営・都市再生機構・公社の借家</t>
    <phoneticPr fontId="6"/>
  </si>
  <si>
    <t>民営の借家</t>
    <phoneticPr fontId="6"/>
  </si>
  <si>
    <t>給与住宅</t>
    <phoneticPr fontId="6"/>
  </si>
  <si>
    <t>間借り</t>
    <phoneticPr fontId="6"/>
  </si>
  <si>
    <t>親族のみの世帯</t>
    <rPh sb="0" eb="2">
      <t>シンゾク</t>
    </rPh>
    <rPh sb="5" eb="7">
      <t>セタイ</t>
    </rPh>
    <phoneticPr fontId="6"/>
  </si>
  <si>
    <t>世帯の家族類型「不詳」</t>
    <phoneticPr fontId="6"/>
  </si>
  <si>
    <t>　核家族世帯</t>
    <phoneticPr fontId="6"/>
  </si>
  <si>
    <t>　　夫婦と子ども</t>
    <rPh sb="5" eb="6">
      <t>コ</t>
    </rPh>
    <phoneticPr fontId="6"/>
  </si>
  <si>
    <t>　　男親と子ども</t>
    <rPh sb="5" eb="6">
      <t>コ</t>
    </rPh>
    <phoneticPr fontId="6"/>
  </si>
  <si>
    <t>　　女親と子ども</t>
    <rPh sb="5" eb="6">
      <t>コ</t>
    </rPh>
    <phoneticPr fontId="6"/>
  </si>
  <si>
    <t>　核家族以外の世帯</t>
    <phoneticPr fontId="6"/>
  </si>
  <si>
    <t>　　他に分類されない世帯</t>
    <phoneticPr fontId="6"/>
  </si>
  <si>
    <t>　　　夫婦と夫の親</t>
    <rPh sb="3" eb="5">
      <t>フウフ</t>
    </rPh>
    <rPh sb="6" eb="7">
      <t>オット</t>
    </rPh>
    <rPh sb="8" eb="9">
      <t>オヤ</t>
    </rPh>
    <phoneticPr fontId="6"/>
  </si>
  <si>
    <t>　　　夫婦と妻の親</t>
    <rPh sb="3" eb="5">
      <t>フウフ</t>
    </rPh>
    <rPh sb="6" eb="7">
      <t>ツマ</t>
    </rPh>
    <rPh sb="8" eb="9">
      <t>オヤ</t>
    </rPh>
    <phoneticPr fontId="6"/>
  </si>
  <si>
    <t>　　夫婦のみ</t>
    <phoneticPr fontId="6"/>
  </si>
  <si>
    <t>　　夫婦と両親</t>
    <phoneticPr fontId="6"/>
  </si>
  <si>
    <t>　　夫婦とひとり親</t>
    <phoneticPr fontId="6"/>
  </si>
  <si>
    <t>　　夫婦、子どもと両親</t>
    <rPh sb="5" eb="6">
      <t>コ</t>
    </rPh>
    <phoneticPr fontId="6"/>
  </si>
  <si>
    <t>　　夫婦、子どもとひとり親</t>
    <rPh sb="5" eb="6">
      <t>コ</t>
    </rPh>
    <phoneticPr fontId="6"/>
  </si>
  <si>
    <t>　　夫婦と他の親族</t>
    <phoneticPr fontId="6"/>
  </si>
  <si>
    <t xml:space="preserve">　　夫婦、子どもと他の親族  </t>
    <phoneticPr fontId="6"/>
  </si>
  <si>
    <t>　　夫婦、親と他の親族</t>
    <phoneticPr fontId="6"/>
  </si>
  <si>
    <t>　　夫婦、子ども、親と他の親族　</t>
    <phoneticPr fontId="6"/>
  </si>
  <si>
    <t>　　兄弟姉妹のみ</t>
    <phoneticPr fontId="6"/>
  </si>
  <si>
    <t>　　　夫婦と夫の両親</t>
    <rPh sb="3" eb="5">
      <t>フウフ</t>
    </rPh>
    <rPh sb="6" eb="7">
      <t>オット</t>
    </rPh>
    <rPh sb="8" eb="10">
      <t>リョウシン</t>
    </rPh>
    <phoneticPr fontId="6"/>
  </si>
  <si>
    <t>　　　夫婦と妻の両親</t>
    <rPh sb="3" eb="5">
      <t>フウフ</t>
    </rPh>
    <rPh sb="6" eb="7">
      <t>ツマ</t>
    </rPh>
    <rPh sb="8" eb="10">
      <t>リョウシン</t>
    </rPh>
    <phoneticPr fontId="6"/>
  </si>
  <si>
    <t>　　　夫婦、子どもと夫の両親</t>
    <rPh sb="3" eb="5">
      <t>フウフ</t>
    </rPh>
    <rPh sb="6" eb="7">
      <t>コ</t>
    </rPh>
    <rPh sb="10" eb="11">
      <t>オット</t>
    </rPh>
    <rPh sb="12" eb="14">
      <t>リョウシン</t>
    </rPh>
    <phoneticPr fontId="6"/>
  </si>
  <si>
    <t>　　　夫婦、子どもと妻の両親</t>
    <rPh sb="3" eb="5">
      <t>フウフ</t>
    </rPh>
    <rPh sb="6" eb="7">
      <t>コ</t>
    </rPh>
    <rPh sb="10" eb="11">
      <t>ツマ</t>
    </rPh>
    <rPh sb="12" eb="14">
      <t>リョウシン</t>
    </rPh>
    <phoneticPr fontId="6"/>
  </si>
  <si>
    <t>　　　夫婦、子どもと夫の親</t>
    <rPh sb="3" eb="5">
      <t>フウフ</t>
    </rPh>
    <rPh sb="6" eb="7">
      <t>コ</t>
    </rPh>
    <rPh sb="10" eb="11">
      <t>オット</t>
    </rPh>
    <rPh sb="12" eb="13">
      <t>オヤ</t>
    </rPh>
    <phoneticPr fontId="6"/>
  </si>
  <si>
    <t>　　　夫婦、子どもと妻の親</t>
    <rPh sb="3" eb="5">
      <t>フウフ</t>
    </rPh>
    <rPh sb="6" eb="7">
      <t>コ</t>
    </rPh>
    <rPh sb="10" eb="11">
      <t>ツマ</t>
    </rPh>
    <rPh sb="12" eb="13">
      <t>オヤ</t>
    </rPh>
    <phoneticPr fontId="6"/>
  </si>
  <si>
    <t>　　　夫婦、夫の親と他の親族</t>
    <rPh sb="3" eb="5">
      <t>フウフ</t>
    </rPh>
    <rPh sb="6" eb="7">
      <t>オット</t>
    </rPh>
    <rPh sb="8" eb="9">
      <t>オヤ</t>
    </rPh>
    <rPh sb="10" eb="11">
      <t>ホカ</t>
    </rPh>
    <rPh sb="12" eb="14">
      <t>シンゾク</t>
    </rPh>
    <phoneticPr fontId="6"/>
  </si>
  <si>
    <t>　　　夫婦、妻の親と他の親族</t>
    <rPh sb="3" eb="5">
      <t>フウフ</t>
    </rPh>
    <rPh sb="6" eb="7">
      <t>ツマ</t>
    </rPh>
    <rPh sb="8" eb="9">
      <t>オヤ</t>
    </rPh>
    <rPh sb="10" eb="11">
      <t>ホカ</t>
    </rPh>
    <rPh sb="12" eb="14">
      <t>シンゾク</t>
    </rPh>
    <phoneticPr fontId="6"/>
  </si>
  <si>
    <t>　　　夫婦、子ども、夫の親と他の親族</t>
    <rPh sb="3" eb="5">
      <t>フウフ</t>
    </rPh>
    <rPh sb="6" eb="7">
      <t>コ</t>
    </rPh>
    <rPh sb="10" eb="11">
      <t>オット</t>
    </rPh>
    <rPh sb="12" eb="13">
      <t>オヤ</t>
    </rPh>
    <rPh sb="14" eb="15">
      <t>ホカ</t>
    </rPh>
    <rPh sb="16" eb="18">
      <t>シンゾク</t>
    </rPh>
    <phoneticPr fontId="6"/>
  </si>
  <si>
    <t>　　　夫婦、子ども、妻の親と他の親族</t>
    <rPh sb="3" eb="5">
      <t>フウフ</t>
    </rPh>
    <rPh sb="6" eb="7">
      <t>コ</t>
    </rPh>
    <rPh sb="10" eb="11">
      <t>ツマ</t>
    </rPh>
    <rPh sb="12" eb="13">
      <t>オヤ</t>
    </rPh>
    <rPh sb="14" eb="15">
      <t>ホカ</t>
    </rPh>
    <rPh sb="16" eb="18">
      <t>シンゾク</t>
    </rPh>
    <phoneticPr fontId="6"/>
  </si>
  <si>
    <t>(再掲)母子世帯</t>
    <phoneticPr fontId="6"/>
  </si>
  <si>
    <t>(再掲)父子世帯</t>
    <phoneticPr fontId="6"/>
  </si>
  <si>
    <t>総務省統計局「人口調査集計結果摘要(昭和19年・20年・21年)」「昭和23年常住人口調査結果報告」</t>
    <rPh sb="0" eb="3">
      <t>ソウムショウ</t>
    </rPh>
    <rPh sb="3" eb="6">
      <t>トウケイキョク</t>
    </rPh>
    <phoneticPr fontId="6"/>
  </si>
  <si>
    <t>資料：政府統計の総合窓口e-Stat(ポータルサイト)</t>
    <rPh sb="3" eb="5">
      <t>セイフ</t>
    </rPh>
    <rPh sb="5" eb="7">
      <t>トウケイ</t>
    </rPh>
    <rPh sb="8" eb="10">
      <t>ソウゴウ</t>
    </rPh>
    <rPh sb="10" eb="12">
      <t>マドグチ</t>
    </rPh>
    <phoneticPr fontId="6"/>
  </si>
  <si>
    <t xml:space="preserve">　　20年（1945） </t>
    <phoneticPr fontId="6"/>
  </si>
  <si>
    <t>　　21年（1946）</t>
    <phoneticPr fontId="6"/>
  </si>
  <si>
    <t xml:space="preserve">　　22年（1947） </t>
    <phoneticPr fontId="6"/>
  </si>
  <si>
    <t xml:space="preserve">　　23年（1948） </t>
    <phoneticPr fontId="6"/>
  </si>
  <si>
    <t>注1)</t>
    <phoneticPr fontId="6"/>
  </si>
  <si>
    <t>注2)</t>
    <phoneticPr fontId="6"/>
  </si>
  <si>
    <t>注3)</t>
    <phoneticPr fontId="6"/>
  </si>
  <si>
    <t>注4)</t>
    <phoneticPr fontId="6"/>
  </si>
  <si>
    <t>注5)</t>
    <phoneticPr fontId="6"/>
  </si>
  <si>
    <t xml:space="preserve">　　19年（1944） </t>
    <phoneticPr fontId="6"/>
  </si>
  <si>
    <t>男</t>
    <phoneticPr fontId="6"/>
  </si>
  <si>
    <t>（再掲）
いずれかが
60歳以上の
夫婦のみの
世帯</t>
    <phoneticPr fontId="6"/>
  </si>
  <si>
    <t>（再掲）
いずれかが
65歳以上の
夫婦のみの
世帯</t>
    <phoneticPr fontId="6"/>
  </si>
  <si>
    <t>一般世帯　　　　　　　　　　　　</t>
    <phoneticPr fontId="6"/>
  </si>
  <si>
    <t xml:space="preserve">　 住宅以外に住む一般世帯         </t>
    <phoneticPr fontId="6"/>
  </si>
  <si>
    <t>共同住宅</t>
    <phoneticPr fontId="6"/>
  </si>
  <si>
    <t>住宅の所有の関係</t>
    <phoneticPr fontId="6"/>
  </si>
  <si>
    <t>地域</t>
    <rPh sb="0" eb="1">
      <t>チ</t>
    </rPh>
    <rPh sb="1" eb="2">
      <t>イキ</t>
    </rPh>
    <phoneticPr fontId="6"/>
  </si>
  <si>
    <t>0～4歳</t>
  </si>
  <si>
    <t>5～9</t>
    <phoneticPr fontId="6"/>
  </si>
  <si>
    <t>10～14</t>
    <phoneticPr fontId="6"/>
  </si>
  <si>
    <t>15～19</t>
    <phoneticPr fontId="6"/>
  </si>
  <si>
    <t>20～24</t>
    <phoneticPr fontId="6"/>
  </si>
  <si>
    <t>25～29</t>
    <phoneticPr fontId="6"/>
  </si>
  <si>
    <t>30～34</t>
    <phoneticPr fontId="6"/>
  </si>
  <si>
    <t>35～39</t>
    <phoneticPr fontId="6"/>
  </si>
  <si>
    <t>40～44</t>
    <phoneticPr fontId="6"/>
  </si>
  <si>
    <t>50～54</t>
    <phoneticPr fontId="6"/>
  </si>
  <si>
    <t>55～59</t>
    <phoneticPr fontId="6"/>
  </si>
  <si>
    <t>60～64</t>
    <phoneticPr fontId="6"/>
  </si>
  <si>
    <t>65～69</t>
    <phoneticPr fontId="6"/>
  </si>
  <si>
    <t>70～74</t>
    <phoneticPr fontId="6"/>
  </si>
  <si>
    <t>75～79</t>
    <phoneticPr fontId="6"/>
  </si>
  <si>
    <t>80～84</t>
    <phoneticPr fontId="6"/>
  </si>
  <si>
    <t>（再掲）
15歳未満</t>
    <phoneticPr fontId="6"/>
  </si>
  <si>
    <t>（再掲）
75歳以上</t>
    <phoneticPr fontId="6"/>
  </si>
  <si>
    <t>（再掲）
85歳以上</t>
    <phoneticPr fontId="6"/>
  </si>
  <si>
    <t>総数</t>
    <rPh sb="0" eb="1">
      <t>フサ</t>
    </rPh>
    <rPh sb="1" eb="2">
      <t>カズ</t>
    </rPh>
    <phoneticPr fontId="6"/>
  </si>
  <si>
    <t>労働力状態
「不詳」</t>
    <phoneticPr fontId="6"/>
  </si>
  <si>
    <t>総数</t>
    <phoneticPr fontId="6"/>
  </si>
  <si>
    <t>総数</t>
    <phoneticPr fontId="39"/>
  </si>
  <si>
    <t>役員</t>
  </si>
  <si>
    <t>雇用者</t>
  </si>
  <si>
    <t>　Ａ 農業，林業</t>
  </si>
  <si>
    <t>　　うち農業</t>
  </si>
  <si>
    <t>　Ｂ 漁業</t>
  </si>
  <si>
    <t>　Ｃ 鉱業，採石業，砂利採取業</t>
  </si>
  <si>
    <t>　Ｄ 建設業</t>
  </si>
  <si>
    <t>　Ｅ 製造業</t>
  </si>
  <si>
    <t>　Ｆ 電気・ガス・熱供給・水道業</t>
  </si>
  <si>
    <t>　Ｇ 情報通信業</t>
  </si>
  <si>
    <t>　Ｈ 運輸業，郵便業</t>
  </si>
  <si>
    <t>　Ｉ 卸売業，小売業</t>
  </si>
  <si>
    <t>　Ｊ 金融業，保険業</t>
  </si>
  <si>
    <t>　Ｋ 不動産業，物品賃貸業</t>
  </si>
  <si>
    <t>　Ｌ 学術研究，専門・技術サービス業</t>
  </si>
  <si>
    <t>　Ｍ 宿泊業，飲食サービス業</t>
  </si>
  <si>
    <t>　Ｎ 生活関連サービス業，娯楽業</t>
  </si>
  <si>
    <t>　Ｏ 教育，学習支援業</t>
  </si>
  <si>
    <t>　Ｐ 医療，福祉</t>
  </si>
  <si>
    <t>　Ｑ 複合サービス事業</t>
  </si>
  <si>
    <t>　Ｒ サービス業（他に分類されないもの）</t>
  </si>
  <si>
    <t>　Ｓ 公務（他に分類されるものを除く）</t>
  </si>
  <si>
    <t>　Ｔ 分類不能の産業</t>
  </si>
  <si>
    <t>男</t>
    <rPh sb="0" eb="1">
      <t>オトコ</t>
    </rPh>
    <phoneticPr fontId="39"/>
  </si>
  <si>
    <t>女</t>
    <rPh sb="0" eb="1">
      <t>オンナ</t>
    </rPh>
    <phoneticPr fontId="39"/>
  </si>
  <si>
    <t>総数</t>
    <phoneticPr fontId="39"/>
  </si>
  <si>
    <t>雇人のある
業主</t>
    <phoneticPr fontId="39"/>
  </si>
  <si>
    <t>雇人のない
業主</t>
    <phoneticPr fontId="39"/>
  </si>
  <si>
    <t>家族
従業者</t>
    <phoneticPr fontId="39"/>
  </si>
  <si>
    <t>家庭
内職者</t>
    <phoneticPr fontId="39"/>
  </si>
  <si>
    <t>従業上の地位
「不詳」</t>
    <phoneticPr fontId="39"/>
  </si>
  <si>
    <t>正規の
職員・従業員</t>
    <phoneticPr fontId="39"/>
  </si>
  <si>
    <t>パート・アルバイト・その他</t>
    <phoneticPr fontId="39"/>
  </si>
  <si>
    <t>　Ａ 管理的職業従事者</t>
  </si>
  <si>
    <t>　Ｂ 専門的・技術的職業従事者</t>
  </si>
  <si>
    <t>　Ｃ 事務従事者</t>
  </si>
  <si>
    <t>　Ｄ 販売従事者</t>
  </si>
  <si>
    <t>　Ｅ サービス職業従事者</t>
  </si>
  <si>
    <t>　Ｆ 保安職業従事者</t>
  </si>
  <si>
    <t>　Ｇ 農林漁業従事者</t>
  </si>
  <si>
    <t>　Ｈ 生産工程従事者</t>
  </si>
  <si>
    <t>　Ｉ 輸送・機械運転従事者</t>
  </si>
  <si>
    <t>　Ｊ 建設・採掘従事者</t>
  </si>
  <si>
    <t>　Ｋ 運搬・清掃・包装等従事者</t>
  </si>
  <si>
    <t>　Ｌ 分類不能の職業</t>
  </si>
  <si>
    <t>職業（大分類）</t>
    <phoneticPr fontId="6"/>
  </si>
  <si>
    <t>労働者派遣事業所の派遣社員</t>
    <phoneticPr fontId="39"/>
  </si>
  <si>
    <t>雇人の
ない業主</t>
    <phoneticPr fontId="39"/>
  </si>
  <si>
    <t>雇人の
ある業主</t>
    <phoneticPr fontId="39"/>
  </si>
  <si>
    <t>パート・
アルバイト・
その他</t>
    <phoneticPr fontId="39"/>
  </si>
  <si>
    <t>正規の職員・
従業員</t>
    <phoneticPr fontId="39"/>
  </si>
  <si>
    <t>産業（大分類）</t>
    <rPh sb="0" eb="2">
      <t>サンギョウ</t>
    </rPh>
    <phoneticPr fontId="6"/>
  </si>
  <si>
    <t>総数</t>
    <phoneticPr fontId="6"/>
  </si>
  <si>
    <t>産業（大分類）</t>
    <phoneticPr fontId="6"/>
  </si>
  <si>
    <t>15～64歳</t>
    <rPh sb="5" eb="6">
      <t>サイ</t>
    </rPh>
    <phoneticPr fontId="6"/>
  </si>
  <si>
    <t>65歳以上</t>
    <phoneticPr fontId="6"/>
  </si>
  <si>
    <t>従業地・通学地による人口</t>
  </si>
  <si>
    <t>自宅で
従業</t>
    <phoneticPr fontId="45"/>
  </si>
  <si>
    <t>他市区町村で
従業</t>
    <phoneticPr fontId="45"/>
  </si>
  <si>
    <t>　15歳未満</t>
    <phoneticPr fontId="6"/>
  </si>
  <si>
    <t>　15～19歳</t>
    <phoneticPr fontId="6"/>
  </si>
  <si>
    <t>(再掲)</t>
    <rPh sb="1" eb="3">
      <t>サイケイ</t>
    </rPh>
    <phoneticPr fontId="6"/>
  </si>
  <si>
    <t>年齢
（５歳階級）</t>
    <rPh sb="0" eb="2">
      <t>ネンレイ</t>
    </rPh>
    <rPh sb="5" eb="6">
      <t>サイ</t>
    </rPh>
    <rPh sb="6" eb="8">
      <t>カイキュウ</t>
    </rPh>
    <phoneticPr fontId="6"/>
  </si>
  <si>
    <t>都内
他市区町村で
従業</t>
    <rPh sb="0" eb="1">
      <t>ト</t>
    </rPh>
    <phoneticPr fontId="45"/>
  </si>
  <si>
    <t xml:space="preserve">  他市区町村で従業・通学 </t>
  </si>
  <si>
    <t>15歳以上
通学者</t>
    <phoneticPr fontId="45"/>
  </si>
  <si>
    <t>総数</t>
    <phoneticPr fontId="45"/>
  </si>
  <si>
    <t xml:space="preserve">    都内</t>
    <rPh sb="4" eb="5">
      <t>ト</t>
    </rPh>
    <phoneticPr fontId="6"/>
  </si>
  <si>
    <t xml:space="preserve">      特別区部</t>
    <phoneticPr fontId="6"/>
  </si>
  <si>
    <t xml:space="preserve">        千代田区</t>
    <phoneticPr fontId="6"/>
  </si>
  <si>
    <t xml:space="preserve">        中央区</t>
    <phoneticPr fontId="6"/>
  </si>
  <si>
    <t xml:space="preserve">        港区</t>
    <phoneticPr fontId="6"/>
  </si>
  <si>
    <t xml:space="preserve">        新宿区</t>
    <phoneticPr fontId="6"/>
  </si>
  <si>
    <t xml:space="preserve">        文京区</t>
    <phoneticPr fontId="6"/>
  </si>
  <si>
    <t xml:space="preserve">        台東区</t>
    <phoneticPr fontId="6"/>
  </si>
  <si>
    <t xml:space="preserve">        墨田区</t>
    <phoneticPr fontId="6"/>
  </si>
  <si>
    <t xml:space="preserve">        江東区</t>
    <phoneticPr fontId="6"/>
  </si>
  <si>
    <t xml:space="preserve">        品川区</t>
    <phoneticPr fontId="6"/>
  </si>
  <si>
    <t xml:space="preserve">        目黒区</t>
    <phoneticPr fontId="6"/>
  </si>
  <si>
    <t xml:space="preserve">        大田区</t>
    <phoneticPr fontId="6"/>
  </si>
  <si>
    <t xml:space="preserve">        世田谷区</t>
    <phoneticPr fontId="6"/>
  </si>
  <si>
    <t xml:space="preserve">        渋谷区</t>
    <phoneticPr fontId="6"/>
  </si>
  <si>
    <t xml:space="preserve">        中野区</t>
    <phoneticPr fontId="6"/>
  </si>
  <si>
    <t xml:space="preserve">        杉並区</t>
    <phoneticPr fontId="6"/>
  </si>
  <si>
    <t xml:space="preserve">        豊島区</t>
    <phoneticPr fontId="6"/>
  </si>
  <si>
    <t xml:space="preserve">        北区</t>
    <phoneticPr fontId="6"/>
  </si>
  <si>
    <t xml:space="preserve">        荒川区</t>
    <phoneticPr fontId="6"/>
  </si>
  <si>
    <t xml:space="preserve">        板橋区</t>
    <phoneticPr fontId="6"/>
  </si>
  <si>
    <t xml:space="preserve">        練馬区</t>
    <phoneticPr fontId="6"/>
  </si>
  <si>
    <t xml:space="preserve">        足立区</t>
    <phoneticPr fontId="6"/>
  </si>
  <si>
    <t xml:space="preserve">        葛飾区</t>
    <phoneticPr fontId="6"/>
  </si>
  <si>
    <t xml:space="preserve">        江戸川区</t>
    <phoneticPr fontId="6"/>
  </si>
  <si>
    <t xml:space="preserve">      八王子市</t>
    <phoneticPr fontId="6"/>
  </si>
  <si>
    <t xml:space="preserve">      立川市</t>
    <phoneticPr fontId="6"/>
  </si>
  <si>
    <t xml:space="preserve">      武蔵野市</t>
    <phoneticPr fontId="6"/>
  </si>
  <si>
    <t xml:space="preserve">      青梅市</t>
    <phoneticPr fontId="6"/>
  </si>
  <si>
    <t xml:space="preserve">      府中市</t>
    <phoneticPr fontId="6"/>
  </si>
  <si>
    <t xml:space="preserve">      昭島市</t>
    <phoneticPr fontId="6"/>
  </si>
  <si>
    <t xml:space="preserve">      調布市</t>
    <phoneticPr fontId="6"/>
  </si>
  <si>
    <t xml:space="preserve">      町田市</t>
    <phoneticPr fontId="6"/>
  </si>
  <si>
    <t xml:space="preserve">      小金井市</t>
    <phoneticPr fontId="6"/>
  </si>
  <si>
    <t xml:space="preserve">      小平市</t>
    <phoneticPr fontId="6"/>
  </si>
  <si>
    <t xml:space="preserve">      日野市</t>
    <phoneticPr fontId="6"/>
  </si>
  <si>
    <t xml:space="preserve">      大島町</t>
    <phoneticPr fontId="6"/>
  </si>
  <si>
    <t xml:space="preserve">      奥多摩町</t>
    <phoneticPr fontId="6"/>
  </si>
  <si>
    <t xml:space="preserve">      檜原村</t>
    <phoneticPr fontId="6"/>
  </si>
  <si>
    <t xml:space="preserve">      日の出町</t>
    <phoneticPr fontId="6"/>
  </si>
  <si>
    <t xml:space="preserve">      瑞穂町</t>
    <phoneticPr fontId="6"/>
  </si>
  <si>
    <t xml:space="preserve">      西東京市</t>
    <phoneticPr fontId="6"/>
  </si>
  <si>
    <t xml:space="preserve">      あきる野市</t>
    <phoneticPr fontId="6"/>
  </si>
  <si>
    <t xml:space="preserve">      東村山市</t>
    <phoneticPr fontId="6"/>
  </si>
  <si>
    <t xml:space="preserve">      国分寺市</t>
    <phoneticPr fontId="6"/>
  </si>
  <si>
    <t xml:space="preserve">      国立市</t>
    <phoneticPr fontId="6"/>
  </si>
  <si>
    <t xml:space="preserve">      福生市</t>
    <phoneticPr fontId="6"/>
  </si>
  <si>
    <t xml:space="preserve">      狛江市</t>
    <phoneticPr fontId="6"/>
  </si>
  <si>
    <t xml:space="preserve">      東久留米市</t>
    <phoneticPr fontId="6"/>
  </si>
  <si>
    <t xml:space="preserve">      清瀬市</t>
    <phoneticPr fontId="6"/>
  </si>
  <si>
    <t xml:space="preserve">      東大和市</t>
    <phoneticPr fontId="6"/>
  </si>
  <si>
    <t xml:space="preserve">      武蔵村山市</t>
    <phoneticPr fontId="6"/>
  </si>
  <si>
    <t xml:space="preserve">      多摩市</t>
    <phoneticPr fontId="6"/>
  </si>
  <si>
    <t xml:space="preserve">      稲城市</t>
    <phoneticPr fontId="6"/>
  </si>
  <si>
    <t xml:space="preserve">      羽村市</t>
    <phoneticPr fontId="6"/>
  </si>
  <si>
    <t xml:space="preserve">  市内で従業・通学</t>
    <rPh sb="2" eb="4">
      <t>シナイ</t>
    </rPh>
    <phoneticPr fontId="6"/>
  </si>
  <si>
    <t xml:space="preserve">  他市区町村に常住</t>
  </si>
  <si>
    <t xml:space="preserve">  市内に常住</t>
    <rPh sb="2" eb="4">
      <t>シナイ</t>
    </rPh>
    <phoneticPr fontId="6"/>
  </si>
  <si>
    <t>総数</t>
    <phoneticPr fontId="6"/>
  </si>
  <si>
    <t>自宅外の
市内で
従業</t>
    <rPh sb="5" eb="7">
      <t>シナイ</t>
    </rPh>
    <phoneticPr fontId="45"/>
  </si>
  <si>
    <t>自宅で
従業</t>
    <phoneticPr fontId="45"/>
  </si>
  <si>
    <t>（別掲）
15歳未満
通学者を含む
通学者</t>
    <phoneticPr fontId="45"/>
  </si>
  <si>
    <t>総数</t>
    <phoneticPr fontId="45"/>
  </si>
  <si>
    <t>注)</t>
    <rPh sb="0" eb="1">
      <t>チュウ</t>
    </rPh>
    <phoneticPr fontId="6"/>
  </si>
  <si>
    <t>注) 夫の親か妻の親か特定できない場合を含む。　　　　　　 　　　</t>
    <phoneticPr fontId="6"/>
  </si>
  <si>
    <t>一般世帯数</t>
    <phoneticPr fontId="6"/>
  </si>
  <si>
    <t>　　主世帯</t>
    <rPh sb="2" eb="3">
      <t>シュ</t>
    </rPh>
    <rPh sb="3" eb="5">
      <t>セタイ</t>
    </rPh>
    <phoneticPr fontId="6"/>
  </si>
  <si>
    <t>　　　持ち家</t>
    <rPh sb="3" eb="4">
      <t>モ</t>
    </rPh>
    <rPh sb="5" eb="6">
      <t>イエ</t>
    </rPh>
    <phoneticPr fontId="6"/>
  </si>
  <si>
    <t>　　　公営・都市再生機構・公社の借家</t>
    <rPh sb="3" eb="5">
      <t>コウエイ</t>
    </rPh>
    <rPh sb="6" eb="8">
      <t>トシ</t>
    </rPh>
    <rPh sb="8" eb="10">
      <t>サイセイ</t>
    </rPh>
    <rPh sb="10" eb="12">
      <t>キコウ</t>
    </rPh>
    <rPh sb="13" eb="15">
      <t>コウシャ</t>
    </rPh>
    <rPh sb="16" eb="18">
      <t>シャッカ</t>
    </rPh>
    <phoneticPr fontId="6"/>
  </si>
  <si>
    <t>　　　民営の借家</t>
    <rPh sb="3" eb="5">
      <t>ミンエイ</t>
    </rPh>
    <rPh sb="6" eb="8">
      <t>シャッカ</t>
    </rPh>
    <phoneticPr fontId="6"/>
  </si>
  <si>
    <t>　　　給与住宅</t>
    <rPh sb="3" eb="5">
      <t>キュウヨ</t>
    </rPh>
    <rPh sb="5" eb="7">
      <t>ジュウタク</t>
    </rPh>
    <phoneticPr fontId="6"/>
  </si>
  <si>
    <t>　　間借り</t>
    <rPh sb="2" eb="4">
      <t>マガ</t>
    </rPh>
    <phoneticPr fontId="6"/>
  </si>
  <si>
    <t>一般世帯人員</t>
    <phoneticPr fontId="6"/>
  </si>
  <si>
    <t>１世帯当たり人員</t>
    <phoneticPr fontId="6"/>
  </si>
  <si>
    <t>総数</t>
    <phoneticPr fontId="6"/>
  </si>
  <si>
    <t xml:space="preserve">うち住宅に住む一般世帯 </t>
    <phoneticPr fontId="6"/>
  </si>
  <si>
    <t>事務
従事者</t>
    <phoneticPr fontId="39"/>
  </si>
  <si>
    <t>販売
従事者</t>
    <phoneticPr fontId="39"/>
  </si>
  <si>
    <t>保安職業
従事者</t>
    <phoneticPr fontId="39"/>
  </si>
  <si>
    <t>農林漁業
従事者</t>
    <phoneticPr fontId="39"/>
  </si>
  <si>
    <t>建設・採掘
従事者</t>
    <phoneticPr fontId="39"/>
  </si>
  <si>
    <t>分類不能の
職業</t>
    <phoneticPr fontId="39"/>
  </si>
  <si>
    <t>Ｃ</t>
    <phoneticPr fontId="6"/>
  </si>
  <si>
    <t>Ｄ</t>
    <phoneticPr fontId="6"/>
  </si>
  <si>
    <t>Ｅ</t>
    <phoneticPr fontId="6"/>
  </si>
  <si>
    <t>Ｂ</t>
    <phoneticPr fontId="6"/>
  </si>
  <si>
    <t>Ａ</t>
    <phoneticPr fontId="6"/>
  </si>
  <si>
    <t>Ｆ</t>
    <phoneticPr fontId="6"/>
  </si>
  <si>
    <t>Ｇ</t>
    <phoneticPr fontId="6"/>
  </si>
  <si>
    <t>Ｈ</t>
    <phoneticPr fontId="6"/>
  </si>
  <si>
    <t xml:space="preserve">Ｉ </t>
    <phoneticPr fontId="6"/>
  </si>
  <si>
    <t xml:space="preserve">Ｊ </t>
    <phoneticPr fontId="6"/>
  </si>
  <si>
    <t>Ｋ</t>
    <phoneticPr fontId="6"/>
  </si>
  <si>
    <t>Ｌ</t>
    <phoneticPr fontId="6"/>
  </si>
  <si>
    <t>専門的・技術的職業従事者</t>
    <phoneticPr fontId="39"/>
  </si>
  <si>
    <t>サービス職業
従事者</t>
    <phoneticPr fontId="39"/>
  </si>
  <si>
    <t xml:space="preserve"> 生産工程
従事者</t>
    <phoneticPr fontId="39"/>
  </si>
  <si>
    <t>下連雀</t>
    <phoneticPr fontId="6"/>
  </si>
  <si>
    <t>井の頭</t>
    <phoneticPr fontId="6"/>
  </si>
  <si>
    <t>上連雀</t>
    <phoneticPr fontId="6"/>
  </si>
  <si>
    <t>井口</t>
    <phoneticPr fontId="6"/>
  </si>
  <si>
    <t>深大寺</t>
    <phoneticPr fontId="6"/>
  </si>
  <si>
    <t>野崎</t>
    <phoneticPr fontId="6"/>
  </si>
  <si>
    <t>大沢</t>
    <phoneticPr fontId="6"/>
  </si>
  <si>
    <t>新川</t>
    <phoneticPr fontId="6"/>
  </si>
  <si>
    <t>北野</t>
    <phoneticPr fontId="6"/>
  </si>
  <si>
    <t>中原</t>
    <phoneticPr fontId="6"/>
  </si>
  <si>
    <t>牟礼</t>
    <phoneticPr fontId="6"/>
  </si>
  <si>
    <t>総数</t>
    <phoneticPr fontId="6"/>
  </si>
  <si>
    <t>45～49歳</t>
    <rPh sb="5" eb="6">
      <t>サイ</t>
    </rPh>
    <phoneticPr fontId="6"/>
  </si>
  <si>
    <t>注2) 11月1日           　　　　　　</t>
    <rPh sb="0" eb="1">
      <t>チュウ</t>
    </rPh>
    <phoneticPr fontId="6"/>
  </si>
  <si>
    <t xml:space="preserve">注1) 2月22日　 　　　　　　　　　　　　　　      </t>
    <phoneticPr fontId="6"/>
  </si>
  <si>
    <t xml:space="preserve">注3) 4月26日          　　　　　　　　　　　　　　 </t>
    <rPh sb="0" eb="1">
      <t>チュウ</t>
    </rPh>
    <phoneticPr fontId="6"/>
  </si>
  <si>
    <t>注4) 10月1日</t>
    <rPh sb="0" eb="1">
      <t>チュウ</t>
    </rPh>
    <phoneticPr fontId="6"/>
  </si>
  <si>
    <t>注5) 8月1日</t>
    <rPh sb="0" eb="1">
      <t>チュウ</t>
    </rPh>
    <phoneticPr fontId="6"/>
  </si>
  <si>
    <t>男女別人口・世帯数の推移</t>
    <rPh sb="0" eb="2">
      <t>ダンジョ</t>
    </rPh>
    <rPh sb="2" eb="3">
      <t>ベツ</t>
    </rPh>
    <rPh sb="3" eb="5">
      <t>ジンコウ</t>
    </rPh>
    <rPh sb="6" eb="9">
      <t>セタイスウ</t>
    </rPh>
    <rPh sb="10" eb="12">
      <t>スイイ</t>
    </rPh>
    <phoneticPr fontId="6"/>
  </si>
  <si>
    <t>うち65歳以上世帯員のいる一般世帯</t>
    <phoneticPr fontId="6"/>
  </si>
  <si>
    <t>年</t>
  </si>
  <si>
    <t>昭和30年（1955）</t>
  </si>
  <si>
    <t>昭和35年（1960）</t>
  </si>
  <si>
    <t>昭和40年（1965）</t>
  </si>
  <si>
    <t>昭和45年（1970）</t>
  </si>
  <si>
    <t>昭和50年（1975）</t>
  </si>
  <si>
    <t>昼間人口</t>
  </si>
  <si>
    <t>昭和55年（1980）</t>
  </si>
  <si>
    <t>昭和60年（1985）</t>
  </si>
  <si>
    <t>平成２年（1990）</t>
  </si>
  <si>
    <t>平成７年（1995）</t>
  </si>
  <si>
    <t>平成12年（2000）</t>
    <phoneticPr fontId="6"/>
  </si>
  <si>
    <t>平成17年（2005）</t>
    <phoneticPr fontId="6"/>
  </si>
  <si>
    <t>平成22年（2010）</t>
    <phoneticPr fontId="6"/>
  </si>
  <si>
    <t>資料：政府統計の総合窓口e-Stat(ポータルサイト)</t>
    <phoneticPr fontId="6"/>
  </si>
  <si>
    <t>町丁・字</t>
    <phoneticPr fontId="6"/>
  </si>
  <si>
    <t>注1）</t>
    <phoneticPr fontId="6"/>
  </si>
  <si>
    <t xml:space="preserve">
（k㎡）</t>
    <phoneticPr fontId="6"/>
  </si>
  <si>
    <t>注2）</t>
    <rPh sb="0" eb="1">
      <t>チュウ</t>
    </rPh>
    <phoneticPr fontId="6"/>
  </si>
  <si>
    <t>昼間
人口</t>
    <rPh sb="0" eb="2">
      <t>チュウカン</t>
    </rPh>
    <phoneticPr fontId="6"/>
  </si>
  <si>
    <t>面積
(k㎡)</t>
    <phoneticPr fontId="6"/>
  </si>
  <si>
    <t>下連雀</t>
  </si>
  <si>
    <t>上連雀</t>
  </si>
  <si>
    <t>井の頭</t>
  </si>
  <si>
    <t>深大寺</t>
  </si>
  <si>
    <t>人口</t>
    <rPh sb="0" eb="1">
      <t>ジン</t>
    </rPh>
    <rPh sb="1" eb="2">
      <t>コウ</t>
    </rPh>
    <phoneticPr fontId="6"/>
  </si>
  <si>
    <t>就業者（15歳以上）</t>
    <rPh sb="0" eb="1">
      <t>シュウ</t>
    </rPh>
    <rPh sb="1" eb="2">
      <t>ギョウ</t>
    </rPh>
    <rPh sb="2" eb="3">
      <t>シャ</t>
    </rPh>
    <phoneticPr fontId="6"/>
  </si>
  <si>
    <t>昼間
人口</t>
    <phoneticPr fontId="6"/>
  </si>
  <si>
    <t>昼間
就業者</t>
    <rPh sb="0" eb="2">
      <t>チュウカン</t>
    </rPh>
    <rPh sb="3" eb="6">
      <t>シュウギョウシャ</t>
    </rPh>
    <phoneticPr fontId="6"/>
  </si>
  <si>
    <t>流入
通勤者</t>
    <rPh sb="0" eb="1">
      <t>リュウ</t>
    </rPh>
    <rPh sb="1" eb="2">
      <t>ニュウ</t>
    </rPh>
    <rPh sb="3" eb="6">
      <t>ツウキンシャ</t>
    </rPh>
    <phoneticPr fontId="6"/>
  </si>
  <si>
    <t>流出
通勤者</t>
    <rPh sb="0" eb="2">
      <t>リュウシュツ</t>
    </rPh>
    <rPh sb="3" eb="6">
      <t>ツウキンシャ</t>
    </rPh>
    <phoneticPr fontId="6"/>
  </si>
  <si>
    <t>残留
就業者</t>
    <rPh sb="0" eb="2">
      <t>ザンリュウ</t>
    </rPh>
    <rPh sb="3" eb="6">
      <t>シュウギョウシャ</t>
    </rPh>
    <phoneticPr fontId="6"/>
  </si>
  <si>
    <t xml:space="preserve">15歳未満          </t>
    <phoneticPr fontId="6"/>
  </si>
  <si>
    <t xml:space="preserve">15～19歳        </t>
    <phoneticPr fontId="6"/>
  </si>
  <si>
    <t xml:space="preserve">65歳以上          </t>
    <phoneticPr fontId="6"/>
  </si>
  <si>
    <t>うち75歳以上</t>
    <phoneticPr fontId="6"/>
  </si>
  <si>
    <t>男</t>
    <rPh sb="0" eb="1">
      <t>オトコ</t>
    </rPh>
    <phoneticPr fontId="6"/>
  </si>
  <si>
    <t>女</t>
    <phoneticPr fontId="6"/>
  </si>
  <si>
    <t>昼間
就業者</t>
    <rPh sb="0" eb="2">
      <t>チュウカン</t>
    </rPh>
    <rPh sb="3" eb="5">
      <t>シュウギョウ</t>
    </rPh>
    <rPh sb="5" eb="6">
      <t>シャ</t>
    </rPh>
    <phoneticPr fontId="50"/>
  </si>
  <si>
    <r>
      <t xml:space="preserve">流入超過
通勤者
</t>
    </r>
    <r>
      <rPr>
        <sz val="9"/>
        <color indexed="8"/>
        <rFont val="ＭＳ 明朝"/>
        <family val="1"/>
        <charset val="128"/>
      </rPr>
      <t>(△は流出超過)　</t>
    </r>
    <phoneticPr fontId="6"/>
  </si>
  <si>
    <t>うち
自宅
就業者</t>
    <rPh sb="3" eb="4">
      <t>ジ</t>
    </rPh>
    <rPh sb="4" eb="5">
      <t>タク</t>
    </rPh>
    <phoneticPr fontId="50"/>
  </si>
  <si>
    <t>うち
地域内
通勤者</t>
    <rPh sb="3" eb="5">
      <t>チイキ</t>
    </rPh>
    <rPh sb="5" eb="6">
      <t>ナイ</t>
    </rPh>
    <phoneticPr fontId="50"/>
  </si>
  <si>
    <t>流入
通勤者</t>
    <phoneticPr fontId="6"/>
  </si>
  <si>
    <t>うち
都外から
流入</t>
    <rPh sb="3" eb="4">
      <t>ト</t>
    </rPh>
    <rPh sb="4" eb="5">
      <t>ソト</t>
    </rPh>
    <phoneticPr fontId="50"/>
  </si>
  <si>
    <t>流出
通勤者</t>
    <phoneticPr fontId="6"/>
  </si>
  <si>
    <t>うち
都外へ
流出</t>
    <rPh sb="3" eb="4">
      <t>ト</t>
    </rPh>
    <rPh sb="4" eb="5">
      <t>ソト</t>
    </rPh>
    <phoneticPr fontId="50"/>
  </si>
  <si>
    <t>第１次産業</t>
    <rPh sb="0" eb="1">
      <t>ダイ</t>
    </rPh>
    <rPh sb="2" eb="3">
      <t>ジ</t>
    </rPh>
    <rPh sb="3" eb="5">
      <t>サンギョウ</t>
    </rPh>
    <phoneticPr fontId="50"/>
  </si>
  <si>
    <t>漁業</t>
    <rPh sb="0" eb="2">
      <t>ギョギョウ</t>
    </rPh>
    <phoneticPr fontId="50"/>
  </si>
  <si>
    <t>第２次産業</t>
    <rPh sb="0" eb="1">
      <t>ダイ</t>
    </rPh>
    <rPh sb="2" eb="3">
      <t>ジ</t>
    </rPh>
    <rPh sb="3" eb="5">
      <t>サンギョウ</t>
    </rPh>
    <phoneticPr fontId="50"/>
  </si>
  <si>
    <t>建設業</t>
    <rPh sb="0" eb="3">
      <t>ケンセツギョウ</t>
    </rPh>
    <phoneticPr fontId="50"/>
  </si>
  <si>
    <t>製造業</t>
    <rPh sb="0" eb="3">
      <t>セイゾウギョウ</t>
    </rPh>
    <phoneticPr fontId="50"/>
  </si>
  <si>
    <t>第３次産業</t>
    <rPh sb="0" eb="1">
      <t>ダイ</t>
    </rPh>
    <rPh sb="2" eb="3">
      <t>ジ</t>
    </rPh>
    <rPh sb="3" eb="5">
      <t>サンギョウ</t>
    </rPh>
    <phoneticPr fontId="50"/>
  </si>
  <si>
    <t>運輸業，郵便業</t>
    <rPh sb="0" eb="3">
      <t>ウンユギョウ</t>
    </rPh>
    <rPh sb="4" eb="6">
      <t>ユウビン</t>
    </rPh>
    <rPh sb="6" eb="7">
      <t>ギョウ</t>
    </rPh>
    <phoneticPr fontId="50"/>
  </si>
  <si>
    <t>卸売業，小売業</t>
    <rPh sb="0" eb="2">
      <t>オロシウリ</t>
    </rPh>
    <rPh sb="2" eb="3">
      <t>ギョウ</t>
    </rPh>
    <rPh sb="4" eb="7">
      <t>コウリギョウ</t>
    </rPh>
    <phoneticPr fontId="50"/>
  </si>
  <si>
    <t>金融業，保険業</t>
    <rPh sb="0" eb="2">
      <t>キンユウ</t>
    </rPh>
    <rPh sb="2" eb="3">
      <t>ギョウ</t>
    </rPh>
    <rPh sb="4" eb="7">
      <t>ホケンギョウ</t>
    </rPh>
    <phoneticPr fontId="50"/>
  </si>
  <si>
    <t>不動産業，物品賃貸業</t>
    <rPh sb="5" eb="7">
      <t>ブッピン</t>
    </rPh>
    <rPh sb="7" eb="10">
      <t>チンタイギョウ</t>
    </rPh>
    <phoneticPr fontId="50"/>
  </si>
  <si>
    <t>学術研究，専門・技術サービス業</t>
    <rPh sb="0" eb="2">
      <t>ガクジュツ</t>
    </rPh>
    <rPh sb="2" eb="4">
      <t>ケンキュウ</t>
    </rPh>
    <rPh sb="5" eb="7">
      <t>センモン</t>
    </rPh>
    <rPh sb="8" eb="10">
      <t>ギジュツ</t>
    </rPh>
    <rPh sb="14" eb="15">
      <t>ギョウ</t>
    </rPh>
    <phoneticPr fontId="50"/>
  </si>
  <si>
    <t>宿泊業，飲食サービス業</t>
    <rPh sb="0" eb="2">
      <t>シュクハク</t>
    </rPh>
    <rPh sb="2" eb="3">
      <t>ギョウ</t>
    </rPh>
    <rPh sb="4" eb="6">
      <t>インショク</t>
    </rPh>
    <rPh sb="10" eb="11">
      <t>ギョウ</t>
    </rPh>
    <phoneticPr fontId="50"/>
  </si>
  <si>
    <t>生活関連サービス業，娯楽業</t>
    <rPh sb="0" eb="2">
      <t>セイカツ</t>
    </rPh>
    <rPh sb="2" eb="4">
      <t>カンレン</t>
    </rPh>
    <rPh sb="8" eb="9">
      <t>ギョウ</t>
    </rPh>
    <rPh sb="10" eb="13">
      <t>ゴラクギョウ</t>
    </rPh>
    <phoneticPr fontId="50"/>
  </si>
  <si>
    <t>教育，学習支援業</t>
    <rPh sb="0" eb="2">
      <t>キョウイク</t>
    </rPh>
    <rPh sb="3" eb="5">
      <t>ガクシュウ</t>
    </rPh>
    <rPh sb="5" eb="7">
      <t>シエン</t>
    </rPh>
    <rPh sb="7" eb="8">
      <t>ギョウ</t>
    </rPh>
    <phoneticPr fontId="50"/>
  </si>
  <si>
    <t>医療，福祉</t>
    <rPh sb="0" eb="2">
      <t>イリョウ</t>
    </rPh>
    <rPh sb="3" eb="5">
      <t>フクシ</t>
    </rPh>
    <phoneticPr fontId="50"/>
  </si>
  <si>
    <t>複合サービス事業</t>
    <rPh sb="0" eb="1">
      <t>フク</t>
    </rPh>
    <rPh sb="1" eb="2">
      <t>ゴウ</t>
    </rPh>
    <rPh sb="6" eb="7">
      <t>ジ</t>
    </rPh>
    <rPh sb="7" eb="8">
      <t>ギョウ</t>
    </rPh>
    <phoneticPr fontId="50"/>
  </si>
  <si>
    <t>サービス業(他に分類されないもの)</t>
    <rPh sb="4" eb="5">
      <t>ギョウ</t>
    </rPh>
    <rPh sb="6" eb="7">
      <t>タ</t>
    </rPh>
    <rPh sb="8" eb="10">
      <t>ブンルイ</t>
    </rPh>
    <phoneticPr fontId="50"/>
  </si>
  <si>
    <t>分類不能の産業</t>
    <rPh sb="0" eb="2">
      <t>ブンルイ</t>
    </rPh>
    <rPh sb="2" eb="4">
      <t>フノウ</t>
    </rPh>
    <rPh sb="5" eb="7">
      <t>サンギョウ</t>
    </rPh>
    <phoneticPr fontId="50"/>
  </si>
  <si>
    <t>平成27年（2015）</t>
    <phoneticPr fontId="6"/>
  </si>
  <si>
    <t xml:space="preserve">- </t>
  </si>
  <si>
    <r>
      <rPr>
        <sz val="9"/>
        <color theme="0"/>
        <rFont val="ＭＳ 明朝"/>
        <family val="1"/>
        <charset val="128"/>
      </rPr>
      <t>下連雀</t>
    </r>
    <r>
      <rPr>
        <sz val="9"/>
        <rFont val="ＭＳ 明朝"/>
        <family val="1"/>
        <charset val="128"/>
      </rPr>
      <t>２</t>
    </r>
    <r>
      <rPr>
        <sz val="9"/>
        <color theme="0"/>
        <rFont val="ＭＳ 明朝"/>
        <family val="1"/>
        <charset val="128"/>
      </rPr>
      <t>丁目</t>
    </r>
    <phoneticPr fontId="6"/>
  </si>
  <si>
    <t>牟　礼１丁目</t>
    <phoneticPr fontId="6"/>
  </si>
  <si>
    <t>中　原１丁目</t>
    <phoneticPr fontId="6"/>
  </si>
  <si>
    <t>牟　礼</t>
    <phoneticPr fontId="6"/>
  </si>
  <si>
    <t>中　原</t>
    <phoneticPr fontId="6"/>
  </si>
  <si>
    <t>北　野</t>
    <phoneticPr fontId="6"/>
  </si>
  <si>
    <t>北　野１丁目</t>
    <phoneticPr fontId="6"/>
  </si>
  <si>
    <t>新　川</t>
    <phoneticPr fontId="6"/>
  </si>
  <si>
    <t>新　川１丁目</t>
    <phoneticPr fontId="6"/>
  </si>
  <si>
    <t>井　口</t>
    <phoneticPr fontId="6"/>
  </si>
  <si>
    <t>井　口１丁目</t>
    <phoneticPr fontId="6"/>
  </si>
  <si>
    <t>野　崎</t>
    <phoneticPr fontId="6"/>
  </si>
  <si>
    <t>野　崎１丁目</t>
    <phoneticPr fontId="6"/>
  </si>
  <si>
    <t>大　沢</t>
    <phoneticPr fontId="6"/>
  </si>
  <si>
    <t>大　沢１丁目</t>
    <phoneticPr fontId="6"/>
  </si>
  <si>
    <r>
      <rPr>
        <sz val="9"/>
        <color theme="0"/>
        <rFont val="ＭＳ 明朝"/>
        <family val="1"/>
        <charset val="128"/>
      </rPr>
      <t>上連雀</t>
    </r>
    <r>
      <rPr>
        <sz val="9"/>
        <rFont val="ＭＳ 明朝"/>
        <family val="1"/>
        <charset val="128"/>
      </rPr>
      <t>３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</si>
  <si>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上連雀</t>
    </r>
    <r>
      <rPr>
        <sz val="9"/>
        <rFont val="ＭＳ 明朝"/>
        <family val="1"/>
        <charset val="128"/>
      </rPr>
      <t>５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</si>
  <si>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上連雀</t>
    </r>
    <r>
      <rPr>
        <sz val="9"/>
        <rFont val="ＭＳ 明朝"/>
        <family val="1"/>
        <charset val="128"/>
      </rPr>
      <t>９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</si>
  <si>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大　沢</t>
    </r>
    <r>
      <rPr>
        <sz val="9"/>
        <rFont val="ＭＳ 明朝"/>
        <family val="1"/>
        <charset val="128"/>
      </rPr>
      <t>４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</si>
  <si>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大　沢</t>
    </r>
    <r>
      <rPr>
        <sz val="9"/>
        <rFont val="ＭＳ 明朝"/>
        <family val="1"/>
        <charset val="128"/>
      </rPr>
      <t>５</t>
    </r>
    <r>
      <rPr>
        <sz val="9"/>
        <color theme="0"/>
        <rFont val="ＭＳ 明朝"/>
        <family val="1"/>
        <charset val="128"/>
      </rPr>
      <t>丁目</t>
    </r>
    <phoneticPr fontId="6"/>
  </si>
  <si>
    <t>農業，林業</t>
    <rPh sb="0" eb="2">
      <t>ノウギョウ</t>
    </rPh>
    <rPh sb="3" eb="5">
      <t>リンギョウ</t>
    </rPh>
    <phoneticPr fontId="50"/>
  </si>
  <si>
    <t>鉱業，採石業，砂利採取業</t>
    <rPh sb="0" eb="2">
      <t>コウギョウ</t>
    </rPh>
    <rPh sb="3" eb="5">
      <t>サイセキ</t>
    </rPh>
    <rPh sb="5" eb="6">
      <t>ギョウ</t>
    </rPh>
    <rPh sb="7" eb="9">
      <t>ジャリ</t>
    </rPh>
    <rPh sb="9" eb="12">
      <t>サイシュギョウ</t>
    </rPh>
    <phoneticPr fontId="50"/>
  </si>
  <si>
    <t>電気・ガス・熱供給・水道業</t>
    <phoneticPr fontId="50"/>
  </si>
  <si>
    <t>情報通信業</t>
    <phoneticPr fontId="50"/>
  </si>
  <si>
    <t>　うち農業</t>
    <rPh sb="3" eb="5">
      <t>ノウギョウ</t>
    </rPh>
    <phoneticPr fontId="50"/>
  </si>
  <si>
    <t>注1) 推計値である。小数点以下を四捨五入した按分のため総数と内訳が一致しない。</t>
    <rPh sb="0" eb="1">
      <t>チュウ</t>
    </rPh>
    <rPh sb="4" eb="7">
      <t>スイケイチ</t>
    </rPh>
    <rPh sb="11" eb="14">
      <t>ショウスウテン</t>
    </rPh>
    <rPh sb="14" eb="16">
      <t>イカ</t>
    </rPh>
    <rPh sb="17" eb="21">
      <t>シシャゴニュウ</t>
    </rPh>
    <rPh sb="23" eb="25">
      <t>アンブン</t>
    </rPh>
    <rPh sb="28" eb="30">
      <t>ソウスウ</t>
    </rPh>
    <rPh sb="31" eb="33">
      <t>ウチワケ</t>
    </rPh>
    <rPh sb="34" eb="36">
      <t>イッチ</t>
    </rPh>
    <phoneticPr fontId="6"/>
  </si>
  <si>
    <t>男女年齢
（５歳階級）</t>
    <rPh sb="0" eb="2">
      <t>ダンジョ</t>
    </rPh>
    <rPh sb="2" eb="4">
      <t>ネンレイ</t>
    </rPh>
    <rPh sb="7" eb="8">
      <t>サイ</t>
    </rPh>
    <rPh sb="8" eb="10">
      <t>カイキュウ</t>
    </rPh>
    <phoneticPr fontId="6"/>
  </si>
  <si>
    <t>井の頭１丁目</t>
    <phoneticPr fontId="6"/>
  </si>
  <si>
    <t>常住
人口</t>
    <rPh sb="0" eb="2">
      <t>ジョウジュウ</t>
    </rPh>
    <phoneticPr fontId="6"/>
  </si>
  <si>
    <t>昼夜間
人口比率
(常住人口
＝100)</t>
    <rPh sb="4" eb="6">
      <t>ジンコウ</t>
    </rPh>
    <rPh sb="10" eb="12">
      <t>ジョウジュウ</t>
    </rPh>
    <phoneticPr fontId="6"/>
  </si>
  <si>
    <t>常住
就業者</t>
    <rPh sb="0" eb="2">
      <t>ジョウジュウ</t>
    </rPh>
    <rPh sb="3" eb="6">
      <t>シュウギョウシャ</t>
    </rPh>
    <phoneticPr fontId="6"/>
  </si>
  <si>
    <t>昼夜間
就業者比率
(常住就業者＝100)</t>
    <rPh sb="4" eb="7">
      <t>シュウギョウシャ</t>
    </rPh>
    <rPh sb="11" eb="13">
      <t>ジョウジュウ</t>
    </rPh>
    <rPh sb="13" eb="16">
      <t>シュウギョウシャ</t>
    </rPh>
    <phoneticPr fontId="6"/>
  </si>
  <si>
    <t>常住
就業者</t>
    <rPh sb="0" eb="2">
      <t>ジョウジュウ</t>
    </rPh>
    <rPh sb="3" eb="5">
      <t>シュウギョウ</t>
    </rPh>
    <rPh sb="5" eb="6">
      <t>シャ</t>
    </rPh>
    <phoneticPr fontId="50"/>
  </si>
  <si>
    <t>※ 昼間人口及び常住人口の男、女の総数については不詳を含む。</t>
    <rPh sb="2" eb="4">
      <t>チュウカン</t>
    </rPh>
    <rPh sb="4" eb="6">
      <t>ジンコウ</t>
    </rPh>
    <rPh sb="6" eb="7">
      <t>オヨ</t>
    </rPh>
    <rPh sb="8" eb="10">
      <t>ジョウジュウ</t>
    </rPh>
    <rPh sb="10" eb="12">
      <t>ジンコウ</t>
    </rPh>
    <rPh sb="13" eb="14">
      <t>オトコ</t>
    </rPh>
    <rPh sb="15" eb="16">
      <t>オンナ</t>
    </rPh>
    <rPh sb="17" eb="19">
      <t>ソウスウ</t>
    </rPh>
    <rPh sb="24" eb="26">
      <t>フショウ</t>
    </rPh>
    <rPh sb="27" eb="28">
      <t>フク</t>
    </rPh>
    <phoneticPr fontId="6"/>
  </si>
  <si>
    <r>
      <t>　70～74</t>
    </r>
    <r>
      <rPr>
        <sz val="9"/>
        <color theme="0"/>
        <rFont val="ＭＳ 明朝"/>
        <family val="1"/>
        <charset val="128"/>
      </rPr>
      <t>歳</t>
    </r>
    <phoneticPr fontId="6"/>
  </si>
  <si>
    <r>
      <t>　75～79</t>
    </r>
    <r>
      <rPr>
        <sz val="9"/>
        <color theme="0"/>
        <rFont val="ＭＳ 明朝"/>
        <family val="1"/>
        <charset val="128"/>
      </rPr>
      <t>歳</t>
    </r>
    <phoneticPr fontId="6"/>
  </si>
  <si>
    <r>
      <t>　80～84</t>
    </r>
    <r>
      <rPr>
        <sz val="9"/>
        <color theme="0"/>
        <rFont val="ＭＳ 明朝"/>
        <family val="1"/>
        <charset val="128"/>
      </rPr>
      <t>歳</t>
    </r>
    <phoneticPr fontId="6"/>
  </si>
  <si>
    <r>
      <t>25～29</t>
    </r>
    <r>
      <rPr>
        <sz val="9"/>
        <color theme="0"/>
        <rFont val="ＭＳ 明朝"/>
        <family val="1"/>
        <charset val="128"/>
      </rPr>
      <t>歳</t>
    </r>
    <r>
      <rPr>
        <sz val="9"/>
        <rFont val="ＭＳ 明朝"/>
        <family val="1"/>
        <charset val="128"/>
      </rPr>
      <t xml:space="preserve">        </t>
    </r>
    <rPh sb="5" eb="6">
      <t>サイ</t>
    </rPh>
    <phoneticPr fontId="6"/>
  </si>
  <si>
    <r>
      <t>55～59</t>
    </r>
    <r>
      <rPr>
        <sz val="9"/>
        <color theme="0"/>
        <rFont val="ＭＳ 明朝"/>
        <family val="1"/>
        <charset val="128"/>
      </rPr>
      <t xml:space="preserve">歳 </t>
    </r>
    <r>
      <rPr>
        <sz val="9"/>
        <rFont val="ＭＳ 明朝"/>
        <family val="1"/>
        <charset val="128"/>
      </rPr>
      <t xml:space="preserve">       </t>
    </r>
    <phoneticPr fontId="6"/>
  </si>
  <si>
    <t>令和 2年（2020）</t>
    <rPh sb="0" eb="1">
      <t>レイ</t>
    </rPh>
    <rPh sb="1" eb="2">
      <t>ワ</t>
    </rPh>
    <rPh sb="4" eb="5">
      <t>ネン</t>
    </rPh>
    <phoneticPr fontId="6"/>
  </si>
  <si>
    <t>「令和2年国勢調査 人口等基本集計」第6-3表</t>
    <rPh sb="1" eb="2">
      <t>レイ</t>
    </rPh>
    <rPh sb="2" eb="3">
      <t>ワ</t>
    </rPh>
    <phoneticPr fontId="6"/>
  </si>
  <si>
    <t>(再掲)３世代世帯</t>
    <phoneticPr fontId="6"/>
  </si>
  <si>
    <t>(再掲)夫65歳以上，妻60歳以上の夫婦のみの世帯</t>
    <phoneticPr fontId="6"/>
  </si>
  <si>
    <t>(再掲)65歳以上の単独世帯</t>
    <phoneticPr fontId="6"/>
  </si>
  <si>
    <t>「令和2年国勢調査 人口等基本集計」第18-4、18-5、18-6表</t>
  </si>
  <si>
    <t>夫婦のみの世帯</t>
    <phoneticPr fontId="6"/>
  </si>
  <si>
    <t>ネパール</t>
    <phoneticPr fontId="6"/>
  </si>
  <si>
    <t>うち夫65歳以上，妻60歳以上の
夫婦のみの
世帯</t>
    <rPh sb="2" eb="3">
      <t>オット</t>
    </rPh>
    <rPh sb="5" eb="8">
      <t>サイイジョウ</t>
    </rPh>
    <rPh sb="9" eb="10">
      <t>ツマ</t>
    </rPh>
    <rPh sb="12" eb="15">
      <t>サイイジョウ</t>
    </rPh>
    <rPh sb="17" eb="19">
      <t>フウフ</t>
    </rPh>
    <rPh sb="23" eb="25">
      <t>セタイ</t>
    </rPh>
    <phoneticPr fontId="6"/>
  </si>
  <si>
    <t>85歳以上</t>
    <phoneticPr fontId="6"/>
  </si>
  <si>
    <t>20～69歳</t>
    <phoneticPr fontId="6"/>
  </si>
  <si>
    <t>20～69歳</t>
    <phoneticPr fontId="6"/>
  </si>
  <si>
    <t>15～64歳</t>
    <phoneticPr fontId="6"/>
  </si>
  <si>
    <t>65歳以上</t>
    <phoneticPr fontId="6"/>
  </si>
  <si>
    <t>75歳以上</t>
    <phoneticPr fontId="6"/>
  </si>
  <si>
    <t>85歳以上</t>
    <phoneticPr fontId="6"/>
  </si>
  <si>
    <t>１　男女別人口・世帯数の推移</t>
    <rPh sb="12" eb="14">
      <t>スイイ</t>
    </rPh>
    <phoneticPr fontId="6"/>
  </si>
  <si>
    <t xml:space="preserve"> 住宅以外に住む一般世帯</t>
    <rPh sb="3" eb="5">
      <t>イガイ</t>
    </rPh>
    <rPh sb="6" eb="7">
      <t>ス</t>
    </rPh>
    <rPh sb="8" eb="10">
      <t>イッパン</t>
    </rPh>
    <rPh sb="10" eb="12">
      <t>セタイ</t>
    </rPh>
    <phoneticPr fontId="4"/>
  </si>
  <si>
    <t xml:space="preserve"> 住宅以外に住む一般世帯</t>
  </si>
  <si>
    <t>　住宅以外に住む一般世帯</t>
  </si>
  <si>
    <t>（再掲）
夫婦とも
65歳以上の
夫婦のみの世帯</t>
    <phoneticPr fontId="6"/>
  </si>
  <si>
    <t>住宅以外に住む一般世帯</t>
  </si>
  <si>
    <t>60歳以上</t>
  </si>
  <si>
    <t>85歳以上</t>
  </si>
  <si>
    <t>20～69歳</t>
  </si>
  <si>
    <t>注1) 年齢「不詳」の者を除いて算出</t>
    <rPh sb="4" eb="6">
      <t>ネンレイ</t>
    </rPh>
    <phoneticPr fontId="6"/>
  </si>
  <si>
    <t>年齢
(５歳階級)</t>
    <phoneticPr fontId="6"/>
  </si>
  <si>
    <t>注) 年齢「不詳」の者を除いて算出</t>
    <rPh sb="3" eb="5">
      <t>ネンレイ</t>
    </rPh>
    <phoneticPr fontId="6"/>
  </si>
  <si>
    <t>95～99歳</t>
  </si>
  <si>
    <t>年齢
不詳</t>
    <phoneticPr fontId="6"/>
  </si>
  <si>
    <t>（再掲）
15～64歳</t>
    <phoneticPr fontId="6"/>
  </si>
  <si>
    <t>（再掲）
65歳以上</t>
    <phoneticPr fontId="6"/>
  </si>
  <si>
    <t>（再掲）
20～69歳</t>
    <phoneticPr fontId="6"/>
  </si>
  <si>
    <t>人口</t>
    <phoneticPr fontId="6"/>
  </si>
  <si>
    <t>町丁目</t>
    <phoneticPr fontId="6"/>
  </si>
  <si>
    <t>注) 日本人・外国人の別「不詳」の者を含む。</t>
    <rPh sb="0" eb="1">
      <t>チュウ</t>
    </rPh>
    <phoneticPr fontId="6"/>
  </si>
  <si>
    <t>注) 年齢「不詳」の者を除いて算出</t>
    <phoneticPr fontId="6"/>
  </si>
  <si>
    <t>（再掲）</t>
    <phoneticPr fontId="6"/>
  </si>
  <si>
    <t>うち６歳未満世帯員のいる一般世帯</t>
    <rPh sb="6" eb="9">
      <t>セタイイン</t>
    </rPh>
    <phoneticPr fontId="6"/>
  </si>
  <si>
    <t>うち18歳未満世帯員のいる一般世帯</t>
    <rPh sb="7" eb="10">
      <t>セタイイン</t>
    </rPh>
    <phoneticPr fontId="6"/>
  </si>
  <si>
    <t>資料：政府統計の総合窓口e-Stat(ポータルサイト)「令和2年国勢調査 人口等基本集計」第4-3表</t>
    <rPh sb="3" eb="5">
      <t>セイフ</t>
    </rPh>
    <rPh sb="5" eb="7">
      <t>トウケイ</t>
    </rPh>
    <rPh sb="8" eb="10">
      <t>ソウゴウ</t>
    </rPh>
    <rPh sb="10" eb="12">
      <t>マドグチ</t>
    </rPh>
    <rPh sb="28" eb="29">
      <t>レイ</t>
    </rPh>
    <rPh sb="29" eb="30">
      <t>ワ</t>
    </rPh>
    <rPh sb="45" eb="46">
      <t>ダイ</t>
    </rPh>
    <rPh sb="49" eb="50">
      <t>ヒョウ</t>
    </rPh>
    <phoneticPr fontId="6"/>
  </si>
  <si>
    <t xml:space="preserve"> 95歳以上</t>
    <phoneticPr fontId="6"/>
  </si>
  <si>
    <t>85歳以上</t>
    <rPh sb="3" eb="5">
      <t>イジョウ</t>
    </rPh>
    <phoneticPr fontId="6"/>
  </si>
  <si>
    <t>20～69歳</t>
    <rPh sb="5" eb="6">
      <t>サイ</t>
    </rPh>
    <phoneticPr fontId="6"/>
  </si>
  <si>
    <t>注) 労働力率については、労働力状態「不詳」の者を除いて算出</t>
    <rPh sb="0" eb="1">
      <t>チュウ</t>
    </rPh>
    <rPh sb="6" eb="7">
      <t>リツ</t>
    </rPh>
    <rPh sb="13" eb="16">
      <t>ロウドウリョク</t>
    </rPh>
    <rPh sb="16" eb="18">
      <t>ジョウタイ</t>
    </rPh>
    <rPh sb="19" eb="21">
      <t>フショウ</t>
    </rPh>
    <rPh sb="23" eb="24">
      <t>モノ</t>
    </rPh>
    <rPh sb="25" eb="26">
      <t>ノゾ</t>
    </rPh>
    <rPh sb="28" eb="30">
      <t>サンシュツ</t>
    </rPh>
    <phoneticPr fontId="6"/>
  </si>
  <si>
    <t>資料：政府統計の総合窓口e-Stat(ポータルサイト)「令和2年国勢調査 就業状態等基本集計」第1-2表</t>
    <rPh sb="28" eb="29">
      <t>レイ</t>
    </rPh>
    <rPh sb="29" eb="30">
      <t>ワ</t>
    </rPh>
    <rPh sb="37" eb="39">
      <t>シュウギョウ</t>
    </rPh>
    <rPh sb="39" eb="41">
      <t>ジョウタイ</t>
    </rPh>
    <phoneticPr fontId="6"/>
  </si>
  <si>
    <t>資料：政府統計の総合窓口e-Stat(ポータルサイト)「令和2年国勢調査 就業状態等基本集計」第5-3表</t>
    <rPh sb="28" eb="29">
      <t>レイ</t>
    </rPh>
    <rPh sb="29" eb="30">
      <t>ワ</t>
    </rPh>
    <phoneticPr fontId="6"/>
  </si>
  <si>
    <t>（再掲）　　　雇用者（役員を含む）</t>
    <phoneticPr fontId="54"/>
  </si>
  <si>
    <t>（再掲）第1次産業</t>
  </si>
  <si>
    <t>（再掲）第2次産業</t>
  </si>
  <si>
    <t>（再掲）第3次産業</t>
  </si>
  <si>
    <t>平均年齢</t>
    <rPh sb="0" eb="2">
      <t>ヘイキン</t>
    </rPh>
    <rPh sb="2" eb="4">
      <t>ネンレイ</t>
    </rPh>
    <phoneticPr fontId="6"/>
  </si>
  <si>
    <t>資料：政府統計の総合窓口e-Stat(ポータルサイト)「令和2年国勢調査 就業状態等基本集計」第6-3表</t>
    <rPh sb="28" eb="29">
      <t>レイ</t>
    </rPh>
    <rPh sb="29" eb="30">
      <t>ワ</t>
    </rPh>
    <phoneticPr fontId="6"/>
  </si>
  <si>
    <t>（再掲）
15～64歳</t>
    <rPh sb="1" eb="3">
      <t>サイケイ</t>
    </rPh>
    <rPh sb="10" eb="11">
      <t>サイ</t>
    </rPh>
    <phoneticPr fontId="6"/>
  </si>
  <si>
    <t>（再掲）
75歳以上</t>
    <rPh sb="8" eb="10">
      <t>イジョウ</t>
    </rPh>
    <phoneticPr fontId="6"/>
  </si>
  <si>
    <t>（再掲）
85歳以上</t>
    <rPh sb="8" eb="10">
      <t>イジョウ</t>
    </rPh>
    <phoneticPr fontId="6"/>
  </si>
  <si>
    <t>（再掲）
20～69歳</t>
    <rPh sb="10" eb="11">
      <t>サイ</t>
    </rPh>
    <phoneticPr fontId="6"/>
  </si>
  <si>
    <t>15～19歳</t>
    <phoneticPr fontId="6"/>
  </si>
  <si>
    <t>70～74歳</t>
    <rPh sb="5" eb="6">
      <t>サイ</t>
    </rPh>
    <phoneticPr fontId="6"/>
  </si>
  <si>
    <t>95歳以上</t>
    <phoneticPr fontId="6"/>
  </si>
  <si>
    <t>30～34</t>
    <phoneticPr fontId="6"/>
  </si>
  <si>
    <t>35～39</t>
    <phoneticPr fontId="6"/>
  </si>
  <si>
    <t>40～44</t>
    <phoneticPr fontId="6"/>
  </si>
  <si>
    <t>45～49</t>
    <phoneticPr fontId="6"/>
  </si>
  <si>
    <t>55～59</t>
    <phoneticPr fontId="6"/>
  </si>
  <si>
    <t>60～64</t>
    <phoneticPr fontId="6"/>
  </si>
  <si>
    <t>65～69</t>
    <phoneticPr fontId="6"/>
  </si>
  <si>
    <t>産業（大分類）</t>
  </si>
  <si>
    <t>資料：政府統計の総合窓口e-Stat(ポータルサイト)「令和2年国勢調査 就業状態等基本集計」第8-3表</t>
    <rPh sb="28" eb="29">
      <t>レイ</t>
    </rPh>
    <rPh sb="29" eb="30">
      <t>ワ</t>
    </rPh>
    <phoneticPr fontId="6"/>
  </si>
  <si>
    <t>資料：政府統計の総合窓口e-Stat(ポータルサイト)「令和2年国勢調査 就業状態等基本集計」第9-3表</t>
    <rPh sb="28" eb="29">
      <t>レイ</t>
    </rPh>
    <rPh sb="29" eb="30">
      <t>ワ</t>
    </rPh>
    <phoneticPr fontId="6"/>
  </si>
  <si>
    <t>資料：政府統計の総合窓口e-Stat(ポータルサイト)「令和2年国勢調査 就業状態等基本集計」第10-3表</t>
    <rPh sb="28" eb="29">
      <t>レイ</t>
    </rPh>
    <rPh sb="29" eb="30">
      <t>ワ</t>
    </rPh>
    <phoneticPr fontId="6"/>
  </si>
  <si>
    <t>資料：政府統計の総合窓口e-Stat(ポータルサイト)「令和2年国勢調査 人口等基本集計」第1-1表</t>
    <rPh sb="3" eb="5">
      <t>セイフ</t>
    </rPh>
    <rPh sb="5" eb="7">
      <t>トウケイ</t>
    </rPh>
    <rPh sb="8" eb="10">
      <t>ソウゴウ</t>
    </rPh>
    <rPh sb="10" eb="12">
      <t>マドグチ</t>
    </rPh>
    <rPh sb="28" eb="29">
      <t>レイ</t>
    </rPh>
    <rPh sb="29" eb="30">
      <t>ワ</t>
    </rPh>
    <rPh sb="31" eb="32">
      <t>ネン</t>
    </rPh>
    <rPh sb="45" eb="46">
      <t>ダイ</t>
    </rPh>
    <rPh sb="49" eb="50">
      <t>ヒョウ</t>
    </rPh>
    <phoneticPr fontId="6"/>
  </si>
  <si>
    <t>注2) 人口を年齢順に並べたときにちょうど中央にある値</t>
    <phoneticPr fontId="6"/>
  </si>
  <si>
    <t>資料：政府統計の総合窓口e-Stat(ポータルサイト)「令和2年国勢調査 人口等基本集計」第2-5、2-7表</t>
    <rPh sb="3" eb="5">
      <t>セイフ</t>
    </rPh>
    <rPh sb="5" eb="7">
      <t>トウケイ</t>
    </rPh>
    <rPh sb="8" eb="10">
      <t>ソウゴウ</t>
    </rPh>
    <rPh sb="10" eb="12">
      <t>マドグチ</t>
    </rPh>
    <rPh sb="28" eb="29">
      <t>レイ</t>
    </rPh>
    <rPh sb="29" eb="30">
      <t>ワ</t>
    </rPh>
    <rPh sb="45" eb="46">
      <t>ダイ</t>
    </rPh>
    <rPh sb="53" eb="54">
      <t>ヒョウ</t>
    </rPh>
    <phoneticPr fontId="6"/>
  </si>
  <si>
    <t>資料：政府統計の総合窓口e-Stat(ポータルサイト)「令和2年国勢調査 人口等基本集計」第6-1、6-2表</t>
    <rPh sb="3" eb="5">
      <t>セイフ</t>
    </rPh>
    <rPh sb="5" eb="7">
      <t>トウケイ</t>
    </rPh>
    <rPh sb="8" eb="10">
      <t>ソウゴウ</t>
    </rPh>
    <rPh sb="10" eb="12">
      <t>マドグチ</t>
    </rPh>
    <rPh sb="28" eb="29">
      <t>レイ</t>
    </rPh>
    <rPh sb="29" eb="30">
      <t>ワ</t>
    </rPh>
    <phoneticPr fontId="6"/>
  </si>
  <si>
    <t>間借り・下宿などの単身者数</t>
    <phoneticPr fontId="6"/>
  </si>
  <si>
    <t>会社などの独身寮の単身者数</t>
    <phoneticPr fontId="6"/>
  </si>
  <si>
    <t>住宅の所有の関係</t>
    <rPh sb="0" eb="2">
      <t>ジュウタク</t>
    </rPh>
    <rPh sb="3" eb="5">
      <t>ショユウ</t>
    </rPh>
    <rPh sb="6" eb="8">
      <t>カンケイ</t>
    </rPh>
    <phoneticPr fontId="6"/>
  </si>
  <si>
    <t>資料：政府統計の総合窓口e-Stat(ポータルサイト)「令和2年国勢調査 人口等基本集計」第33-2表</t>
    <rPh sb="28" eb="29">
      <t>レイ</t>
    </rPh>
    <rPh sb="29" eb="30">
      <t>ワ</t>
    </rPh>
    <phoneticPr fontId="6"/>
  </si>
  <si>
    <t>資料：政府統計の総合窓口e-Stat(ポータルサイト)「令和2年国勢調査 人口等基本集計」第30-4、30-5、30-6表</t>
    <rPh sb="28" eb="29">
      <t>レイ</t>
    </rPh>
    <rPh sb="29" eb="30">
      <t>ワ</t>
    </rPh>
    <rPh sb="31" eb="32">
      <t>ネン</t>
    </rPh>
    <phoneticPr fontId="6"/>
  </si>
  <si>
    <t>資料：政府統計の総合窓口e-Stat(ポータルサイト)「令和2年国勢調査 人口等基本集計」第30-4、30-5、30-6表</t>
    <phoneticPr fontId="6"/>
  </si>
  <si>
    <t>住宅所有の関係</t>
    <rPh sb="0" eb="2">
      <t>ジュウタク</t>
    </rPh>
    <rPh sb="2" eb="4">
      <t>ショユウ</t>
    </rPh>
    <rPh sb="5" eb="7">
      <t>カンケイ</t>
    </rPh>
    <phoneticPr fontId="6"/>
  </si>
  <si>
    <t>資料：政府統計の総合窓口e-Stat(ポータルサイト)「令和2年国勢調査 人口等基本集計」第26-1、26-2、26-3表</t>
    <rPh sb="28" eb="29">
      <t>レイ</t>
    </rPh>
    <rPh sb="29" eb="30">
      <t>ワ</t>
    </rPh>
    <phoneticPr fontId="6"/>
  </si>
  <si>
    <t>資料：政府統計の総合窓口e-Stat(ポータルサイト)「令和2年国勢調査 人口等基本集計」第19-4、19-5、19-6表</t>
    <rPh sb="28" eb="29">
      <t>レイ</t>
    </rPh>
    <rPh sb="29" eb="30">
      <t>ワ</t>
    </rPh>
    <phoneticPr fontId="6"/>
  </si>
  <si>
    <t>住宅の所有の関係　　　　　　　　　　　　　　　　　　　　　　　</t>
    <phoneticPr fontId="6"/>
  </si>
  <si>
    <t>資料：政府統計の総合窓口e-Stat(ポータルサイト)「令和2年国勢調査 人口等基本集計」第9-1、9-2、9-3表</t>
    <rPh sb="28" eb="29">
      <t>レイ</t>
    </rPh>
    <rPh sb="29" eb="30">
      <t>ワ</t>
    </rPh>
    <phoneticPr fontId="6"/>
  </si>
  <si>
    <t>資料：政府統計の総合窓口e-Stat(ポータルサイト)「令和2年国勢調査 人口等基本集計」第7-2表</t>
    <rPh sb="28" eb="29">
      <t>レイ</t>
    </rPh>
    <rPh sb="29" eb="30">
      <t>ワ</t>
    </rPh>
    <phoneticPr fontId="6"/>
  </si>
  <si>
    <t>資料：政府統計の総合窓口e-Stat(ポータルサイト)「令和2年国勢調査 人口等基本集計」第8-1、8-2、8-3表</t>
    <rPh sb="3" eb="5">
      <t>セイフ</t>
    </rPh>
    <rPh sb="5" eb="7">
      <t>トウケイ</t>
    </rPh>
    <rPh sb="8" eb="10">
      <t>ソウゴウ</t>
    </rPh>
    <rPh sb="10" eb="12">
      <t>マドグチ</t>
    </rPh>
    <rPh sb="28" eb="29">
      <t>レイ</t>
    </rPh>
    <rPh sb="29" eb="30">
      <t>ワ</t>
    </rPh>
    <phoneticPr fontId="6"/>
  </si>
  <si>
    <t>夫の年齢
(５歳階級)</t>
    <phoneticPr fontId="6"/>
  </si>
  <si>
    <t>妻の年齢(５歳階級)</t>
    <rPh sb="2" eb="3">
      <t>ネン</t>
    </rPh>
    <rPh sb="3" eb="4">
      <t>ヨワイ</t>
    </rPh>
    <phoneticPr fontId="6"/>
  </si>
  <si>
    <t>資料：政府統計の総合窓口e-Stat(ポータルサイト)「令和2年国勢調査 人口等基本集計」第32表</t>
    <rPh sb="28" eb="29">
      <t>レイ</t>
    </rPh>
    <rPh sb="29" eb="30">
      <t>ワ</t>
    </rPh>
    <phoneticPr fontId="6"/>
  </si>
  <si>
    <t>資料：政府統計の総合窓口e-Stat(ポータルサイト)「令和2年国勢調査 人口等基本集計」第44-1表</t>
    <rPh sb="28" eb="29">
      <t>レイ</t>
    </rPh>
    <rPh sb="29" eb="30">
      <t>ワ</t>
    </rPh>
    <phoneticPr fontId="6"/>
  </si>
  <si>
    <t>資料：政府統計の総合窓口e-Stat(ポータルサイト)「令和2年国勢調査 小地域集計」第2表</t>
    <rPh sb="3" eb="5">
      <t>セイフ</t>
    </rPh>
    <rPh sb="5" eb="7">
      <t>トウケイ</t>
    </rPh>
    <rPh sb="8" eb="10">
      <t>ソウゴウ</t>
    </rPh>
    <rPh sb="10" eb="12">
      <t>マドグチ</t>
    </rPh>
    <rPh sb="28" eb="29">
      <t>レイ</t>
    </rPh>
    <rPh sb="29" eb="30">
      <t>ワ</t>
    </rPh>
    <rPh sb="43" eb="44">
      <t>ダイ</t>
    </rPh>
    <rPh sb="45" eb="46">
      <t>ヒョウ</t>
    </rPh>
    <phoneticPr fontId="6"/>
  </si>
  <si>
    <t>資料：政府統計の総合窓口e-Stat(ポータルサイト)「令和2年国勢調査 小地域集計」第3表</t>
    <rPh sb="28" eb="29">
      <t>レイ</t>
    </rPh>
    <rPh sb="29" eb="30">
      <t>ワ</t>
    </rPh>
    <phoneticPr fontId="6"/>
  </si>
  <si>
    <t>※ 施設等の世帯では、施設の棟ごとにまとめて一つの世帯とする。ただし、その他の世帯のみ、一人一人を一つの世帯とする。</t>
    <rPh sb="2" eb="4">
      <t>シセツ</t>
    </rPh>
    <rPh sb="4" eb="5">
      <t>トウ</t>
    </rPh>
    <rPh sb="6" eb="8">
      <t>セタイ</t>
    </rPh>
    <rPh sb="11" eb="13">
      <t>シセツ</t>
    </rPh>
    <rPh sb="14" eb="15">
      <t>トウ</t>
    </rPh>
    <rPh sb="22" eb="23">
      <t>ヒト</t>
    </rPh>
    <rPh sb="25" eb="27">
      <t>セタイ</t>
    </rPh>
    <rPh sb="37" eb="38">
      <t>タ</t>
    </rPh>
    <rPh sb="39" eb="41">
      <t>セタイ</t>
    </rPh>
    <rPh sb="44" eb="46">
      <t>ヒトリ</t>
    </rPh>
    <rPh sb="46" eb="48">
      <t>ヒトリ</t>
    </rPh>
    <rPh sb="49" eb="50">
      <t>ヒト</t>
    </rPh>
    <rPh sb="52" eb="54">
      <t>セタイ</t>
    </rPh>
    <phoneticPr fontId="6"/>
  </si>
  <si>
    <t>６歳未満世帯員のいる
一般世帯</t>
    <rPh sb="1" eb="4">
      <t>サイミマン</t>
    </rPh>
    <rPh sb="4" eb="6">
      <t>セタイ</t>
    </rPh>
    <rPh sb="6" eb="7">
      <t>イン</t>
    </rPh>
    <rPh sb="11" eb="13">
      <t>イッパン</t>
    </rPh>
    <rPh sb="13" eb="15">
      <t>セタイ</t>
    </rPh>
    <phoneticPr fontId="6"/>
  </si>
  <si>
    <t>12歳未満世帯員のいる
一般世帯</t>
    <rPh sb="2" eb="5">
      <t>サイミマン</t>
    </rPh>
    <rPh sb="5" eb="7">
      <t>セタイ</t>
    </rPh>
    <rPh sb="7" eb="8">
      <t>イン</t>
    </rPh>
    <rPh sb="12" eb="14">
      <t>イッパン</t>
    </rPh>
    <rPh sb="14" eb="16">
      <t>セタイ</t>
    </rPh>
    <phoneticPr fontId="6"/>
  </si>
  <si>
    <t>15歳未満世帯員のいる
一般世帯</t>
    <rPh sb="2" eb="5">
      <t>サイミマン</t>
    </rPh>
    <rPh sb="5" eb="7">
      <t>セタイ</t>
    </rPh>
    <rPh sb="7" eb="8">
      <t>イン</t>
    </rPh>
    <rPh sb="12" eb="14">
      <t>イッパン</t>
    </rPh>
    <rPh sb="14" eb="16">
      <t>セタイ</t>
    </rPh>
    <phoneticPr fontId="6"/>
  </si>
  <si>
    <t>18歳未満世帯員のいる
一般世帯</t>
    <rPh sb="2" eb="5">
      <t>サイミマン</t>
    </rPh>
    <rPh sb="5" eb="7">
      <t>セタイ</t>
    </rPh>
    <rPh sb="7" eb="8">
      <t>イン</t>
    </rPh>
    <rPh sb="12" eb="14">
      <t>イッパン</t>
    </rPh>
    <rPh sb="14" eb="16">
      <t>セタイ</t>
    </rPh>
    <phoneticPr fontId="6"/>
  </si>
  <si>
    <t>20歳未満世帯員のいる
一般世帯</t>
    <rPh sb="2" eb="5">
      <t>サイミマン</t>
    </rPh>
    <rPh sb="5" eb="7">
      <t>セタイ</t>
    </rPh>
    <rPh sb="7" eb="8">
      <t>イン</t>
    </rPh>
    <rPh sb="12" eb="14">
      <t>イッパン</t>
    </rPh>
    <rPh sb="14" eb="16">
      <t>セタイ</t>
    </rPh>
    <phoneticPr fontId="6"/>
  </si>
  <si>
    <t xml:space="preserve">３世代
世帯数
</t>
    <rPh sb="1" eb="3">
      <t>セダイ</t>
    </rPh>
    <phoneticPr fontId="6"/>
  </si>
  <si>
    <t>３世代
世帯
人員</t>
    <rPh sb="1" eb="3">
      <t>セダイ</t>
    </rPh>
    <phoneticPr fontId="6"/>
  </si>
  <si>
    <t>（別掲）世帯が住んでいる階</t>
    <rPh sb="1" eb="2">
      <t>ベツ</t>
    </rPh>
    <phoneticPr fontId="6"/>
  </si>
  <si>
    <t>　住宅に住む一般世帯</t>
    <rPh sb="1" eb="3">
      <t>ジュウタク</t>
    </rPh>
    <rPh sb="4" eb="5">
      <t>ス</t>
    </rPh>
    <rPh sb="6" eb="8">
      <t>イッパン</t>
    </rPh>
    <rPh sb="8" eb="10">
      <t>セタイ</t>
    </rPh>
    <phoneticPr fontId="6"/>
  </si>
  <si>
    <t>（再掲）
雇用者
（役員を含む）</t>
    <phoneticPr fontId="39"/>
  </si>
  <si>
    <t>職業（大分類）</t>
    <rPh sb="0" eb="2">
      <t>ショクギョウ</t>
    </rPh>
    <phoneticPr fontId="6"/>
  </si>
  <si>
    <t>下連雀</t>
    <rPh sb="0" eb="3">
      <t>シモレンジャク</t>
    </rPh>
    <phoneticPr fontId="6"/>
  </si>
  <si>
    <t>上連雀</t>
    <rPh sb="0" eb="3">
      <t>カミレンジャク</t>
    </rPh>
    <phoneticPr fontId="6"/>
  </si>
  <si>
    <t>深大寺</t>
    <rPh sb="0" eb="3">
      <t>ジンダイジ</t>
    </rPh>
    <phoneticPr fontId="6"/>
  </si>
  <si>
    <t>井の頭</t>
    <rPh sb="0" eb="1">
      <t>イ</t>
    </rPh>
    <rPh sb="2" eb="3">
      <t>カシラ</t>
    </rPh>
    <phoneticPr fontId="6"/>
  </si>
  <si>
    <t>牟　礼</t>
    <rPh sb="0" eb="1">
      <t>ム</t>
    </rPh>
    <rPh sb="2" eb="3">
      <t>レイ</t>
    </rPh>
    <phoneticPr fontId="6"/>
  </si>
  <si>
    <t>井　口</t>
    <rPh sb="0" eb="1">
      <t>イ</t>
    </rPh>
    <rPh sb="2" eb="3">
      <t>クチ</t>
    </rPh>
    <phoneticPr fontId="6"/>
  </si>
  <si>
    <t>野　崎</t>
    <rPh sb="0" eb="1">
      <t>ノ</t>
    </rPh>
    <rPh sb="2" eb="3">
      <t>サキ</t>
    </rPh>
    <phoneticPr fontId="6"/>
  </si>
  <si>
    <t>中　原</t>
    <rPh sb="0" eb="1">
      <t>ナカ</t>
    </rPh>
    <rPh sb="2" eb="3">
      <t>ハラ</t>
    </rPh>
    <phoneticPr fontId="6"/>
  </si>
  <si>
    <t>大　沢</t>
    <rPh sb="0" eb="1">
      <t>ダイ</t>
    </rPh>
    <rPh sb="2" eb="3">
      <t>サワ</t>
    </rPh>
    <phoneticPr fontId="6"/>
  </si>
  <si>
    <t>北　野</t>
    <rPh sb="0" eb="1">
      <t>キタ</t>
    </rPh>
    <rPh sb="2" eb="3">
      <t>ノ</t>
    </rPh>
    <phoneticPr fontId="6"/>
  </si>
  <si>
    <t>新　川</t>
    <rPh sb="0" eb="1">
      <t>シン</t>
    </rPh>
    <rPh sb="2" eb="3">
      <t>カワ</t>
    </rPh>
    <phoneticPr fontId="6"/>
  </si>
  <si>
    <t xml:space="preserve"> 下連雀１丁目</t>
    <phoneticPr fontId="6"/>
  </si>
  <si>
    <t xml:space="preserve">  牟 礼１丁目</t>
    <rPh sb="2" eb="3">
      <t>ム</t>
    </rPh>
    <rPh sb="4" eb="5">
      <t>レイ</t>
    </rPh>
    <phoneticPr fontId="6"/>
  </si>
  <si>
    <t xml:space="preserve"> 井の頭１丁目</t>
    <phoneticPr fontId="6"/>
  </si>
  <si>
    <t xml:space="preserve">  中 原１丁目</t>
    <phoneticPr fontId="6"/>
  </si>
  <si>
    <t xml:space="preserve">  北 野１丁目</t>
    <phoneticPr fontId="6"/>
  </si>
  <si>
    <t xml:space="preserve">  新 川１丁目</t>
    <phoneticPr fontId="6"/>
  </si>
  <si>
    <t xml:space="preserve"> 上連雀１丁目</t>
    <phoneticPr fontId="6"/>
  </si>
  <si>
    <t xml:space="preserve">  井 口１丁目</t>
    <phoneticPr fontId="6"/>
  </si>
  <si>
    <t xml:space="preserve"> 深大寺１丁目</t>
    <phoneticPr fontId="6"/>
  </si>
  <si>
    <t xml:space="preserve">  野 崎１丁目</t>
    <phoneticPr fontId="6"/>
  </si>
  <si>
    <t xml:space="preserve">  大 沢１丁目</t>
    <phoneticPr fontId="6"/>
  </si>
  <si>
    <t>年齢・男女別人口、平均年齢及び年齢中位数</t>
    <rPh sb="0" eb="2">
      <t>ネンレイ</t>
    </rPh>
    <rPh sb="3" eb="5">
      <t>ダンジョ</t>
    </rPh>
    <rPh sb="5" eb="6">
      <t>ベツ</t>
    </rPh>
    <rPh sb="6" eb="8">
      <t>ジンコウ</t>
    </rPh>
    <rPh sb="9" eb="11">
      <t>ヘイキン</t>
    </rPh>
    <rPh sb="11" eb="13">
      <t>ネンレイ</t>
    </rPh>
    <rPh sb="13" eb="14">
      <t>オヨ</t>
    </rPh>
    <rPh sb="15" eb="17">
      <t>ネンレイ</t>
    </rPh>
    <rPh sb="17" eb="19">
      <t>チュウイ</t>
    </rPh>
    <rPh sb="19" eb="20">
      <t>スウ</t>
    </rPh>
    <phoneticPr fontId="6"/>
  </si>
  <si>
    <t>男女、年齢、配偶関係別人口及び平均年齢（15歳以上）</t>
    <rPh sb="0" eb="2">
      <t>ダンジョ</t>
    </rPh>
    <rPh sb="3" eb="5">
      <t>ネンレイ</t>
    </rPh>
    <rPh sb="6" eb="8">
      <t>ハイグウ</t>
    </rPh>
    <rPh sb="8" eb="10">
      <t>カンケイ</t>
    </rPh>
    <rPh sb="10" eb="11">
      <t>ベツ</t>
    </rPh>
    <rPh sb="11" eb="13">
      <t>ジンコウ</t>
    </rPh>
    <rPh sb="13" eb="14">
      <t>オヨ</t>
    </rPh>
    <rPh sb="15" eb="17">
      <t>ヘイキン</t>
    </rPh>
    <rPh sb="17" eb="19">
      <t>ネンレイ</t>
    </rPh>
    <rPh sb="22" eb="25">
      <t>サイイジョウ</t>
    </rPh>
    <phoneticPr fontId="6"/>
  </si>
  <si>
    <t>施設等の世帯の種類、世帯人員の人数別世帯数及び世帯人員</t>
    <rPh sb="0" eb="2">
      <t>シセツ</t>
    </rPh>
    <rPh sb="2" eb="3">
      <t>トウ</t>
    </rPh>
    <rPh sb="4" eb="6">
      <t>セタイ</t>
    </rPh>
    <rPh sb="7" eb="9">
      <t>シュルイ</t>
    </rPh>
    <rPh sb="10" eb="12">
      <t>セタイ</t>
    </rPh>
    <rPh sb="12" eb="14">
      <t>ジンイン</t>
    </rPh>
    <rPh sb="15" eb="17">
      <t>ニンズウ</t>
    </rPh>
    <rPh sb="17" eb="18">
      <t>ベツ</t>
    </rPh>
    <rPh sb="18" eb="20">
      <t>セタイ</t>
    </rPh>
    <rPh sb="20" eb="21">
      <t>スウ</t>
    </rPh>
    <rPh sb="21" eb="22">
      <t>オヨ</t>
    </rPh>
    <rPh sb="23" eb="25">
      <t>セタイ</t>
    </rPh>
    <rPh sb="25" eb="27">
      <t>ジンイン</t>
    </rPh>
    <phoneticPr fontId="6"/>
  </si>
  <si>
    <t>世帯人員の人数別一般世帯数、世帯人員及び１世帯当たり人員</t>
    <rPh sb="0" eb="2">
      <t>セタイ</t>
    </rPh>
    <rPh sb="2" eb="4">
      <t>ジンイン</t>
    </rPh>
    <rPh sb="5" eb="7">
      <t>ニンズウ</t>
    </rPh>
    <rPh sb="7" eb="8">
      <t>ベツ</t>
    </rPh>
    <rPh sb="8" eb="10">
      <t>イッパン</t>
    </rPh>
    <rPh sb="10" eb="12">
      <t>セタイ</t>
    </rPh>
    <rPh sb="12" eb="13">
      <t>スウ</t>
    </rPh>
    <rPh sb="14" eb="16">
      <t>セタイ</t>
    </rPh>
    <rPh sb="16" eb="18">
      <t>ジンイン</t>
    </rPh>
    <rPh sb="18" eb="19">
      <t>オヨ</t>
    </rPh>
    <rPh sb="21" eb="23">
      <t>セタイ</t>
    </rPh>
    <rPh sb="23" eb="24">
      <t>ア</t>
    </rPh>
    <rPh sb="26" eb="28">
      <t>ジンイン</t>
    </rPh>
    <phoneticPr fontId="6"/>
  </si>
  <si>
    <t>男女、年齢別高齢単独世帯数</t>
    <rPh sb="0" eb="2">
      <t>ダンジョ</t>
    </rPh>
    <rPh sb="3" eb="5">
      <t>ネンレイ</t>
    </rPh>
    <rPh sb="5" eb="6">
      <t>ベツ</t>
    </rPh>
    <rPh sb="6" eb="8">
      <t>コウレイ</t>
    </rPh>
    <rPh sb="8" eb="10">
      <t>タンドク</t>
    </rPh>
    <rPh sb="10" eb="13">
      <t>セタイスウ</t>
    </rPh>
    <phoneticPr fontId="6"/>
  </si>
  <si>
    <t>世帯員の年齢、世帯人員の人数別一般世帯数及び一般世帯人員</t>
    <rPh sb="0" eb="3">
      <t>セタイイン</t>
    </rPh>
    <rPh sb="4" eb="6">
      <t>ネンレイ</t>
    </rPh>
    <rPh sb="7" eb="9">
      <t>セタイ</t>
    </rPh>
    <rPh sb="9" eb="11">
      <t>ジンイン</t>
    </rPh>
    <rPh sb="12" eb="14">
      <t>ニンズウ</t>
    </rPh>
    <rPh sb="14" eb="15">
      <t>ベツ</t>
    </rPh>
    <rPh sb="15" eb="17">
      <t>イッパン</t>
    </rPh>
    <rPh sb="17" eb="19">
      <t>セタイ</t>
    </rPh>
    <rPh sb="19" eb="20">
      <t>スウ</t>
    </rPh>
    <rPh sb="20" eb="21">
      <t>オヨ</t>
    </rPh>
    <rPh sb="22" eb="24">
      <t>イッパン</t>
    </rPh>
    <rPh sb="24" eb="26">
      <t>セタイ</t>
    </rPh>
    <rPh sb="26" eb="28">
      <t>ジンイン</t>
    </rPh>
    <phoneticPr fontId="6"/>
  </si>
  <si>
    <t>世帯の家族類型、世帯員の年齢別一般世帯数及び一般世帯人員</t>
    <rPh sb="0" eb="2">
      <t>セタイ</t>
    </rPh>
    <rPh sb="3" eb="5">
      <t>カゾク</t>
    </rPh>
    <rPh sb="5" eb="6">
      <t>ルイ</t>
    </rPh>
    <rPh sb="6" eb="7">
      <t>ガタ</t>
    </rPh>
    <rPh sb="8" eb="11">
      <t>セタイイン</t>
    </rPh>
    <rPh sb="12" eb="14">
      <t>ネンレイ</t>
    </rPh>
    <rPh sb="14" eb="15">
      <t>ベツ</t>
    </rPh>
    <rPh sb="15" eb="17">
      <t>イッパン</t>
    </rPh>
    <rPh sb="17" eb="19">
      <t>セタイ</t>
    </rPh>
    <rPh sb="19" eb="20">
      <t>スウ</t>
    </rPh>
    <rPh sb="20" eb="21">
      <t>オヨ</t>
    </rPh>
    <rPh sb="22" eb="24">
      <t>イッパン</t>
    </rPh>
    <rPh sb="24" eb="26">
      <t>セタイ</t>
    </rPh>
    <rPh sb="26" eb="28">
      <t>ジンイン</t>
    </rPh>
    <phoneticPr fontId="6"/>
  </si>
  <si>
    <t>住宅の所有の関係別一般世帯数、一般世帯人員及び１世帯当たり人員</t>
    <rPh sb="0" eb="2">
      <t>ジュウタク</t>
    </rPh>
    <rPh sb="3" eb="5">
      <t>ショユウ</t>
    </rPh>
    <rPh sb="6" eb="8">
      <t>カンケイ</t>
    </rPh>
    <rPh sb="8" eb="9">
      <t>ベツ</t>
    </rPh>
    <rPh sb="9" eb="11">
      <t>イッパン</t>
    </rPh>
    <rPh sb="11" eb="13">
      <t>セタイ</t>
    </rPh>
    <rPh sb="13" eb="14">
      <t>スウ</t>
    </rPh>
    <rPh sb="15" eb="17">
      <t>イッパン</t>
    </rPh>
    <rPh sb="17" eb="19">
      <t>セタイ</t>
    </rPh>
    <rPh sb="19" eb="21">
      <t>ジンイン</t>
    </rPh>
    <rPh sb="21" eb="22">
      <t>オヨ</t>
    </rPh>
    <rPh sb="24" eb="26">
      <t>セタイ</t>
    </rPh>
    <rPh sb="26" eb="27">
      <t>ア</t>
    </rPh>
    <rPh sb="29" eb="31">
      <t>ジンイン</t>
    </rPh>
    <phoneticPr fontId="6"/>
  </si>
  <si>
    <t>住宅の所有の関係、住宅の建て方別一般世帯数、一般世帯人員及び１世帯当たり人員</t>
    <rPh sb="0" eb="2">
      <t>ジュウタク</t>
    </rPh>
    <rPh sb="3" eb="5">
      <t>ショユウ</t>
    </rPh>
    <rPh sb="6" eb="8">
      <t>カンケイ</t>
    </rPh>
    <rPh sb="9" eb="11">
      <t>ジュウタク</t>
    </rPh>
    <rPh sb="12" eb="13">
      <t>タ</t>
    </rPh>
    <rPh sb="14" eb="15">
      <t>カタ</t>
    </rPh>
    <rPh sb="15" eb="16">
      <t>ベツ</t>
    </rPh>
    <rPh sb="16" eb="18">
      <t>イッパン</t>
    </rPh>
    <rPh sb="18" eb="20">
      <t>セタイ</t>
    </rPh>
    <rPh sb="20" eb="21">
      <t>スウ</t>
    </rPh>
    <rPh sb="22" eb="24">
      <t>イッパン</t>
    </rPh>
    <rPh sb="24" eb="26">
      <t>セタイ</t>
    </rPh>
    <rPh sb="26" eb="28">
      <t>ジンイン</t>
    </rPh>
    <rPh sb="28" eb="29">
      <t>オヨ</t>
    </rPh>
    <rPh sb="31" eb="33">
      <t>セタイ</t>
    </rPh>
    <rPh sb="33" eb="34">
      <t>ア</t>
    </rPh>
    <rPh sb="36" eb="38">
      <t>ジンイン</t>
    </rPh>
    <phoneticPr fontId="6"/>
  </si>
  <si>
    <t>65歳以上世帯員の有無、世帯人員の人数別一般世帯数、一般世帯人員及び65歳以上世帯人員</t>
    <rPh sb="2" eb="3">
      <t>サイ</t>
    </rPh>
    <rPh sb="3" eb="5">
      <t>イジョウ</t>
    </rPh>
    <rPh sb="5" eb="8">
      <t>セタイイン</t>
    </rPh>
    <rPh sb="9" eb="11">
      <t>ウム</t>
    </rPh>
    <rPh sb="12" eb="14">
      <t>セタイ</t>
    </rPh>
    <rPh sb="14" eb="16">
      <t>ジンイン</t>
    </rPh>
    <rPh sb="17" eb="19">
      <t>ニンズウ</t>
    </rPh>
    <rPh sb="19" eb="20">
      <t>ベツ</t>
    </rPh>
    <rPh sb="20" eb="22">
      <t>イッパン</t>
    </rPh>
    <rPh sb="22" eb="24">
      <t>セタイ</t>
    </rPh>
    <rPh sb="24" eb="25">
      <t>スウ</t>
    </rPh>
    <rPh sb="26" eb="28">
      <t>イッパン</t>
    </rPh>
    <rPh sb="28" eb="30">
      <t>セタイ</t>
    </rPh>
    <rPh sb="30" eb="32">
      <t>ジンイン</t>
    </rPh>
    <rPh sb="32" eb="33">
      <t>オヨ</t>
    </rPh>
    <rPh sb="36" eb="39">
      <t>サイイジョウ</t>
    </rPh>
    <rPh sb="39" eb="41">
      <t>セタイ</t>
    </rPh>
    <rPh sb="41" eb="43">
      <t>ジンイン</t>
    </rPh>
    <phoneticPr fontId="6"/>
  </si>
  <si>
    <t>65歳以上世帯員の有無、世帯人員の人数、住宅の所有の関係別一般世帯数、一般世帯人員及び１世帯当たり人員</t>
    <rPh sb="2" eb="3">
      <t>サイ</t>
    </rPh>
    <rPh sb="3" eb="5">
      <t>イジョウ</t>
    </rPh>
    <rPh sb="5" eb="8">
      <t>セタイイン</t>
    </rPh>
    <rPh sb="9" eb="11">
      <t>ウム</t>
    </rPh>
    <rPh sb="12" eb="14">
      <t>セタイ</t>
    </rPh>
    <rPh sb="14" eb="16">
      <t>ジンイン</t>
    </rPh>
    <rPh sb="17" eb="19">
      <t>ニンズウ</t>
    </rPh>
    <rPh sb="20" eb="22">
      <t>ジュウタク</t>
    </rPh>
    <rPh sb="23" eb="25">
      <t>ショユウ</t>
    </rPh>
    <rPh sb="26" eb="28">
      <t>カンケイ</t>
    </rPh>
    <rPh sb="28" eb="29">
      <t>ベツ</t>
    </rPh>
    <rPh sb="29" eb="31">
      <t>イッパン</t>
    </rPh>
    <rPh sb="31" eb="33">
      <t>セタイ</t>
    </rPh>
    <rPh sb="33" eb="34">
      <t>スウ</t>
    </rPh>
    <rPh sb="35" eb="37">
      <t>イッパン</t>
    </rPh>
    <rPh sb="37" eb="39">
      <t>セタイ</t>
    </rPh>
    <rPh sb="39" eb="41">
      <t>ジンイン</t>
    </rPh>
    <rPh sb="41" eb="42">
      <t>オヨ</t>
    </rPh>
    <rPh sb="44" eb="46">
      <t>セタイ</t>
    </rPh>
    <rPh sb="46" eb="47">
      <t>ア</t>
    </rPh>
    <rPh sb="49" eb="51">
      <t>ジンイン</t>
    </rPh>
    <phoneticPr fontId="6"/>
  </si>
  <si>
    <t>夫の年齢、妻の年齢別夫婦のみの一般世帯数</t>
    <rPh sb="0" eb="1">
      <t>オット</t>
    </rPh>
    <rPh sb="2" eb="4">
      <t>ネンレイ</t>
    </rPh>
    <rPh sb="5" eb="6">
      <t>ツマ</t>
    </rPh>
    <rPh sb="7" eb="9">
      <t>ネンレイ</t>
    </rPh>
    <rPh sb="9" eb="10">
      <t>ベツ</t>
    </rPh>
    <rPh sb="10" eb="12">
      <t>フウフ</t>
    </rPh>
    <rPh sb="15" eb="17">
      <t>イッパン</t>
    </rPh>
    <rPh sb="17" eb="19">
      <t>セタイ</t>
    </rPh>
    <rPh sb="19" eb="20">
      <t>スウ</t>
    </rPh>
    <phoneticPr fontId="6"/>
  </si>
  <si>
    <t>住宅の所有の関係別夫婦のみの一般世帯数</t>
    <rPh sb="0" eb="2">
      <t>ジュウタク</t>
    </rPh>
    <rPh sb="3" eb="5">
      <t>ショユウ</t>
    </rPh>
    <rPh sb="6" eb="8">
      <t>カンケイ</t>
    </rPh>
    <rPh sb="8" eb="9">
      <t>ベツ</t>
    </rPh>
    <rPh sb="9" eb="11">
      <t>フウフ</t>
    </rPh>
    <rPh sb="14" eb="16">
      <t>イッパン</t>
    </rPh>
    <rPh sb="16" eb="18">
      <t>セタイ</t>
    </rPh>
    <rPh sb="18" eb="19">
      <t>スウ</t>
    </rPh>
    <phoneticPr fontId="6"/>
  </si>
  <si>
    <t>国籍、男女別人口</t>
    <rPh sb="0" eb="2">
      <t>コクセキ</t>
    </rPh>
    <rPh sb="3" eb="5">
      <t>ダンジョ</t>
    </rPh>
    <rPh sb="5" eb="6">
      <t>ベツ</t>
    </rPh>
    <rPh sb="6" eb="8">
      <t>ジンコウ</t>
    </rPh>
    <phoneticPr fontId="6"/>
  </si>
  <si>
    <t>男女、年齢、労働状態別人口及び労働力率（15歳以上）</t>
    <rPh sb="0" eb="2">
      <t>ダンジョ</t>
    </rPh>
    <rPh sb="3" eb="5">
      <t>ネンレイ</t>
    </rPh>
    <rPh sb="6" eb="8">
      <t>ロウドウ</t>
    </rPh>
    <rPh sb="8" eb="10">
      <t>ジョウタイ</t>
    </rPh>
    <rPh sb="10" eb="11">
      <t>ベツ</t>
    </rPh>
    <rPh sb="11" eb="13">
      <t>ジンコウ</t>
    </rPh>
    <rPh sb="13" eb="14">
      <t>オヨ</t>
    </rPh>
    <rPh sb="15" eb="18">
      <t>ロウドウリョク</t>
    </rPh>
    <rPh sb="18" eb="19">
      <t>リツ</t>
    </rPh>
    <rPh sb="22" eb="23">
      <t>サイ</t>
    </rPh>
    <rPh sb="23" eb="25">
      <t>イジョウ</t>
    </rPh>
    <phoneticPr fontId="6"/>
  </si>
  <si>
    <t>男女、従業上の地位、産業（大分類）別就業者数（15歳以上）</t>
    <rPh sb="0" eb="2">
      <t>ダンジョ</t>
    </rPh>
    <rPh sb="3" eb="5">
      <t>ジュウギョウ</t>
    </rPh>
    <rPh sb="5" eb="6">
      <t>ジョウ</t>
    </rPh>
    <rPh sb="7" eb="9">
      <t>チイ</t>
    </rPh>
    <rPh sb="10" eb="12">
      <t>サンギョウ</t>
    </rPh>
    <rPh sb="13" eb="16">
      <t>ダイブンルイ</t>
    </rPh>
    <rPh sb="17" eb="18">
      <t>ベツ</t>
    </rPh>
    <rPh sb="18" eb="21">
      <t>シュウギョウシャ</t>
    </rPh>
    <rPh sb="21" eb="22">
      <t>スウ</t>
    </rPh>
    <rPh sb="25" eb="28">
      <t>サイイジョウ</t>
    </rPh>
    <phoneticPr fontId="6"/>
  </si>
  <si>
    <t>男女、年齢、産業（大分類）別就業者数及び平均年齢（15歳以上就業者）</t>
    <rPh sb="0" eb="2">
      <t>ダンジョ</t>
    </rPh>
    <rPh sb="3" eb="5">
      <t>ネンレイ</t>
    </rPh>
    <rPh sb="6" eb="8">
      <t>サンギョウ</t>
    </rPh>
    <rPh sb="9" eb="12">
      <t>ダイブンルイ</t>
    </rPh>
    <rPh sb="13" eb="14">
      <t>ベツ</t>
    </rPh>
    <rPh sb="14" eb="17">
      <t>シュウギョウシャ</t>
    </rPh>
    <rPh sb="17" eb="18">
      <t>スウ</t>
    </rPh>
    <rPh sb="18" eb="19">
      <t>オヨ</t>
    </rPh>
    <rPh sb="20" eb="22">
      <t>ヘイキン</t>
    </rPh>
    <rPh sb="22" eb="24">
      <t>ネンレイ</t>
    </rPh>
    <rPh sb="27" eb="30">
      <t>サイイジョウ</t>
    </rPh>
    <rPh sb="30" eb="33">
      <t>シュウギョウシャ</t>
    </rPh>
    <phoneticPr fontId="6"/>
  </si>
  <si>
    <t>男女、従業上の地位、職業（大分類）別就業者数（15歳以上）</t>
    <rPh sb="0" eb="2">
      <t>ダンジョ</t>
    </rPh>
    <rPh sb="3" eb="5">
      <t>ジュウギョウ</t>
    </rPh>
    <rPh sb="5" eb="6">
      <t>ジョウ</t>
    </rPh>
    <rPh sb="7" eb="9">
      <t>チイ</t>
    </rPh>
    <rPh sb="10" eb="12">
      <t>ショクギョウ</t>
    </rPh>
    <rPh sb="13" eb="16">
      <t>ダイブンルイ</t>
    </rPh>
    <rPh sb="17" eb="18">
      <t>ベツ</t>
    </rPh>
    <rPh sb="18" eb="21">
      <t>シュウギョウシャ</t>
    </rPh>
    <rPh sb="21" eb="22">
      <t>スウ</t>
    </rPh>
    <rPh sb="25" eb="26">
      <t>サイ</t>
    </rPh>
    <rPh sb="26" eb="28">
      <t>イジョウ</t>
    </rPh>
    <phoneticPr fontId="6"/>
  </si>
  <si>
    <t>男女、年齢、職業（大分類）別就業者数及び平均年齢（15歳以上就業者）</t>
    <rPh sb="0" eb="2">
      <t>ダンジョ</t>
    </rPh>
    <rPh sb="3" eb="5">
      <t>ネンレイ</t>
    </rPh>
    <rPh sb="6" eb="8">
      <t>ショクギョウ</t>
    </rPh>
    <rPh sb="9" eb="12">
      <t>ダイブンルイ</t>
    </rPh>
    <rPh sb="13" eb="14">
      <t>ベツ</t>
    </rPh>
    <rPh sb="14" eb="17">
      <t>シュウギョウシャ</t>
    </rPh>
    <rPh sb="17" eb="18">
      <t>スウ</t>
    </rPh>
    <rPh sb="18" eb="19">
      <t>オヨ</t>
    </rPh>
    <rPh sb="20" eb="22">
      <t>ヘイキン</t>
    </rPh>
    <rPh sb="22" eb="24">
      <t>ネンレイ</t>
    </rPh>
    <rPh sb="27" eb="30">
      <t>サイイジョウ</t>
    </rPh>
    <rPh sb="30" eb="33">
      <t>シュウギョウシャ</t>
    </rPh>
    <phoneticPr fontId="6"/>
  </si>
  <si>
    <t>男女、産業（大分類）、職業（大分類）別就業者数（15歳以上）</t>
    <rPh sb="0" eb="2">
      <t>ダンジョ</t>
    </rPh>
    <rPh sb="3" eb="5">
      <t>サンギョウ</t>
    </rPh>
    <rPh sb="6" eb="9">
      <t>ダイブンルイ</t>
    </rPh>
    <rPh sb="11" eb="13">
      <t>ショクギョウ</t>
    </rPh>
    <rPh sb="14" eb="17">
      <t>ダイブンルイ</t>
    </rPh>
    <rPh sb="18" eb="19">
      <t>ベツ</t>
    </rPh>
    <rPh sb="19" eb="22">
      <t>シュウギョウシャ</t>
    </rPh>
    <rPh sb="22" eb="23">
      <t>スウ</t>
    </rPh>
    <rPh sb="26" eb="27">
      <t>サイ</t>
    </rPh>
    <rPh sb="27" eb="29">
      <t>イジョウ</t>
    </rPh>
    <phoneticPr fontId="6"/>
  </si>
  <si>
    <t>２　年齢・男女別人口、平均年齢及び年齢中位数</t>
    <rPh sb="11" eb="13">
      <t>ヘイキン</t>
    </rPh>
    <rPh sb="13" eb="15">
      <t>ネンレイ</t>
    </rPh>
    <rPh sb="15" eb="16">
      <t>オヨ</t>
    </rPh>
    <rPh sb="17" eb="19">
      <t>ネンレイ</t>
    </rPh>
    <rPh sb="19" eb="21">
      <t>チュウイ</t>
    </rPh>
    <rPh sb="21" eb="22">
      <t>スウ</t>
    </rPh>
    <phoneticPr fontId="6"/>
  </si>
  <si>
    <t>３　男女、年齢、配偶関係別人口及び平均年齢（15歳以上）</t>
    <rPh sb="2" eb="4">
      <t>ダンジョ</t>
    </rPh>
    <rPh sb="5" eb="7">
      <t>ネンレイ</t>
    </rPh>
    <rPh sb="8" eb="10">
      <t>ハイグウ</t>
    </rPh>
    <rPh sb="10" eb="12">
      <t>カンケイ</t>
    </rPh>
    <rPh sb="12" eb="13">
      <t>ベツ</t>
    </rPh>
    <rPh sb="13" eb="15">
      <t>ジンコウ</t>
    </rPh>
    <rPh sb="15" eb="16">
      <t>オヨ</t>
    </rPh>
    <rPh sb="17" eb="19">
      <t>ヘイキン</t>
    </rPh>
    <rPh sb="19" eb="21">
      <t>ネンレイ</t>
    </rPh>
    <rPh sb="24" eb="27">
      <t>サイイジョウ</t>
    </rPh>
    <phoneticPr fontId="6"/>
  </si>
  <si>
    <t>４　施設等の世帯の種類、世帯人員の人数別世帯数及び世帯人員</t>
    <rPh sb="17" eb="19">
      <t>ニンズウ</t>
    </rPh>
    <rPh sb="23" eb="24">
      <t>オヨ</t>
    </rPh>
    <phoneticPr fontId="6"/>
  </si>
  <si>
    <t>５　世帯人員の人数別一般世帯数、世帯人員及び１世帯当たり人員</t>
    <rPh sb="7" eb="9">
      <t>ニンズウ</t>
    </rPh>
    <rPh sb="19" eb="20">
      <t>イン</t>
    </rPh>
    <rPh sb="20" eb="21">
      <t>オヨ</t>
    </rPh>
    <rPh sb="23" eb="25">
      <t>セタイ</t>
    </rPh>
    <rPh sb="25" eb="26">
      <t>ア</t>
    </rPh>
    <rPh sb="28" eb="30">
      <t>ジンイン</t>
    </rPh>
    <phoneticPr fontId="6"/>
  </si>
  <si>
    <t>６　男女、年齢別高齢単独世帯数</t>
    <rPh sb="2" eb="4">
      <t>ダンジョ</t>
    </rPh>
    <rPh sb="5" eb="7">
      <t>ネンレイ</t>
    </rPh>
    <rPh sb="7" eb="8">
      <t>ベツ</t>
    </rPh>
    <rPh sb="8" eb="10">
      <t>コウレイ</t>
    </rPh>
    <rPh sb="10" eb="12">
      <t>タンドク</t>
    </rPh>
    <rPh sb="12" eb="15">
      <t>セタイスウ</t>
    </rPh>
    <phoneticPr fontId="6"/>
  </si>
  <si>
    <t>７　世帯員の年齢、世帯人員の人数別一般世帯数及び一般世帯人員</t>
    <rPh sb="2" eb="5">
      <t>セタイイン</t>
    </rPh>
    <rPh sb="6" eb="8">
      <t>ネンレイ</t>
    </rPh>
    <rPh sb="9" eb="11">
      <t>セタイ</t>
    </rPh>
    <rPh sb="11" eb="13">
      <t>ジンイン</t>
    </rPh>
    <rPh sb="14" eb="16">
      <t>ニンズウ</t>
    </rPh>
    <rPh sb="16" eb="17">
      <t>ベツ</t>
    </rPh>
    <rPh sb="17" eb="19">
      <t>イッパン</t>
    </rPh>
    <rPh sb="19" eb="21">
      <t>セタイ</t>
    </rPh>
    <rPh sb="21" eb="22">
      <t>スウ</t>
    </rPh>
    <rPh sb="22" eb="23">
      <t>オヨ</t>
    </rPh>
    <rPh sb="24" eb="26">
      <t>イッパン</t>
    </rPh>
    <rPh sb="26" eb="28">
      <t>セタイ</t>
    </rPh>
    <rPh sb="28" eb="30">
      <t>ジンイン</t>
    </rPh>
    <phoneticPr fontId="6"/>
  </si>
  <si>
    <t>８　世帯の家族類型、世帯員の年齢別一般世帯数及び一般世帯人員</t>
    <rPh sb="2" eb="4">
      <t>セタイ</t>
    </rPh>
    <rPh sb="5" eb="7">
      <t>カゾク</t>
    </rPh>
    <rPh sb="7" eb="8">
      <t>ルイ</t>
    </rPh>
    <rPh sb="8" eb="9">
      <t>ガタ</t>
    </rPh>
    <rPh sb="10" eb="13">
      <t>セタイイン</t>
    </rPh>
    <rPh sb="14" eb="16">
      <t>ネンレイ</t>
    </rPh>
    <rPh sb="16" eb="17">
      <t>ベツ</t>
    </rPh>
    <rPh sb="17" eb="19">
      <t>イッパン</t>
    </rPh>
    <rPh sb="19" eb="21">
      <t>セタイ</t>
    </rPh>
    <rPh sb="21" eb="22">
      <t>スウ</t>
    </rPh>
    <rPh sb="22" eb="23">
      <t>オヨ</t>
    </rPh>
    <rPh sb="24" eb="26">
      <t>イッパン</t>
    </rPh>
    <rPh sb="26" eb="28">
      <t>セタイ</t>
    </rPh>
    <rPh sb="28" eb="30">
      <t>ジンイン</t>
    </rPh>
    <phoneticPr fontId="6"/>
  </si>
  <si>
    <t>９　住宅の所有の関係別一般世帯数、一般世帯人員及び1世帯当たり人員</t>
    <rPh sb="2" eb="4">
      <t>ジュウタク</t>
    </rPh>
    <rPh sb="5" eb="7">
      <t>ショユウ</t>
    </rPh>
    <rPh sb="8" eb="10">
      <t>カンケイ</t>
    </rPh>
    <rPh sb="10" eb="11">
      <t>ベツ</t>
    </rPh>
    <rPh sb="11" eb="13">
      <t>イッパン</t>
    </rPh>
    <rPh sb="13" eb="15">
      <t>セタイ</t>
    </rPh>
    <rPh sb="15" eb="16">
      <t>スウ</t>
    </rPh>
    <rPh sb="17" eb="19">
      <t>イッパン</t>
    </rPh>
    <rPh sb="19" eb="21">
      <t>セタイ</t>
    </rPh>
    <rPh sb="21" eb="23">
      <t>ジンイン</t>
    </rPh>
    <rPh sb="23" eb="24">
      <t>オヨ</t>
    </rPh>
    <rPh sb="26" eb="28">
      <t>セタイ</t>
    </rPh>
    <rPh sb="28" eb="29">
      <t>ア</t>
    </rPh>
    <rPh sb="31" eb="33">
      <t>ジンイン</t>
    </rPh>
    <phoneticPr fontId="6"/>
  </si>
  <si>
    <t>10　住居の所有の関係、住宅の建て方別一般世帯数、一般世帯人員及び１世帯当たり人員</t>
    <rPh sb="6" eb="8">
      <t>ショユウ</t>
    </rPh>
    <rPh sb="9" eb="11">
      <t>カンケイ</t>
    </rPh>
    <rPh sb="12" eb="14">
      <t>ジュウタク</t>
    </rPh>
    <rPh sb="15" eb="16">
      <t>タ</t>
    </rPh>
    <rPh sb="17" eb="18">
      <t>カタ</t>
    </rPh>
    <rPh sb="18" eb="19">
      <t>ベツ</t>
    </rPh>
    <rPh sb="19" eb="21">
      <t>イッパン</t>
    </rPh>
    <rPh sb="21" eb="23">
      <t>セタイ</t>
    </rPh>
    <rPh sb="23" eb="24">
      <t>スウ</t>
    </rPh>
    <rPh sb="25" eb="27">
      <t>イッパン</t>
    </rPh>
    <rPh sb="27" eb="29">
      <t>セタイ</t>
    </rPh>
    <rPh sb="29" eb="31">
      <t>ジンイン</t>
    </rPh>
    <rPh sb="31" eb="32">
      <t>オヨ</t>
    </rPh>
    <rPh sb="34" eb="36">
      <t>セタイ</t>
    </rPh>
    <rPh sb="36" eb="37">
      <t>ア</t>
    </rPh>
    <rPh sb="39" eb="41">
      <t>ジンイン</t>
    </rPh>
    <phoneticPr fontId="6"/>
  </si>
  <si>
    <t>11　65歳以上世帯員の有無、世帯人員の人数別一般世帯数、一般世帯人員及び65歳以上世帯人員</t>
    <rPh sb="5" eb="8">
      <t>サイイジョウ</t>
    </rPh>
    <rPh sb="8" eb="11">
      <t>セタイイン</t>
    </rPh>
    <rPh sb="12" eb="14">
      <t>ウム</t>
    </rPh>
    <rPh sb="15" eb="17">
      <t>セタイ</t>
    </rPh>
    <rPh sb="17" eb="19">
      <t>ジンイン</t>
    </rPh>
    <rPh sb="20" eb="22">
      <t>ニンズウ</t>
    </rPh>
    <rPh sb="22" eb="23">
      <t>ベツ</t>
    </rPh>
    <rPh sb="23" eb="25">
      <t>イッパン</t>
    </rPh>
    <rPh sb="25" eb="27">
      <t>セタイ</t>
    </rPh>
    <rPh sb="27" eb="28">
      <t>スウ</t>
    </rPh>
    <rPh sb="29" eb="31">
      <t>イッパン</t>
    </rPh>
    <rPh sb="31" eb="33">
      <t>セタイ</t>
    </rPh>
    <rPh sb="33" eb="35">
      <t>ジンイン</t>
    </rPh>
    <rPh sb="35" eb="36">
      <t>オヨ</t>
    </rPh>
    <rPh sb="39" eb="40">
      <t>サイ</t>
    </rPh>
    <rPh sb="40" eb="42">
      <t>イジョウ</t>
    </rPh>
    <rPh sb="42" eb="44">
      <t>セタイ</t>
    </rPh>
    <rPh sb="44" eb="46">
      <t>ジンイン</t>
    </rPh>
    <phoneticPr fontId="6"/>
  </si>
  <si>
    <t>12　65歳以上世帯員の有無、世帯人員の人数、住宅の所有の関係別一般世帯数、一般世帯人員及び１世帯当たり人員</t>
    <rPh sb="5" eb="6">
      <t>サイ</t>
    </rPh>
    <rPh sb="6" eb="8">
      <t>イジョウ</t>
    </rPh>
    <rPh sb="8" eb="11">
      <t>セタイイン</t>
    </rPh>
    <rPh sb="12" eb="14">
      <t>ウム</t>
    </rPh>
    <rPh sb="15" eb="17">
      <t>セタイ</t>
    </rPh>
    <rPh sb="17" eb="19">
      <t>ジンイン</t>
    </rPh>
    <rPh sb="20" eb="22">
      <t>ニンズウ</t>
    </rPh>
    <rPh sb="23" eb="25">
      <t>ジュウタク</t>
    </rPh>
    <rPh sb="26" eb="28">
      <t>ショユウ</t>
    </rPh>
    <rPh sb="29" eb="31">
      <t>カンケイ</t>
    </rPh>
    <rPh sb="31" eb="32">
      <t>ベツ</t>
    </rPh>
    <rPh sb="32" eb="34">
      <t>イッパン</t>
    </rPh>
    <rPh sb="34" eb="36">
      <t>セタイ</t>
    </rPh>
    <rPh sb="36" eb="37">
      <t>スウ</t>
    </rPh>
    <rPh sb="38" eb="40">
      <t>イッパン</t>
    </rPh>
    <rPh sb="40" eb="42">
      <t>セタイ</t>
    </rPh>
    <rPh sb="42" eb="44">
      <t>ジンイン</t>
    </rPh>
    <rPh sb="44" eb="45">
      <t>オヨ</t>
    </rPh>
    <rPh sb="47" eb="49">
      <t>セタイ</t>
    </rPh>
    <rPh sb="49" eb="50">
      <t>ア</t>
    </rPh>
    <rPh sb="52" eb="54">
      <t>ジンイン</t>
    </rPh>
    <phoneticPr fontId="6"/>
  </si>
  <si>
    <t>13　夫の年齢・妻の年齢別夫婦のみの一般世帯数</t>
    <rPh sb="18" eb="20">
      <t>イッパン</t>
    </rPh>
    <phoneticPr fontId="6"/>
  </si>
  <si>
    <t>14　住宅の所有の関係別夫婦のみの一般世帯数</t>
    <rPh sb="3" eb="5">
      <t>ジュウタク</t>
    </rPh>
    <rPh sb="6" eb="8">
      <t>ショユウ</t>
    </rPh>
    <rPh sb="9" eb="11">
      <t>カンケイ</t>
    </rPh>
    <rPh sb="11" eb="12">
      <t>ベツ</t>
    </rPh>
    <rPh sb="12" eb="14">
      <t>フウフ</t>
    </rPh>
    <rPh sb="17" eb="19">
      <t>イッパン</t>
    </rPh>
    <rPh sb="19" eb="21">
      <t>セタイ</t>
    </rPh>
    <rPh sb="21" eb="22">
      <t>スウ</t>
    </rPh>
    <phoneticPr fontId="6"/>
  </si>
  <si>
    <t>15　国籍、男女別人数</t>
    <rPh sb="3" eb="5">
      <t>コクセキ</t>
    </rPh>
    <rPh sb="6" eb="8">
      <t>ダンジョ</t>
    </rPh>
    <rPh sb="8" eb="9">
      <t>ベツ</t>
    </rPh>
    <rPh sb="9" eb="11">
      <t>ニンズウ</t>
    </rPh>
    <phoneticPr fontId="6"/>
  </si>
  <si>
    <t>16　男女、年齢、労働状態別人口及び労働力率（15歳以上）</t>
    <rPh sb="3" eb="5">
      <t>ダンジョ</t>
    </rPh>
    <rPh sb="6" eb="8">
      <t>ネンレイ</t>
    </rPh>
    <rPh sb="9" eb="11">
      <t>ロウドウ</t>
    </rPh>
    <rPh sb="11" eb="13">
      <t>ジョウタイ</t>
    </rPh>
    <rPh sb="13" eb="14">
      <t>ベツ</t>
    </rPh>
    <rPh sb="14" eb="16">
      <t>ジンコウ</t>
    </rPh>
    <rPh sb="16" eb="17">
      <t>オヨ</t>
    </rPh>
    <rPh sb="18" eb="20">
      <t>ロウドウ</t>
    </rPh>
    <rPh sb="20" eb="21">
      <t>チカラ</t>
    </rPh>
    <rPh sb="21" eb="22">
      <t>リツ</t>
    </rPh>
    <rPh sb="25" eb="26">
      <t>サイ</t>
    </rPh>
    <rPh sb="26" eb="28">
      <t>イジョウ</t>
    </rPh>
    <phoneticPr fontId="6"/>
  </si>
  <si>
    <t>17　男女、従業上の地位、産業（大分類）別就業者数（15歳以上）</t>
    <rPh sb="3" eb="5">
      <t>ダンジョ</t>
    </rPh>
    <rPh sb="6" eb="8">
      <t>ジュウギョウ</t>
    </rPh>
    <rPh sb="8" eb="9">
      <t>ジョウ</t>
    </rPh>
    <rPh sb="10" eb="12">
      <t>チイ</t>
    </rPh>
    <rPh sb="13" eb="15">
      <t>サンギョウ</t>
    </rPh>
    <rPh sb="16" eb="19">
      <t>ダイブンルイ</t>
    </rPh>
    <rPh sb="20" eb="21">
      <t>ベツ</t>
    </rPh>
    <rPh sb="21" eb="24">
      <t>シュウギョウシャ</t>
    </rPh>
    <rPh sb="24" eb="25">
      <t>スウ</t>
    </rPh>
    <rPh sb="28" eb="31">
      <t>サイイジョウ</t>
    </rPh>
    <phoneticPr fontId="39"/>
  </si>
  <si>
    <t>18　男女、年齢、産業（大分類）別就業者数及び平均年齢（15歳以上就業者）</t>
    <rPh sb="3" eb="5">
      <t>ダンジョ</t>
    </rPh>
    <rPh sb="6" eb="8">
      <t>ネンレイ</t>
    </rPh>
    <rPh sb="9" eb="11">
      <t>サンギョウ</t>
    </rPh>
    <rPh sb="12" eb="15">
      <t>ダイブンルイ</t>
    </rPh>
    <rPh sb="16" eb="17">
      <t>ベツ</t>
    </rPh>
    <rPh sb="17" eb="20">
      <t>シュウギョウシャ</t>
    </rPh>
    <rPh sb="20" eb="21">
      <t>スウ</t>
    </rPh>
    <rPh sb="21" eb="22">
      <t>オヨ</t>
    </rPh>
    <rPh sb="23" eb="25">
      <t>ヘイキン</t>
    </rPh>
    <rPh sb="25" eb="27">
      <t>ネンレイ</t>
    </rPh>
    <rPh sb="30" eb="33">
      <t>サイイジョウ</t>
    </rPh>
    <rPh sb="33" eb="36">
      <t>シュウギョウシャ</t>
    </rPh>
    <phoneticPr fontId="6"/>
  </si>
  <si>
    <t>19　男女、従業上の地位、職業（大分類）別就業者数（15歳以上）</t>
    <rPh sb="3" eb="5">
      <t>ダンジョ</t>
    </rPh>
    <rPh sb="6" eb="8">
      <t>ジュウギョウ</t>
    </rPh>
    <rPh sb="8" eb="9">
      <t>ジョウ</t>
    </rPh>
    <rPh sb="10" eb="12">
      <t>チイ</t>
    </rPh>
    <rPh sb="13" eb="15">
      <t>ショクギョウ</t>
    </rPh>
    <rPh sb="16" eb="19">
      <t>ダイブンルイ</t>
    </rPh>
    <rPh sb="20" eb="21">
      <t>ベツ</t>
    </rPh>
    <rPh sb="21" eb="24">
      <t>シュウギョウシャ</t>
    </rPh>
    <rPh sb="24" eb="25">
      <t>スウ</t>
    </rPh>
    <rPh sb="28" eb="29">
      <t>サイ</t>
    </rPh>
    <rPh sb="29" eb="31">
      <t>イジョウ</t>
    </rPh>
    <phoneticPr fontId="6"/>
  </si>
  <si>
    <t>20　男女、年齢、職業（大分類）別就業者数及び平均年齢（15歳以上就業者）</t>
    <rPh sb="3" eb="5">
      <t>ダンジョ</t>
    </rPh>
    <rPh sb="6" eb="8">
      <t>ネンレイ</t>
    </rPh>
    <rPh sb="9" eb="11">
      <t>ショクギョウ</t>
    </rPh>
    <rPh sb="12" eb="15">
      <t>ダイブンルイ</t>
    </rPh>
    <rPh sb="16" eb="17">
      <t>ベツ</t>
    </rPh>
    <rPh sb="17" eb="20">
      <t>シュウギョウシャ</t>
    </rPh>
    <rPh sb="20" eb="21">
      <t>スウ</t>
    </rPh>
    <rPh sb="21" eb="22">
      <t>オヨ</t>
    </rPh>
    <rPh sb="23" eb="25">
      <t>ヘイキン</t>
    </rPh>
    <rPh sb="25" eb="27">
      <t>ネンレイ</t>
    </rPh>
    <rPh sb="30" eb="33">
      <t>サイイジョウ</t>
    </rPh>
    <rPh sb="33" eb="36">
      <t>シュウギョウシャ</t>
    </rPh>
    <phoneticPr fontId="6"/>
  </si>
  <si>
    <t>21　男女、産業（大分類）、職業（大分類）別就業者数（15歳以上）</t>
    <rPh sb="3" eb="5">
      <t>ダンジョ</t>
    </rPh>
    <rPh sb="6" eb="8">
      <t>サンギョウ</t>
    </rPh>
    <rPh sb="9" eb="12">
      <t>ダイブンルイ</t>
    </rPh>
    <rPh sb="14" eb="16">
      <t>ショクギョウ</t>
    </rPh>
    <rPh sb="17" eb="20">
      <t>ダイブンルイ</t>
    </rPh>
    <rPh sb="21" eb="22">
      <t>ベツ</t>
    </rPh>
    <rPh sb="22" eb="25">
      <t>シュウギョウシャ</t>
    </rPh>
    <rPh sb="25" eb="26">
      <t>スウ</t>
    </rPh>
    <rPh sb="29" eb="32">
      <t>サイイジョウ</t>
    </rPh>
    <phoneticPr fontId="6"/>
  </si>
  <si>
    <t>管理的職業
従事者</t>
    <phoneticPr fontId="39"/>
  </si>
  <si>
    <t>輸送・機械運転従事者</t>
    <phoneticPr fontId="39"/>
  </si>
  <si>
    <t>運搬・清掃
・包装等
従事者</t>
    <phoneticPr fontId="39"/>
  </si>
  <si>
    <t>65歳以上の
高齢単独者数</t>
    <rPh sb="9" eb="11">
      <t>タンドク</t>
    </rPh>
    <phoneticPr fontId="6"/>
  </si>
  <si>
    <t>常住地による人口</t>
    <rPh sb="6" eb="8">
      <t>ジンコウ</t>
    </rPh>
    <phoneticPr fontId="2"/>
  </si>
  <si>
    <t>総数
(夜間人口)</t>
    <rPh sb="4" eb="6">
      <t>ヤカン</t>
    </rPh>
    <rPh sb="6" eb="8">
      <t>ジンコウ</t>
    </rPh>
    <phoneticPr fontId="6"/>
  </si>
  <si>
    <t>　95歳以上</t>
  </si>
  <si>
    <t>　年齢「不詳」</t>
  </si>
  <si>
    <t>　15～64歳</t>
  </si>
  <si>
    <t>　65歳以上</t>
  </si>
  <si>
    <t>　75歳以上</t>
  </si>
  <si>
    <t>　85歳以上</t>
  </si>
  <si>
    <t>　20～69歳</t>
  </si>
  <si>
    <t>女</t>
    <rPh sb="0" eb="1">
      <t>オンナ</t>
    </rPh>
    <phoneticPr fontId="6"/>
  </si>
  <si>
    <t>　有配偶の女性就業者</t>
    <rPh sb="1" eb="2">
      <t>ユウ</t>
    </rPh>
    <rPh sb="2" eb="4">
      <t>ハイグウ</t>
    </rPh>
    <rPh sb="5" eb="7">
      <t>ジョセイ</t>
    </rPh>
    <rPh sb="7" eb="10">
      <t>シュウギョウシャ</t>
    </rPh>
    <phoneticPr fontId="1"/>
  </si>
  <si>
    <t>　　主に仕事</t>
    <phoneticPr fontId="6"/>
  </si>
  <si>
    <t>　　家事のほか仕事</t>
    <phoneticPr fontId="6"/>
  </si>
  <si>
    <t>　　通学のかたわら仕事</t>
    <phoneticPr fontId="6"/>
  </si>
  <si>
    <t>　　休業者</t>
    <phoneticPr fontId="6"/>
  </si>
  <si>
    <t>（再掲）
流出人口</t>
    <phoneticPr fontId="6"/>
  </si>
  <si>
    <t>従業地・
通学地
「不詳」</t>
    <phoneticPr fontId="6"/>
  </si>
  <si>
    <t>他県で
従業・通学</t>
    <phoneticPr fontId="6"/>
  </si>
  <si>
    <t>自宅で
従業</t>
    <phoneticPr fontId="6"/>
  </si>
  <si>
    <t>市内で
従業・通学</t>
    <phoneticPr fontId="45"/>
  </si>
  <si>
    <t>自宅外の
市内で
従業・通学</t>
    <phoneticPr fontId="6"/>
  </si>
  <si>
    <t>他市区町村で従業・通学</t>
    <phoneticPr fontId="6"/>
  </si>
  <si>
    <t>都内
他市町村で
従業・通学</t>
    <phoneticPr fontId="6"/>
  </si>
  <si>
    <t>他県に常住</t>
    <rPh sb="0" eb="2">
      <t>タケン</t>
    </rPh>
    <rPh sb="3" eb="5">
      <t>ジョウジュウ</t>
    </rPh>
    <phoneticPr fontId="6"/>
  </si>
  <si>
    <t>他県に
常住</t>
    <rPh sb="0" eb="2">
      <t>タケン</t>
    </rPh>
    <rPh sb="4" eb="6">
      <t>ジョウジュウ</t>
    </rPh>
    <phoneticPr fontId="6"/>
  </si>
  <si>
    <t>（再掲）
流入人口</t>
    <rPh sb="1" eb="3">
      <t>サイケイ</t>
    </rPh>
    <rPh sb="5" eb="7">
      <t>リュウニュウ</t>
    </rPh>
    <rPh sb="7" eb="9">
      <t>ジンコウ</t>
    </rPh>
    <phoneticPr fontId="6"/>
  </si>
  <si>
    <t>昼夜間
人口比率</t>
    <rPh sb="0" eb="1">
      <t>ヒル</t>
    </rPh>
    <rPh sb="1" eb="3">
      <t>ヤカン</t>
    </rPh>
    <rPh sb="4" eb="6">
      <t>ジンコウ</t>
    </rPh>
    <rPh sb="6" eb="8">
      <t>ヒリツ</t>
    </rPh>
    <phoneticPr fontId="6"/>
  </si>
  <si>
    <t>都内
他市町村に常住</t>
    <rPh sb="0" eb="2">
      <t>トナイ</t>
    </rPh>
    <rPh sb="3" eb="5">
      <t>タシ</t>
    </rPh>
    <rPh sb="5" eb="7">
      <t>チョウソン</t>
    </rPh>
    <rPh sb="8" eb="10">
      <t>ジョウジュウ</t>
    </rPh>
    <phoneticPr fontId="45"/>
  </si>
  <si>
    <t>うち従業地、通学地「不詳」又は従業・通学市区町村
「不詳・外国」で
市に常住している者</t>
    <rPh sb="2" eb="4">
      <t>ジュウギョウ</t>
    </rPh>
    <rPh sb="4" eb="5">
      <t>チ</t>
    </rPh>
    <rPh sb="6" eb="8">
      <t>ツウガク</t>
    </rPh>
    <rPh sb="8" eb="9">
      <t>チ</t>
    </rPh>
    <rPh sb="10" eb="12">
      <t>フショウ</t>
    </rPh>
    <rPh sb="13" eb="14">
      <t>マタ</t>
    </rPh>
    <rPh sb="15" eb="17">
      <t>ジュウギョウ</t>
    </rPh>
    <rPh sb="18" eb="20">
      <t>ツウガク</t>
    </rPh>
    <rPh sb="20" eb="22">
      <t>シク</t>
    </rPh>
    <rPh sb="22" eb="24">
      <t>チョウソン</t>
    </rPh>
    <rPh sb="26" eb="28">
      <t>フショウ</t>
    </rPh>
    <rPh sb="29" eb="31">
      <t>ガイコク</t>
    </rPh>
    <rPh sb="34" eb="35">
      <t>シ</t>
    </rPh>
    <rPh sb="36" eb="38">
      <t>ジョウジュウ</t>
    </rPh>
    <rPh sb="42" eb="43">
      <t>モノ</t>
    </rPh>
    <phoneticPr fontId="6"/>
  </si>
  <si>
    <t xml:space="preserve">総数
</t>
    <phoneticPr fontId="6"/>
  </si>
  <si>
    <t>従業・通学
市区町村
「不詳・外国」</t>
    <phoneticPr fontId="6"/>
  </si>
  <si>
    <t>資料：政府統計の総合窓口e-Stat(ポータルサイト)「令和2年国勢調査 従業地・通学地による人口・就業状態等集計」第1-1表</t>
    <rPh sb="28" eb="29">
      <t>レイ</t>
    </rPh>
    <rPh sb="29" eb="30">
      <t>ワ</t>
    </rPh>
    <rPh sb="58" eb="59">
      <t>ダイ</t>
    </rPh>
    <rPh sb="62" eb="63">
      <t>ヒョウ</t>
    </rPh>
    <phoneticPr fontId="6"/>
  </si>
  <si>
    <t>資料：政府統計の総合窓口e-Stat(ポータルサイト)「令和2年国勢調査 従業地・通学地による人口・就業状態等集計」第1-2表、第2表</t>
    <rPh sb="28" eb="29">
      <t>レイ</t>
    </rPh>
    <rPh sb="29" eb="30">
      <t>ワ</t>
    </rPh>
    <rPh sb="58" eb="59">
      <t>ダイ</t>
    </rPh>
    <rPh sb="62" eb="63">
      <t>ヒョウ</t>
    </rPh>
    <rPh sb="64" eb="65">
      <t>ダイ</t>
    </rPh>
    <rPh sb="66" eb="67">
      <t>ヒョウ</t>
    </rPh>
    <phoneticPr fontId="6"/>
  </si>
  <si>
    <t>資料：政府統計の総合窓口e-Stat(ポータルサイト)「令和2年国勢調査 従業地・通学地による人口・就業状態等集計」第1-3表</t>
    <rPh sb="28" eb="29">
      <t>レイ</t>
    </rPh>
    <rPh sb="29" eb="30">
      <t>ワ</t>
    </rPh>
    <rPh sb="58" eb="59">
      <t>ダイ</t>
    </rPh>
    <rPh sb="62" eb="63">
      <t>ヒョウ</t>
    </rPh>
    <phoneticPr fontId="6"/>
  </si>
  <si>
    <t>都内
他市町村に
常住</t>
    <rPh sb="0" eb="2">
      <t>トナイ</t>
    </rPh>
    <rPh sb="3" eb="5">
      <t>タシ</t>
    </rPh>
    <rPh sb="5" eb="7">
      <t>チョウソン</t>
    </rPh>
    <rPh sb="9" eb="11">
      <t>ジョウジュウ</t>
    </rPh>
    <phoneticPr fontId="45"/>
  </si>
  <si>
    <t>29　町、年齢、男女別人口及び平均年齢</t>
    <rPh sb="3" eb="4">
      <t>マチ</t>
    </rPh>
    <rPh sb="5" eb="7">
      <t>ネンレイ</t>
    </rPh>
    <rPh sb="8" eb="10">
      <t>ダンジョ</t>
    </rPh>
    <rPh sb="10" eb="11">
      <t>ベツ</t>
    </rPh>
    <rPh sb="11" eb="13">
      <t>ジンコウ</t>
    </rPh>
    <rPh sb="13" eb="14">
      <t>オヨ</t>
    </rPh>
    <rPh sb="15" eb="17">
      <t>ヘイキン</t>
    </rPh>
    <rPh sb="17" eb="19">
      <t>ネンレイ</t>
    </rPh>
    <phoneticPr fontId="6"/>
  </si>
  <si>
    <t>30　昼間人口の推移</t>
    <phoneticPr fontId="6"/>
  </si>
  <si>
    <t>31　町丁、字別昼間人口（推計）</t>
    <rPh sb="3" eb="4">
      <t>マチ</t>
    </rPh>
    <rPh sb="4" eb="5">
      <t>チョウ</t>
    </rPh>
    <rPh sb="6" eb="7">
      <t>アザ</t>
    </rPh>
    <rPh sb="7" eb="8">
      <t>ベツ</t>
    </rPh>
    <rPh sb="8" eb="10">
      <t>チュウカン</t>
    </rPh>
    <rPh sb="10" eb="12">
      <t>ジンコウ</t>
    </rPh>
    <rPh sb="13" eb="15">
      <t>スイケイ</t>
    </rPh>
    <phoneticPr fontId="6"/>
  </si>
  <si>
    <t>32　男女、年齢別人口・就業者（15歳以上）</t>
    <rPh sb="3" eb="5">
      <t>ダンジョ</t>
    </rPh>
    <rPh sb="6" eb="8">
      <t>ネンレイ</t>
    </rPh>
    <rPh sb="8" eb="9">
      <t>ベツ</t>
    </rPh>
    <rPh sb="9" eb="11">
      <t>ジンコウ</t>
    </rPh>
    <rPh sb="12" eb="15">
      <t>シュウギョウシャ</t>
    </rPh>
    <rPh sb="18" eb="19">
      <t>サイ</t>
    </rPh>
    <rPh sb="19" eb="21">
      <t>イジョウ</t>
    </rPh>
    <phoneticPr fontId="6"/>
  </si>
  <si>
    <t>従業地・通学地</t>
    <rPh sb="0" eb="2">
      <t>ジュウギョウ</t>
    </rPh>
    <rPh sb="2" eb="3">
      <t>チ</t>
    </rPh>
    <rPh sb="4" eb="6">
      <t>ツウガク</t>
    </rPh>
    <rPh sb="6" eb="7">
      <t>チ</t>
    </rPh>
    <phoneticPr fontId="6"/>
  </si>
  <si>
    <t>15歳以上就業者</t>
    <phoneticPr fontId="6"/>
  </si>
  <si>
    <t>うち15歳以上
就業者・通学者</t>
    <phoneticPr fontId="45"/>
  </si>
  <si>
    <t>うち15歳以上
就業者・通学者</t>
    <phoneticPr fontId="45"/>
  </si>
  <si>
    <t>うち15歳以上
就業者・通学者</t>
    <phoneticPr fontId="45"/>
  </si>
  <si>
    <t>総数（常住地による人口）</t>
    <rPh sb="0" eb="2">
      <t>ソウスウ</t>
    </rPh>
    <rPh sb="3" eb="5">
      <t>ジョウジュウ</t>
    </rPh>
    <rPh sb="5" eb="6">
      <t>チ</t>
    </rPh>
    <rPh sb="9" eb="11">
      <t>ジンコウ</t>
    </rPh>
    <phoneticPr fontId="6"/>
  </si>
  <si>
    <t xml:space="preserve">    自宅で従業</t>
    <rPh sb="7" eb="9">
      <t>ジュウギョウ</t>
    </rPh>
    <phoneticPr fontId="6"/>
  </si>
  <si>
    <t xml:space="preserve">    自宅外の自市区町村で
　　従業・通学</t>
    <phoneticPr fontId="6"/>
  </si>
  <si>
    <t xml:space="preserve">    他県で従業・通学</t>
    <phoneticPr fontId="6"/>
  </si>
  <si>
    <t xml:space="preserve">  流出人口</t>
    <phoneticPr fontId="6"/>
  </si>
  <si>
    <t>（再掲）</t>
    <phoneticPr fontId="6"/>
  </si>
  <si>
    <t>資料：政府統計の総合窓口e-Stat(ポータルサイト)「令和2年国勢調査 従業地・通学地による人口・就業状態等集計」第3表</t>
    <rPh sb="28" eb="29">
      <t>レイ</t>
    </rPh>
    <rPh sb="29" eb="30">
      <t>ワ</t>
    </rPh>
    <rPh sb="58" eb="59">
      <t>ダイ</t>
    </rPh>
    <rPh sb="60" eb="61">
      <t>ヒョウ</t>
    </rPh>
    <phoneticPr fontId="6"/>
  </si>
  <si>
    <t xml:space="preserve">
常住地</t>
    <rPh sb="1" eb="3">
      <t>ジョウジュウ</t>
    </rPh>
    <rPh sb="3" eb="4">
      <t>チ</t>
    </rPh>
    <phoneticPr fontId="6"/>
  </si>
  <si>
    <t xml:space="preserve">    自宅外の市内で従業・通学</t>
    <rPh sb="8" eb="10">
      <t>シナイ</t>
    </rPh>
    <rPh sb="11" eb="13">
      <t>ジュウギョウ</t>
    </rPh>
    <rPh sb="14" eb="16">
      <t>ツウガク</t>
    </rPh>
    <phoneticPr fontId="6"/>
  </si>
  <si>
    <t xml:space="preserve">    他県に常住</t>
    <rPh sb="7" eb="9">
      <t>ジョウジュウ</t>
    </rPh>
    <phoneticPr fontId="6"/>
  </si>
  <si>
    <t>（再掲）</t>
    <rPh sb="1" eb="3">
      <t>サイケイ</t>
    </rPh>
    <phoneticPr fontId="6"/>
  </si>
  <si>
    <t>　流出人口</t>
    <rPh sb="1" eb="3">
      <t>リュウシュツ</t>
    </rPh>
    <rPh sb="3" eb="5">
      <t>ジンコウ</t>
    </rPh>
    <phoneticPr fontId="6"/>
  </si>
  <si>
    <t>第１次産業</t>
    <rPh sb="0" eb="1">
      <t>ダイ</t>
    </rPh>
    <rPh sb="2" eb="3">
      <t>ジ</t>
    </rPh>
    <rPh sb="3" eb="5">
      <t>サンギョウ</t>
    </rPh>
    <phoneticPr fontId="6"/>
  </si>
  <si>
    <t>第２次産業</t>
    <rPh sb="0" eb="1">
      <t>ダイ</t>
    </rPh>
    <rPh sb="2" eb="3">
      <t>ジ</t>
    </rPh>
    <rPh sb="3" eb="5">
      <t>サンギョウ</t>
    </rPh>
    <phoneticPr fontId="6"/>
  </si>
  <si>
    <t>第３次産業</t>
    <rPh sb="0" eb="1">
      <t>ダイ</t>
    </rPh>
    <rPh sb="2" eb="3">
      <t>ジ</t>
    </rPh>
    <rPh sb="3" eb="5">
      <t>サンギョウ</t>
    </rPh>
    <phoneticPr fontId="6"/>
  </si>
  <si>
    <t>常住地による人口</t>
    <rPh sb="6" eb="8">
      <t>ジンコウ</t>
    </rPh>
    <phoneticPr fontId="6"/>
  </si>
  <si>
    <t>　</t>
    <phoneticPr fontId="39"/>
  </si>
  <si>
    <t>　　</t>
    <phoneticPr fontId="39"/>
  </si>
  <si>
    <t>（再掲）
流出人口</t>
    <rPh sb="1" eb="3">
      <t>サイケイ</t>
    </rPh>
    <rPh sb="5" eb="7">
      <t>リュウシュツ</t>
    </rPh>
    <rPh sb="7" eb="9">
      <t>ジンコウ</t>
    </rPh>
    <phoneticPr fontId="6"/>
  </si>
  <si>
    <t>他県に常住</t>
    <rPh sb="0" eb="2">
      <t>タケン</t>
    </rPh>
    <rPh sb="3" eb="5">
      <t>ジョウジュウ</t>
    </rPh>
    <phoneticPr fontId="45"/>
  </si>
  <si>
    <t>（再掲）
流入人口</t>
    <rPh sb="1" eb="3">
      <t>サイケイ</t>
    </rPh>
    <rPh sb="5" eb="7">
      <t>リュウニュウ</t>
    </rPh>
    <rPh sb="7" eb="9">
      <t>ジンコウ</t>
    </rPh>
    <phoneticPr fontId="6"/>
  </si>
  <si>
    <t>資料：政府統計の総合窓口e-Stat(ポータルサイト)「令和2年国勢調査 従業地・通学地による人口・就業状態等集計」第8表</t>
    <rPh sb="28" eb="29">
      <t>レイ</t>
    </rPh>
    <rPh sb="29" eb="30">
      <t>ワ</t>
    </rPh>
    <rPh sb="58" eb="59">
      <t>ダイ</t>
    </rPh>
    <rPh sb="60" eb="61">
      <t>ヒョウ</t>
    </rPh>
    <phoneticPr fontId="6"/>
  </si>
  <si>
    <t>うち
他市区町村に常住</t>
    <rPh sb="3" eb="4">
      <t>タ</t>
    </rPh>
    <rPh sb="4" eb="6">
      <t>シク</t>
    </rPh>
    <rPh sb="6" eb="8">
      <t>チョウソン</t>
    </rPh>
    <rPh sb="9" eb="11">
      <t>ジョウジュウ</t>
    </rPh>
    <phoneticPr fontId="45"/>
  </si>
  <si>
    <t>うち雇用者</t>
    <phoneticPr fontId="6"/>
  </si>
  <si>
    <t>Ａ 農業，林業</t>
    <phoneticPr fontId="6"/>
  </si>
  <si>
    <t>　うち農業</t>
    <phoneticPr fontId="6"/>
  </si>
  <si>
    <t>Ｂ 漁業</t>
    <phoneticPr fontId="6"/>
  </si>
  <si>
    <t>Ｃ 鉱業，採石業，砂利採取業</t>
    <phoneticPr fontId="6"/>
  </si>
  <si>
    <t>Ｄ 建設業</t>
    <phoneticPr fontId="6"/>
  </si>
  <si>
    <t>Ｅ 製造業</t>
    <phoneticPr fontId="6"/>
  </si>
  <si>
    <t>Ｆ 電気・ガス・熱供給・水道業</t>
    <phoneticPr fontId="6"/>
  </si>
  <si>
    <t>Ｇ 情報通信業</t>
    <phoneticPr fontId="6"/>
  </si>
  <si>
    <t>Ｈ 運輸業，郵便業</t>
    <phoneticPr fontId="6"/>
  </si>
  <si>
    <t>Ｉ 卸売業，小売業</t>
    <phoneticPr fontId="6"/>
  </si>
  <si>
    <t>Ｊ 金融業，保険業</t>
    <phoneticPr fontId="6"/>
  </si>
  <si>
    <t>Ｋ 不動産業，物品賃貸業</t>
    <phoneticPr fontId="6"/>
  </si>
  <si>
    <t>Ｌ 学術研究，専門・技術サービス業</t>
    <phoneticPr fontId="6"/>
  </si>
  <si>
    <t>Ｍ 宿泊業，飲食サービス業</t>
    <phoneticPr fontId="6"/>
  </si>
  <si>
    <t>Ｎ 生活関連サービス業，娯楽業</t>
    <phoneticPr fontId="6"/>
  </si>
  <si>
    <t>Ｏ 教育，学習支援業</t>
    <phoneticPr fontId="6"/>
  </si>
  <si>
    <t>Ｐ 医療，福祉</t>
    <phoneticPr fontId="6"/>
  </si>
  <si>
    <t>Ｑ 複合サービス事業</t>
    <phoneticPr fontId="6"/>
  </si>
  <si>
    <t>Ｒ サービス業（他に分類されないもの）</t>
    <phoneticPr fontId="6"/>
  </si>
  <si>
    <t>Ｓ 公務（他に分類されるものを除く）</t>
    <phoneticPr fontId="6"/>
  </si>
  <si>
    <t>Ｔ 分類不能の産業</t>
    <phoneticPr fontId="6"/>
  </si>
  <si>
    <t>令和２年（2020）</t>
    <rPh sb="0" eb="1">
      <t>レイ</t>
    </rPh>
    <rPh sb="1" eb="2">
      <t>ワ</t>
    </rPh>
    <phoneticPr fontId="6"/>
  </si>
  <si>
    <t>※ 昼間人口算出の基礎となる通勤・通学者のうち、通学者に関して昭和30～40年は15歳未満の者を除き､昭和45～平成７年は</t>
    <phoneticPr fontId="6"/>
  </si>
  <si>
    <t>　全通学者である。また、平成22～令和２年昼間人口には年齢「不詳」を含む。</t>
    <rPh sb="12" eb="14">
      <t>ヘイセイ</t>
    </rPh>
    <rPh sb="17" eb="18">
      <t>レイ</t>
    </rPh>
    <rPh sb="18" eb="19">
      <t>ワ</t>
    </rPh>
    <rPh sb="20" eb="21">
      <t>ネン</t>
    </rPh>
    <rPh sb="21" eb="23">
      <t>チュウカン</t>
    </rPh>
    <rPh sb="23" eb="25">
      <t>ジンコウ</t>
    </rPh>
    <rPh sb="27" eb="29">
      <t>ネンレイ</t>
    </rPh>
    <rPh sb="30" eb="32">
      <t>フショウ</t>
    </rPh>
    <rPh sb="34" eb="35">
      <t>フク</t>
    </rPh>
    <phoneticPr fontId="6"/>
  </si>
  <si>
    <t xml:space="preserve">うち
他市区町村に常住 </t>
    <phoneticPr fontId="45"/>
  </si>
  <si>
    <t>総数、産業(大分類)</t>
    <rPh sb="0" eb="2">
      <t>ソウスウ</t>
    </rPh>
    <rPh sb="3" eb="5">
      <t>サンギョウ</t>
    </rPh>
    <rPh sb="6" eb="9">
      <t>ダイブンルイ</t>
    </rPh>
    <phoneticPr fontId="6"/>
  </si>
  <si>
    <t>女、産業(大分類)</t>
    <rPh sb="0" eb="1">
      <t>オンナ</t>
    </rPh>
    <rPh sb="2" eb="4">
      <t>サンギョウ</t>
    </rPh>
    <rPh sb="5" eb="8">
      <t>ダイブンルイ</t>
    </rPh>
    <phoneticPr fontId="6"/>
  </si>
  <si>
    <t>男、産業(大分類)</t>
    <rPh sb="0" eb="1">
      <t>オトコ</t>
    </rPh>
    <rPh sb="2" eb="4">
      <t>サンギョウ</t>
    </rPh>
    <rPh sb="5" eb="8">
      <t>ダイブンルイ</t>
    </rPh>
    <phoneticPr fontId="6"/>
  </si>
  <si>
    <r>
      <t xml:space="preserve">総数(従業地・通学地による人口) </t>
    </r>
    <r>
      <rPr>
        <sz val="8"/>
        <rFont val="ＭＳ ゴシック"/>
        <family val="3"/>
        <charset val="128"/>
      </rPr>
      <t>注)</t>
    </r>
    <rPh sb="0" eb="2">
      <t>ソウスウ</t>
    </rPh>
    <rPh sb="3" eb="5">
      <t>ジュウギョウ</t>
    </rPh>
    <rPh sb="5" eb="6">
      <t>チ</t>
    </rPh>
    <rPh sb="7" eb="9">
      <t>ツウガク</t>
    </rPh>
    <rPh sb="9" eb="10">
      <t>チ</t>
    </rPh>
    <rPh sb="13" eb="15">
      <t>ジンコウ</t>
    </rPh>
    <rPh sb="17" eb="18">
      <t>チュウ</t>
    </rPh>
    <phoneticPr fontId="6"/>
  </si>
  <si>
    <t>　従業地・通学地「不詳」</t>
    <rPh sb="1" eb="3">
      <t>ジュウギョウ</t>
    </rPh>
    <rPh sb="3" eb="4">
      <t>チ</t>
    </rPh>
    <rPh sb="5" eb="7">
      <t>ツウガク</t>
    </rPh>
    <rPh sb="7" eb="8">
      <t>チ</t>
    </rPh>
    <rPh sb="9" eb="11">
      <t>フショウ</t>
    </rPh>
    <phoneticPr fontId="6"/>
  </si>
  <si>
    <t>　85～89</t>
    <phoneticPr fontId="6"/>
  </si>
  <si>
    <t>　90～94</t>
    <phoneticPr fontId="6"/>
  </si>
  <si>
    <t>　85～89</t>
    <phoneticPr fontId="6"/>
  </si>
  <si>
    <t>　90～94</t>
    <phoneticPr fontId="6"/>
  </si>
  <si>
    <t>　90～94</t>
    <phoneticPr fontId="6"/>
  </si>
  <si>
    <t>市内で
従業</t>
    <phoneticPr fontId="45"/>
  </si>
  <si>
    <t>自宅外の
市内で
従業</t>
    <phoneticPr fontId="6"/>
  </si>
  <si>
    <t>他市区町村で従業</t>
    <phoneticPr fontId="6"/>
  </si>
  <si>
    <t>都内
他市町村で
従業</t>
    <phoneticPr fontId="6"/>
  </si>
  <si>
    <t>他県で
従業</t>
    <phoneticPr fontId="6"/>
  </si>
  <si>
    <t>従業
市区町村
「不詳・外国」</t>
    <phoneticPr fontId="6"/>
  </si>
  <si>
    <t>従業地
「不詳」</t>
    <phoneticPr fontId="6"/>
  </si>
  <si>
    <t>　85～89</t>
    <phoneticPr fontId="6"/>
  </si>
  <si>
    <t>　85～89</t>
    <phoneticPr fontId="6"/>
  </si>
  <si>
    <t>　85～89</t>
    <phoneticPr fontId="6"/>
  </si>
  <si>
    <t>従業地による人口</t>
    <phoneticPr fontId="6"/>
  </si>
  <si>
    <t>うち従業地「不詳」
又は従業市区町村
「不詳・外国」で
市に常住している者</t>
    <rPh sb="2" eb="4">
      <t>ジュウギョウ</t>
    </rPh>
    <rPh sb="4" eb="5">
      <t>チ</t>
    </rPh>
    <rPh sb="6" eb="8">
      <t>フショウ</t>
    </rPh>
    <rPh sb="10" eb="11">
      <t>マタ</t>
    </rPh>
    <rPh sb="12" eb="14">
      <t>ジュウギョウ</t>
    </rPh>
    <rPh sb="14" eb="16">
      <t>シク</t>
    </rPh>
    <rPh sb="16" eb="18">
      <t>チョウソン</t>
    </rPh>
    <rPh sb="20" eb="22">
      <t>フショウ</t>
    </rPh>
    <rPh sb="23" eb="25">
      <t>ガイコク</t>
    </rPh>
    <rPh sb="28" eb="29">
      <t>シ</t>
    </rPh>
    <rPh sb="30" eb="32">
      <t>ジョウジュウ</t>
    </rPh>
    <rPh sb="36" eb="37">
      <t>モノ</t>
    </rPh>
    <phoneticPr fontId="6"/>
  </si>
  <si>
    <t>市内で
通学</t>
    <phoneticPr fontId="45"/>
  </si>
  <si>
    <t>他市区町村で通学</t>
    <phoneticPr fontId="6"/>
  </si>
  <si>
    <t>都内
他市町村で
通学</t>
    <phoneticPr fontId="6"/>
  </si>
  <si>
    <t>他県で
通学</t>
    <phoneticPr fontId="6"/>
  </si>
  <si>
    <t>通学
市区町村
「不詳・外国」</t>
    <phoneticPr fontId="6"/>
  </si>
  <si>
    <t>通学地
「不詳」</t>
    <phoneticPr fontId="6"/>
  </si>
  <si>
    <t>　90～94</t>
    <phoneticPr fontId="6"/>
  </si>
  <si>
    <t>　20～69歳</t>
    <phoneticPr fontId="6"/>
  </si>
  <si>
    <t>　90～94</t>
    <phoneticPr fontId="6"/>
  </si>
  <si>
    <t>通学地による人口</t>
    <rPh sb="0" eb="2">
      <t>ツウガク</t>
    </rPh>
    <phoneticPr fontId="6"/>
  </si>
  <si>
    <t>うち通学地「不詳」
又は通学市区町村
「不詳・外国」で
市に常住している者</t>
    <rPh sb="2" eb="4">
      <t>ツウガク</t>
    </rPh>
    <rPh sb="4" eb="5">
      <t>チ</t>
    </rPh>
    <rPh sb="6" eb="8">
      <t>フショウ</t>
    </rPh>
    <rPh sb="10" eb="11">
      <t>マタ</t>
    </rPh>
    <rPh sb="12" eb="14">
      <t>ツウガク</t>
    </rPh>
    <rPh sb="14" eb="16">
      <t>シク</t>
    </rPh>
    <rPh sb="16" eb="18">
      <t>チョウソン</t>
    </rPh>
    <rPh sb="20" eb="22">
      <t>フショウ</t>
    </rPh>
    <rPh sb="23" eb="25">
      <t>ガイコク</t>
    </rPh>
    <rPh sb="28" eb="29">
      <t>シ</t>
    </rPh>
    <rPh sb="30" eb="32">
      <t>ジョウジュウ</t>
    </rPh>
    <rPh sb="36" eb="37">
      <t>モノ</t>
    </rPh>
    <phoneticPr fontId="6"/>
  </si>
  <si>
    <t>　従業地・通学地「不詳」で市内に常
　住している者</t>
    <rPh sb="1" eb="3">
      <t>ジュウギョウ</t>
    </rPh>
    <rPh sb="3" eb="4">
      <t>チ</t>
    </rPh>
    <rPh sb="5" eb="7">
      <t>ツウガク</t>
    </rPh>
    <rPh sb="7" eb="8">
      <t>チ</t>
    </rPh>
    <rPh sb="9" eb="11">
      <t>フショウ</t>
    </rPh>
    <rPh sb="13" eb="14">
      <t>シ</t>
    </rPh>
    <rPh sb="14" eb="15">
      <t>ナイ</t>
    </rPh>
    <phoneticPr fontId="6"/>
  </si>
  <si>
    <t xml:space="preserve">  従業・通学市区町村「不詳・外国」
　で市内に常住している者</t>
    <rPh sb="22" eb="23">
      <t>ナイ</t>
    </rPh>
    <phoneticPr fontId="6"/>
  </si>
  <si>
    <t>資料：政府統計の総合窓口e-Stat(ポータルサイト)「令和2年国勢調査 従業地・通学地による人口・就業状態等集計」第４表</t>
    <rPh sb="28" eb="29">
      <t>レイ</t>
    </rPh>
    <rPh sb="29" eb="30">
      <t>ワ</t>
    </rPh>
    <rPh sb="58" eb="59">
      <t>ダイ</t>
    </rPh>
    <rPh sb="60" eb="61">
      <t>ヒョウ</t>
    </rPh>
    <phoneticPr fontId="6"/>
  </si>
  <si>
    <t>市内で
従業</t>
    <rPh sb="0" eb="2">
      <t>シナイ</t>
    </rPh>
    <rPh sb="4" eb="6">
      <t>ジュウギョウ</t>
    </rPh>
    <phoneticPr fontId="6"/>
  </si>
  <si>
    <t>他県で
従業</t>
    <phoneticPr fontId="45"/>
  </si>
  <si>
    <t>従業
市区町村
「不詳・外国」</t>
    <phoneticPr fontId="6"/>
  </si>
  <si>
    <t>従業地による人口</t>
    <rPh sb="0" eb="2">
      <t>ジュウギョウ</t>
    </rPh>
    <rPh sb="2" eb="3">
      <t>チ</t>
    </rPh>
    <rPh sb="6" eb="8">
      <t>ジンコウ</t>
    </rPh>
    <phoneticPr fontId="6"/>
  </si>
  <si>
    <t>うち従業地「不詳」
または従業市区町村
「不詳・外国」で
市内に常住している者</t>
    <rPh sb="2" eb="4">
      <t>ジュウギョウ</t>
    </rPh>
    <rPh sb="4" eb="5">
      <t>チ</t>
    </rPh>
    <rPh sb="6" eb="8">
      <t>フショウ</t>
    </rPh>
    <rPh sb="13" eb="15">
      <t>ジュウギョウ</t>
    </rPh>
    <rPh sb="15" eb="17">
      <t>シク</t>
    </rPh>
    <rPh sb="17" eb="19">
      <t>チョウソン</t>
    </rPh>
    <rPh sb="21" eb="23">
      <t>フショウ</t>
    </rPh>
    <rPh sb="24" eb="26">
      <t>ガイコク</t>
    </rPh>
    <rPh sb="29" eb="31">
      <t>シナイ</t>
    </rPh>
    <rPh sb="32" eb="34">
      <t>ジョウジュウ</t>
    </rPh>
    <rPh sb="38" eb="39">
      <t>モノ</t>
    </rPh>
    <phoneticPr fontId="45"/>
  </si>
  <si>
    <t>（雇用者）正規の職員・従業員</t>
    <rPh sb="1" eb="4">
      <t>コヨウシャ</t>
    </rPh>
    <phoneticPr fontId="6"/>
  </si>
  <si>
    <t>（雇用者）パート・アルバイト・その他</t>
    <phoneticPr fontId="6"/>
  </si>
  <si>
    <t>（雇用者）労働者派遣事業所の派遣社員</t>
    <phoneticPr fontId="6"/>
  </si>
  <si>
    <t>（雇用者）正規の職員・従業員</t>
    <phoneticPr fontId="6"/>
  </si>
  <si>
    <t>（雇用者）労働者派遣事業所の派遣社員</t>
    <phoneticPr fontId="6"/>
  </si>
  <si>
    <t>（雇用者）労働者派遣事業所の派遣社員</t>
    <phoneticPr fontId="6"/>
  </si>
  <si>
    <t>25　三鷹市に常住する従業・通学地、男女別15歳以上就業・通学者数</t>
    <rPh sb="3" eb="6">
      <t>ミタカシ</t>
    </rPh>
    <rPh sb="7" eb="9">
      <t>ジョウジュウ</t>
    </rPh>
    <rPh sb="11" eb="13">
      <t>ジュウギョウ</t>
    </rPh>
    <rPh sb="14" eb="16">
      <t>ツウガク</t>
    </rPh>
    <rPh sb="16" eb="17">
      <t>チ</t>
    </rPh>
    <rPh sb="18" eb="20">
      <t>ダンジョ</t>
    </rPh>
    <rPh sb="20" eb="21">
      <t>ベツ</t>
    </rPh>
    <rPh sb="23" eb="24">
      <t>サイ</t>
    </rPh>
    <rPh sb="24" eb="26">
      <t>イジョウ</t>
    </rPh>
    <rPh sb="26" eb="28">
      <t>シュウギョウ</t>
    </rPh>
    <rPh sb="29" eb="31">
      <t>ツウガク</t>
    </rPh>
    <rPh sb="31" eb="32">
      <t>シャ</t>
    </rPh>
    <rPh sb="32" eb="33">
      <t>スウ</t>
    </rPh>
    <phoneticPr fontId="6"/>
  </si>
  <si>
    <t>26　三鷹市に従業・通学する常住地、男女別15歳以上就業・通学者数</t>
    <rPh sb="3" eb="6">
      <t>ミタカシ</t>
    </rPh>
    <rPh sb="7" eb="9">
      <t>ジュウギョウ</t>
    </rPh>
    <rPh sb="10" eb="12">
      <t>ツウガク</t>
    </rPh>
    <rPh sb="14" eb="16">
      <t>ジョウジュウ</t>
    </rPh>
    <rPh sb="16" eb="17">
      <t>チ</t>
    </rPh>
    <rPh sb="18" eb="20">
      <t>ダンジョ</t>
    </rPh>
    <rPh sb="20" eb="21">
      <t>ベツ</t>
    </rPh>
    <rPh sb="23" eb="26">
      <t>サイイジョウ</t>
    </rPh>
    <rPh sb="26" eb="28">
      <t>シュウギョウ</t>
    </rPh>
    <rPh sb="29" eb="31">
      <t>ツウガク</t>
    </rPh>
    <rPh sb="31" eb="32">
      <t>シャ</t>
    </rPh>
    <rPh sb="32" eb="33">
      <t>スウ</t>
    </rPh>
    <phoneticPr fontId="6"/>
  </si>
  <si>
    <t>「令和2年国勢調査 従業地・通学地による人口・就業状態等集計」第1-1表ほか</t>
    <rPh sb="1" eb="3">
      <t>レイワ</t>
    </rPh>
    <phoneticPr fontId="6"/>
  </si>
  <si>
    <t>23　男女、年齢（5歳階級）、常住地又は従業地別就業者数</t>
    <rPh sb="3" eb="5">
      <t>ダンジョ</t>
    </rPh>
    <rPh sb="6" eb="8">
      <t>ネンレイ</t>
    </rPh>
    <rPh sb="10" eb="11">
      <t>サイ</t>
    </rPh>
    <rPh sb="11" eb="13">
      <t>カイキュウ</t>
    </rPh>
    <rPh sb="15" eb="17">
      <t>ジョウジュウ</t>
    </rPh>
    <rPh sb="17" eb="18">
      <t>チ</t>
    </rPh>
    <rPh sb="18" eb="19">
      <t>マタ</t>
    </rPh>
    <rPh sb="20" eb="22">
      <t>ジュウギョウ</t>
    </rPh>
    <rPh sb="22" eb="23">
      <t>チ</t>
    </rPh>
    <rPh sb="23" eb="24">
      <t>ベツ</t>
    </rPh>
    <rPh sb="24" eb="27">
      <t>シュウギョウシャ</t>
    </rPh>
    <rPh sb="27" eb="28">
      <t>スウ</t>
    </rPh>
    <phoneticPr fontId="6"/>
  </si>
  <si>
    <t>男女、年齢（5歳階級）、常住地又は従業地別就業者数</t>
    <phoneticPr fontId="6"/>
  </si>
  <si>
    <t>24　男女、年齢（5歳階級）、常住地又は通学地別通学者数</t>
    <phoneticPr fontId="6"/>
  </si>
  <si>
    <t>男女、年齢（5歳階級）、常住地又は通学地別通学者数</t>
    <phoneticPr fontId="6"/>
  </si>
  <si>
    <t>三鷹市に常住する従業・通学地、男女別15歳以上就業・通学者数</t>
    <phoneticPr fontId="6"/>
  </si>
  <si>
    <t>三鷹市に従業・通学する常住地、男女別15歳以上就業・通学者数</t>
    <rPh sb="0" eb="3">
      <t>ミタカシ</t>
    </rPh>
    <rPh sb="4" eb="6">
      <t>ジュウギョウ</t>
    </rPh>
    <rPh sb="7" eb="9">
      <t>ツウガク</t>
    </rPh>
    <rPh sb="11" eb="13">
      <t>ジョウジュウ</t>
    </rPh>
    <rPh sb="13" eb="14">
      <t>チ</t>
    </rPh>
    <rPh sb="15" eb="17">
      <t>ダンジョ</t>
    </rPh>
    <rPh sb="17" eb="18">
      <t>ベツ</t>
    </rPh>
    <rPh sb="20" eb="23">
      <t>サイイジョウ</t>
    </rPh>
    <rPh sb="23" eb="25">
      <t>シュウギョウ</t>
    </rPh>
    <rPh sb="26" eb="28">
      <t>ツウガク</t>
    </rPh>
    <rPh sb="28" eb="29">
      <t>シャ</t>
    </rPh>
    <rPh sb="29" eb="30">
      <t>スウ</t>
    </rPh>
    <phoneticPr fontId="6"/>
  </si>
  <si>
    <t>28　町丁別世帯数・男女別人口</t>
    <phoneticPr fontId="6"/>
  </si>
  <si>
    <t>町丁別世帯数・男女別人口</t>
    <rPh sb="0" eb="2">
      <t>チョウチョウ</t>
    </rPh>
    <rPh sb="2" eb="3">
      <t>ベツ</t>
    </rPh>
    <rPh sb="3" eb="6">
      <t>セタイスウ</t>
    </rPh>
    <rPh sb="7" eb="9">
      <t>ダンジョ</t>
    </rPh>
    <rPh sb="9" eb="10">
      <t>ベツ</t>
    </rPh>
    <rPh sb="10" eb="12">
      <t>ジンコウ</t>
    </rPh>
    <phoneticPr fontId="6"/>
  </si>
  <si>
    <t>昼間人口の推移</t>
    <rPh sb="0" eb="2">
      <t>チュウカン</t>
    </rPh>
    <rPh sb="2" eb="4">
      <t>ジンコウ</t>
    </rPh>
    <rPh sb="5" eb="7">
      <t>スイイ</t>
    </rPh>
    <phoneticPr fontId="6"/>
  </si>
  <si>
    <t>町丁、字別昼間人口（推計）</t>
    <rPh sb="0" eb="2">
      <t>チョウチョウ</t>
    </rPh>
    <rPh sb="3" eb="4">
      <t>アザ</t>
    </rPh>
    <rPh sb="4" eb="5">
      <t>ベツ</t>
    </rPh>
    <rPh sb="5" eb="7">
      <t>チュウカン</t>
    </rPh>
    <rPh sb="7" eb="9">
      <t>ジンコウ</t>
    </rPh>
    <rPh sb="10" eb="12">
      <t>スイケイ</t>
    </rPh>
    <phoneticPr fontId="6"/>
  </si>
  <si>
    <t>男女、年齢別人口・就業者（15歳以上）</t>
    <rPh sb="0" eb="2">
      <t>ダンジョ</t>
    </rPh>
    <rPh sb="3" eb="5">
      <t>ネンレイ</t>
    </rPh>
    <rPh sb="5" eb="6">
      <t>ベツ</t>
    </rPh>
    <rPh sb="6" eb="8">
      <t>ジンコウ</t>
    </rPh>
    <rPh sb="9" eb="12">
      <t>シュウギョウシャ</t>
    </rPh>
    <rPh sb="15" eb="16">
      <t>サイ</t>
    </rPh>
    <rPh sb="16" eb="18">
      <t>イジョウ</t>
    </rPh>
    <phoneticPr fontId="6"/>
  </si>
  <si>
    <t>資料：東京都総務局統計部「令和2年国勢調査による東京都の昼間人口」第8表</t>
    <rPh sb="3" eb="6">
      <t>トウキョウト</t>
    </rPh>
    <rPh sb="6" eb="8">
      <t>ソウム</t>
    </rPh>
    <rPh sb="8" eb="9">
      <t>キョク</t>
    </rPh>
    <rPh sb="9" eb="11">
      <t>トウケイ</t>
    </rPh>
    <rPh sb="11" eb="12">
      <t>ブ</t>
    </rPh>
    <rPh sb="13" eb="14">
      <t>レイ</t>
    </rPh>
    <rPh sb="14" eb="15">
      <t>ワ</t>
    </rPh>
    <rPh sb="16" eb="17">
      <t>ネン</t>
    </rPh>
    <rPh sb="17" eb="19">
      <t>コクセイ</t>
    </rPh>
    <rPh sb="19" eb="21">
      <t>チョウサ</t>
    </rPh>
    <rPh sb="24" eb="27">
      <t>トウキョウト</t>
    </rPh>
    <rPh sb="28" eb="30">
      <t>チュウカン</t>
    </rPh>
    <rPh sb="30" eb="32">
      <t>ジンコウ</t>
    </rPh>
    <phoneticPr fontId="6"/>
  </si>
  <si>
    <r>
      <t>町</t>
    </r>
    <r>
      <rPr>
        <sz val="10"/>
        <rFont val="ＭＳ Ｐゴシック"/>
        <family val="3"/>
        <charset val="128"/>
      </rPr>
      <t>、年齢、男女別人口及び平均年齢</t>
    </r>
    <rPh sb="0" eb="1">
      <t>マチ</t>
    </rPh>
    <rPh sb="2" eb="4">
      <t>ネンレイ</t>
    </rPh>
    <rPh sb="5" eb="7">
      <t>ダンジョ</t>
    </rPh>
    <rPh sb="7" eb="8">
      <t>ベツ</t>
    </rPh>
    <rPh sb="8" eb="10">
      <t>ジンコウ</t>
    </rPh>
    <rPh sb="10" eb="11">
      <t>オヨ</t>
    </rPh>
    <rPh sb="12" eb="14">
      <t>ヘイキン</t>
    </rPh>
    <rPh sb="14" eb="16">
      <t>ネンレイ</t>
    </rPh>
    <phoneticPr fontId="6"/>
  </si>
  <si>
    <t>資料：東京都総務局統計部「令和2年国勢調査による東京都の昼間人口」第11表</t>
    <rPh sb="3" eb="6">
      <t>トウキョウト</t>
    </rPh>
    <rPh sb="6" eb="8">
      <t>ソウム</t>
    </rPh>
    <rPh sb="8" eb="9">
      <t>キョク</t>
    </rPh>
    <rPh sb="9" eb="11">
      <t>トウケイ</t>
    </rPh>
    <rPh sb="11" eb="12">
      <t>ブ</t>
    </rPh>
    <rPh sb="13" eb="14">
      <t>レイ</t>
    </rPh>
    <rPh sb="14" eb="15">
      <t>ワ</t>
    </rPh>
    <rPh sb="16" eb="17">
      <t>ネン</t>
    </rPh>
    <rPh sb="17" eb="19">
      <t>コクセイ</t>
    </rPh>
    <rPh sb="19" eb="21">
      <t>チョウサ</t>
    </rPh>
    <rPh sb="24" eb="27">
      <t>トウキョウト</t>
    </rPh>
    <rPh sb="28" eb="30">
      <t>チュウカン</t>
    </rPh>
    <rPh sb="30" eb="32">
      <t>ジンコウ</t>
    </rPh>
    <rPh sb="33" eb="34">
      <t>ダイ</t>
    </rPh>
    <rPh sb="36" eb="37">
      <t>ヒョウ</t>
    </rPh>
    <phoneticPr fontId="6"/>
  </si>
  <si>
    <t>資料：東京都総務局統計部「令和2年国勢調査による東京都の昼間人口」第9表</t>
    <rPh sb="3" eb="6">
      <t>トウキョウト</t>
    </rPh>
    <rPh sb="6" eb="8">
      <t>ソウム</t>
    </rPh>
    <rPh sb="8" eb="9">
      <t>キョク</t>
    </rPh>
    <rPh sb="9" eb="11">
      <t>トウケイ</t>
    </rPh>
    <rPh sb="11" eb="12">
      <t>ブ</t>
    </rPh>
    <rPh sb="13" eb="14">
      <t>レイ</t>
    </rPh>
    <rPh sb="14" eb="15">
      <t>ワ</t>
    </rPh>
    <rPh sb="16" eb="17">
      <t>ネン</t>
    </rPh>
    <rPh sb="17" eb="19">
      <t>コクセイ</t>
    </rPh>
    <rPh sb="19" eb="21">
      <t>チョウサ</t>
    </rPh>
    <rPh sb="24" eb="27">
      <t>トウキョウト</t>
    </rPh>
    <rPh sb="28" eb="30">
      <t>チュウカン</t>
    </rPh>
    <rPh sb="30" eb="32">
      <t>ジンコウ</t>
    </rPh>
    <phoneticPr fontId="6"/>
  </si>
  <si>
    <t>公務(他に分類されるものを除く)</t>
    <rPh sb="0" eb="2">
      <t>コウム</t>
    </rPh>
    <rPh sb="3" eb="4">
      <t>タ</t>
    </rPh>
    <rPh sb="5" eb="7">
      <t>ブンルイ</t>
    </rPh>
    <rPh sb="13" eb="14">
      <t>ノゾ</t>
    </rPh>
    <phoneticPr fontId="50"/>
  </si>
  <si>
    <t>33　産業（大分類）別昼間・常住就業者及び流入・流出通勤者（15歳以上）</t>
    <phoneticPr fontId="6"/>
  </si>
  <si>
    <t>産業（大分類）別昼間・常住就業者及び流入・流出通勤者（15歳以上）</t>
    <rPh sb="0" eb="2">
      <t>サンギョウ</t>
    </rPh>
    <rPh sb="3" eb="6">
      <t>ダイブンルイ</t>
    </rPh>
    <rPh sb="7" eb="8">
      <t>ベツ</t>
    </rPh>
    <rPh sb="8" eb="10">
      <t>チュウカン</t>
    </rPh>
    <rPh sb="11" eb="13">
      <t>ジョウジュウ</t>
    </rPh>
    <rPh sb="13" eb="15">
      <t>シュウギョウ</t>
    </rPh>
    <rPh sb="15" eb="16">
      <t>シャ</t>
    </rPh>
    <rPh sb="16" eb="17">
      <t>オヨ</t>
    </rPh>
    <rPh sb="18" eb="20">
      <t>リュウニュウ</t>
    </rPh>
    <rPh sb="21" eb="23">
      <t>リュウシュツ</t>
    </rPh>
    <rPh sb="23" eb="25">
      <t>ツウキン</t>
    </rPh>
    <rPh sb="25" eb="26">
      <t>シャ</t>
    </rPh>
    <rPh sb="29" eb="32">
      <t>サイイジョウ</t>
    </rPh>
    <phoneticPr fontId="6"/>
  </si>
  <si>
    <t>注) 従業・通学市区町村「不詳・外国」及び従業地・通学地「不詳」で、市内に常住している者を含む。</t>
    <rPh sb="34" eb="36">
      <t>シナイ</t>
    </rPh>
    <phoneticPr fontId="6"/>
  </si>
  <si>
    <t>注) 従業市区町村「不詳・外国」及び従業地「不詳」で、市内に常住している者を含む。</t>
    <rPh sb="27" eb="29">
      <t>シナイ</t>
    </rPh>
    <phoneticPr fontId="6"/>
  </si>
  <si>
    <t>注) 通学市区町村「不詳・外国」及び通学地「不詳」で、市内に常住している者を含む。</t>
    <rPh sb="27" eb="29">
      <t>シナイ</t>
    </rPh>
    <phoneticPr fontId="6"/>
  </si>
  <si>
    <t>注) 「他市区町村で従業・通学」している者の従業・通学市区町村別の内訳において、「従業・通学市区町村「不詳・外国」」の者は、従業・通学市区町村を特定できない</t>
    <rPh sb="0" eb="1">
      <t>チュウ</t>
    </rPh>
    <phoneticPr fontId="6"/>
  </si>
  <si>
    <t>　  ため、常住市区町村と同じ市区町村に計上している。</t>
    <phoneticPr fontId="6"/>
  </si>
  <si>
    <t>注) 従業市区町村「不詳・外国」及び従業地「不詳」で、市内に常住している者を含む。</t>
    <phoneticPr fontId="6"/>
  </si>
  <si>
    <t>各年10月1日</t>
    <rPh sb="0" eb="2">
      <t>カクネン</t>
    </rPh>
    <rPh sb="4" eb="5">
      <t>ガツ</t>
    </rPh>
    <rPh sb="6" eb="7">
      <t>ニチ</t>
    </rPh>
    <phoneticPr fontId="6"/>
  </si>
  <si>
    <t>昼夜間
人口比率</t>
    <phoneticPr fontId="6"/>
  </si>
  <si>
    <t>注2) 昼夜間人口比率＝昼間人口÷常住人口×100</t>
    <rPh sb="0" eb="1">
      <t>チュウ</t>
    </rPh>
    <rPh sb="4" eb="5">
      <t>ヒル</t>
    </rPh>
    <rPh sb="5" eb="7">
      <t>ヤカン</t>
    </rPh>
    <rPh sb="7" eb="9">
      <t>ジンコウ</t>
    </rPh>
    <rPh sb="9" eb="11">
      <t>ヒリツ</t>
    </rPh>
    <rPh sb="12" eb="14">
      <t>ヒルマ</t>
    </rPh>
    <rPh sb="14" eb="16">
      <t>ジンコウ</t>
    </rPh>
    <rPh sb="17" eb="19">
      <t>ジョウジュウ</t>
    </rPh>
    <rPh sb="19" eb="21">
      <t>ジンコウ</t>
    </rPh>
    <phoneticPr fontId="6"/>
  </si>
  <si>
    <t>男女、年齢（5歳階級）、常住地又は従業地・通学地別人口及び昼夜間人口比率</t>
    <rPh sb="0" eb="2">
      <t>ダンジョ</t>
    </rPh>
    <rPh sb="3" eb="5">
      <t>ネンレイ</t>
    </rPh>
    <rPh sb="7" eb="8">
      <t>サイ</t>
    </rPh>
    <rPh sb="8" eb="10">
      <t>カイキュウ</t>
    </rPh>
    <rPh sb="12" eb="14">
      <t>ジョウジュウ</t>
    </rPh>
    <rPh sb="14" eb="15">
      <t>チ</t>
    </rPh>
    <rPh sb="15" eb="16">
      <t>マタ</t>
    </rPh>
    <rPh sb="17" eb="19">
      <t>ジュウギョウ</t>
    </rPh>
    <rPh sb="19" eb="20">
      <t>チ</t>
    </rPh>
    <rPh sb="21" eb="23">
      <t>ツウガク</t>
    </rPh>
    <rPh sb="23" eb="24">
      <t>チ</t>
    </rPh>
    <rPh sb="24" eb="25">
      <t>ベツ</t>
    </rPh>
    <rPh sb="25" eb="27">
      <t>ジンコウ</t>
    </rPh>
    <rPh sb="27" eb="28">
      <t>オヨ</t>
    </rPh>
    <rPh sb="29" eb="31">
      <t>チュウヤ</t>
    </rPh>
    <rPh sb="31" eb="32">
      <t>カン</t>
    </rPh>
    <rPh sb="32" eb="34">
      <t>ジンコウ</t>
    </rPh>
    <rPh sb="34" eb="36">
      <t>ヒリツ</t>
    </rPh>
    <phoneticPr fontId="6"/>
  </si>
  <si>
    <t>男女、従業上の地位、産業（大分類）、常住地又は従業地別就業者数（15歳以上）</t>
    <rPh sb="0" eb="2">
      <t>ダンジョ</t>
    </rPh>
    <rPh sb="3" eb="5">
      <t>ジュウギョウ</t>
    </rPh>
    <rPh sb="5" eb="6">
      <t>ジョウ</t>
    </rPh>
    <rPh sb="7" eb="9">
      <t>チイ</t>
    </rPh>
    <rPh sb="10" eb="12">
      <t>サンギョウ</t>
    </rPh>
    <rPh sb="13" eb="16">
      <t>ダイブンルイ</t>
    </rPh>
    <rPh sb="18" eb="20">
      <t>ジョウジュウ</t>
    </rPh>
    <rPh sb="20" eb="21">
      <t>チ</t>
    </rPh>
    <rPh sb="21" eb="22">
      <t>マタ</t>
    </rPh>
    <rPh sb="23" eb="25">
      <t>ジュウギョウ</t>
    </rPh>
    <rPh sb="25" eb="26">
      <t>チ</t>
    </rPh>
    <rPh sb="26" eb="27">
      <t>ベツ</t>
    </rPh>
    <rPh sb="27" eb="30">
      <t>シュウギョウシャ</t>
    </rPh>
    <rPh sb="30" eb="31">
      <t>スウ</t>
    </rPh>
    <rPh sb="34" eb="35">
      <t>サイ</t>
    </rPh>
    <rPh sb="35" eb="37">
      <t>イジョウ</t>
    </rPh>
    <phoneticPr fontId="6"/>
  </si>
  <si>
    <t>年齢中位数 注1、2)</t>
    <rPh sb="6" eb="7">
      <t>チュウ</t>
    </rPh>
    <phoneticPr fontId="4"/>
  </si>
  <si>
    <t>年齢別割合(％) 注1)</t>
    <phoneticPr fontId="6"/>
  </si>
  <si>
    <t>平均年齢 注1)</t>
    <phoneticPr fontId="6"/>
  </si>
  <si>
    <t>平均年齢 注)</t>
    <rPh sb="0" eb="2">
      <t>ヘイキン</t>
    </rPh>
    <rPh sb="2" eb="4">
      <t>ネンレイ</t>
    </rPh>
    <rPh sb="5" eb="6">
      <t>チュウ</t>
    </rPh>
    <phoneticPr fontId="6"/>
  </si>
  <si>
    <t>50人以上</t>
    <phoneticPr fontId="6"/>
  </si>
  <si>
    <t>(再掲)母子世帯(他の世帯員がいる世帯を含む)</t>
    <phoneticPr fontId="6"/>
  </si>
  <si>
    <t>(再掲)父子世帯(他の世帯員がいる世帯を含む)</t>
    <phoneticPr fontId="6"/>
  </si>
  <si>
    <t>そ
の
他
注)</t>
    <rPh sb="7" eb="8">
      <t>チュウ</t>
    </rPh>
    <phoneticPr fontId="6"/>
  </si>
  <si>
    <t>男女年齢
(5歳階級)</t>
    <phoneticPr fontId="6"/>
  </si>
  <si>
    <t>労働力率
(％)
 注)</t>
    <rPh sb="10" eb="11">
      <t>チュウ</t>
    </rPh>
    <phoneticPr fontId="6"/>
  </si>
  <si>
    <r>
      <t xml:space="preserve"> 20～24</t>
    </r>
    <r>
      <rPr>
        <sz val="9"/>
        <color theme="0"/>
        <rFont val="ＭＳ 明朝"/>
        <family val="1"/>
        <charset val="128"/>
      </rPr>
      <t>歳</t>
    </r>
    <rPh sb="6" eb="7">
      <t>サイ</t>
    </rPh>
    <phoneticPr fontId="6"/>
  </si>
  <si>
    <r>
      <t xml:space="preserve"> 25～29</t>
    </r>
    <r>
      <rPr>
        <sz val="9"/>
        <color theme="0"/>
        <rFont val="ＭＳ 明朝"/>
        <family val="1"/>
        <charset val="128"/>
      </rPr>
      <t>歳</t>
    </r>
    <phoneticPr fontId="6"/>
  </si>
  <si>
    <r>
      <t xml:space="preserve"> 30～34</t>
    </r>
    <r>
      <rPr>
        <sz val="9"/>
        <color theme="0"/>
        <rFont val="ＭＳ 明朝"/>
        <family val="1"/>
        <charset val="128"/>
      </rPr>
      <t>歳</t>
    </r>
    <phoneticPr fontId="6"/>
  </si>
  <si>
    <r>
      <t xml:space="preserve"> 35～39</t>
    </r>
    <r>
      <rPr>
        <sz val="9"/>
        <color theme="0"/>
        <rFont val="ＭＳ 明朝"/>
        <family val="1"/>
        <charset val="128"/>
      </rPr>
      <t>歳</t>
    </r>
    <phoneticPr fontId="6"/>
  </si>
  <si>
    <r>
      <t xml:space="preserve"> 40～44</t>
    </r>
    <r>
      <rPr>
        <sz val="9"/>
        <color theme="0"/>
        <rFont val="ＭＳ 明朝"/>
        <family val="1"/>
        <charset val="128"/>
      </rPr>
      <t>歳</t>
    </r>
    <phoneticPr fontId="6"/>
  </si>
  <si>
    <r>
      <t xml:space="preserve"> 45～49</t>
    </r>
    <r>
      <rPr>
        <sz val="9"/>
        <color theme="0"/>
        <rFont val="ＭＳ 明朝"/>
        <family val="1"/>
        <charset val="128"/>
      </rPr>
      <t>歳</t>
    </r>
    <phoneticPr fontId="6"/>
  </si>
  <si>
    <r>
      <t xml:space="preserve"> 50～54</t>
    </r>
    <r>
      <rPr>
        <sz val="9"/>
        <color theme="0"/>
        <rFont val="ＭＳ 明朝"/>
        <family val="1"/>
        <charset val="128"/>
      </rPr>
      <t>歳</t>
    </r>
    <phoneticPr fontId="6"/>
  </si>
  <si>
    <r>
      <t xml:space="preserve"> 55～59</t>
    </r>
    <r>
      <rPr>
        <sz val="9"/>
        <color theme="0"/>
        <rFont val="ＭＳ 明朝"/>
        <family val="1"/>
        <charset val="128"/>
      </rPr>
      <t>歳</t>
    </r>
    <phoneticPr fontId="6"/>
  </si>
  <si>
    <r>
      <t xml:space="preserve"> 60～64</t>
    </r>
    <r>
      <rPr>
        <sz val="9"/>
        <color theme="0"/>
        <rFont val="ＭＳ 明朝"/>
        <family val="1"/>
        <charset val="128"/>
      </rPr>
      <t>歳</t>
    </r>
    <phoneticPr fontId="6"/>
  </si>
  <si>
    <r>
      <t xml:space="preserve"> 65～69</t>
    </r>
    <r>
      <rPr>
        <sz val="9"/>
        <color theme="0"/>
        <rFont val="ＭＳ 明朝"/>
        <family val="1"/>
        <charset val="128"/>
      </rPr>
      <t>歳</t>
    </r>
    <phoneticPr fontId="6"/>
  </si>
  <si>
    <r>
      <t xml:space="preserve"> 70～74</t>
    </r>
    <r>
      <rPr>
        <sz val="9"/>
        <color theme="0"/>
        <rFont val="ＭＳ 明朝"/>
        <family val="1"/>
        <charset val="128"/>
      </rPr>
      <t>歳</t>
    </r>
    <phoneticPr fontId="6"/>
  </si>
  <si>
    <r>
      <t xml:space="preserve"> 75～79</t>
    </r>
    <r>
      <rPr>
        <sz val="9"/>
        <color theme="0"/>
        <rFont val="ＭＳ 明朝"/>
        <family val="1"/>
        <charset val="128"/>
      </rPr>
      <t>歳</t>
    </r>
    <phoneticPr fontId="6"/>
  </si>
  <si>
    <r>
      <t xml:space="preserve"> 80～84</t>
    </r>
    <r>
      <rPr>
        <sz val="9"/>
        <color theme="0"/>
        <rFont val="ＭＳ 明朝"/>
        <family val="1"/>
        <charset val="128"/>
      </rPr>
      <t>歳</t>
    </r>
    <phoneticPr fontId="6"/>
  </si>
  <si>
    <r>
      <t xml:space="preserve"> 85～89</t>
    </r>
    <r>
      <rPr>
        <sz val="9"/>
        <color theme="0"/>
        <rFont val="ＭＳ 明朝"/>
        <family val="1"/>
        <charset val="128"/>
      </rPr>
      <t>歳</t>
    </r>
    <phoneticPr fontId="6"/>
  </si>
  <si>
    <r>
      <t xml:space="preserve"> 90～94</t>
    </r>
    <r>
      <rPr>
        <sz val="9"/>
        <color theme="0"/>
        <rFont val="ＭＳ 明朝"/>
        <family val="1"/>
        <charset val="128"/>
      </rPr>
      <t>歳</t>
    </r>
    <phoneticPr fontId="6"/>
  </si>
  <si>
    <r>
      <t xml:space="preserve"> 25～29</t>
    </r>
    <r>
      <rPr>
        <sz val="9"/>
        <color theme="0"/>
        <rFont val="ＭＳ 明朝"/>
        <family val="1"/>
        <charset val="128"/>
      </rPr>
      <t>歳</t>
    </r>
    <phoneticPr fontId="6"/>
  </si>
  <si>
    <r>
      <t xml:space="preserve"> 30～34</t>
    </r>
    <r>
      <rPr>
        <sz val="9"/>
        <color theme="0"/>
        <rFont val="ＭＳ 明朝"/>
        <family val="1"/>
        <charset val="128"/>
      </rPr>
      <t>歳</t>
    </r>
    <phoneticPr fontId="6"/>
  </si>
  <si>
    <r>
      <t xml:space="preserve"> 35～39</t>
    </r>
    <r>
      <rPr>
        <sz val="9"/>
        <color theme="0"/>
        <rFont val="ＭＳ 明朝"/>
        <family val="1"/>
        <charset val="128"/>
      </rPr>
      <t>歳</t>
    </r>
    <phoneticPr fontId="6"/>
  </si>
  <si>
    <r>
      <t xml:space="preserve"> 40～44</t>
    </r>
    <r>
      <rPr>
        <sz val="9"/>
        <color theme="0"/>
        <rFont val="ＭＳ 明朝"/>
        <family val="1"/>
        <charset val="128"/>
      </rPr>
      <t>歳</t>
    </r>
    <phoneticPr fontId="6"/>
  </si>
  <si>
    <r>
      <t xml:space="preserve"> 50～54</t>
    </r>
    <r>
      <rPr>
        <sz val="9"/>
        <color theme="0"/>
        <rFont val="ＭＳ 明朝"/>
        <family val="1"/>
        <charset val="128"/>
      </rPr>
      <t>歳</t>
    </r>
    <phoneticPr fontId="6"/>
  </si>
  <si>
    <r>
      <t xml:space="preserve"> 60～64</t>
    </r>
    <r>
      <rPr>
        <sz val="9"/>
        <color theme="0"/>
        <rFont val="ＭＳ 明朝"/>
        <family val="1"/>
        <charset val="128"/>
      </rPr>
      <t>歳</t>
    </r>
    <phoneticPr fontId="6"/>
  </si>
  <si>
    <r>
      <t xml:space="preserve"> 65～69</t>
    </r>
    <r>
      <rPr>
        <sz val="9"/>
        <color theme="0"/>
        <rFont val="ＭＳ 明朝"/>
        <family val="1"/>
        <charset val="128"/>
      </rPr>
      <t>歳</t>
    </r>
    <phoneticPr fontId="6"/>
  </si>
  <si>
    <r>
      <t xml:space="preserve"> 75～79</t>
    </r>
    <r>
      <rPr>
        <sz val="9"/>
        <color theme="0"/>
        <rFont val="ＭＳ 明朝"/>
        <family val="1"/>
        <charset val="128"/>
      </rPr>
      <t>歳</t>
    </r>
    <phoneticPr fontId="6"/>
  </si>
  <si>
    <r>
      <t xml:space="preserve"> 80～84</t>
    </r>
    <r>
      <rPr>
        <sz val="9"/>
        <color theme="0"/>
        <rFont val="ＭＳ 明朝"/>
        <family val="1"/>
        <charset val="128"/>
      </rPr>
      <t>歳</t>
    </r>
    <phoneticPr fontId="6"/>
  </si>
  <si>
    <r>
      <t xml:space="preserve"> 85～89</t>
    </r>
    <r>
      <rPr>
        <sz val="9"/>
        <color theme="0"/>
        <rFont val="ＭＳ 明朝"/>
        <family val="1"/>
        <charset val="128"/>
      </rPr>
      <t>歳</t>
    </r>
    <phoneticPr fontId="6"/>
  </si>
  <si>
    <r>
      <t xml:space="preserve"> 90～94</t>
    </r>
    <r>
      <rPr>
        <sz val="9"/>
        <color theme="0"/>
        <rFont val="ＭＳ 明朝"/>
        <family val="1"/>
        <charset val="128"/>
      </rPr>
      <t>歳</t>
    </r>
    <phoneticPr fontId="6"/>
  </si>
  <si>
    <r>
      <t xml:space="preserve"> 25～29</t>
    </r>
    <r>
      <rPr>
        <sz val="9"/>
        <color theme="0"/>
        <rFont val="ＭＳ 明朝"/>
        <family val="1"/>
        <charset val="128"/>
      </rPr>
      <t>歳</t>
    </r>
    <phoneticPr fontId="6"/>
  </si>
  <si>
    <r>
      <t xml:space="preserve"> 30～34</t>
    </r>
    <r>
      <rPr>
        <sz val="9"/>
        <color theme="0"/>
        <rFont val="ＭＳ 明朝"/>
        <family val="1"/>
        <charset val="128"/>
      </rPr>
      <t>歳</t>
    </r>
    <phoneticPr fontId="6"/>
  </si>
  <si>
    <r>
      <t xml:space="preserve"> 55～59</t>
    </r>
    <r>
      <rPr>
        <sz val="9"/>
        <color theme="0"/>
        <rFont val="ＭＳ 明朝"/>
        <family val="1"/>
        <charset val="128"/>
      </rPr>
      <t>歳</t>
    </r>
    <phoneticPr fontId="6"/>
  </si>
  <si>
    <r>
      <t xml:space="preserve"> 60～64</t>
    </r>
    <r>
      <rPr>
        <sz val="9"/>
        <color theme="0"/>
        <rFont val="ＭＳ 明朝"/>
        <family val="1"/>
        <charset val="128"/>
      </rPr>
      <t>歳</t>
    </r>
    <phoneticPr fontId="6"/>
  </si>
  <si>
    <r>
      <t xml:space="preserve"> 65～69</t>
    </r>
    <r>
      <rPr>
        <sz val="9"/>
        <color theme="0"/>
        <rFont val="ＭＳ 明朝"/>
        <family val="1"/>
        <charset val="128"/>
      </rPr>
      <t>歳</t>
    </r>
    <phoneticPr fontId="6"/>
  </si>
  <si>
    <r>
      <t xml:space="preserve"> 75～79</t>
    </r>
    <r>
      <rPr>
        <sz val="9"/>
        <color theme="0"/>
        <rFont val="ＭＳ 明朝"/>
        <family val="1"/>
        <charset val="128"/>
      </rPr>
      <t>歳</t>
    </r>
    <phoneticPr fontId="6"/>
  </si>
  <si>
    <r>
      <t xml:space="preserve"> 80～84</t>
    </r>
    <r>
      <rPr>
        <sz val="9"/>
        <color theme="0"/>
        <rFont val="ＭＳ 明朝"/>
        <family val="1"/>
        <charset val="128"/>
      </rPr>
      <t>歳</t>
    </r>
    <phoneticPr fontId="6"/>
  </si>
  <si>
    <r>
      <t xml:space="preserve"> 85～89</t>
    </r>
    <r>
      <rPr>
        <sz val="9"/>
        <color theme="0"/>
        <rFont val="ＭＳ 明朝"/>
        <family val="1"/>
        <charset val="128"/>
      </rPr>
      <t>歳</t>
    </r>
    <phoneticPr fontId="6"/>
  </si>
  <si>
    <r>
      <t xml:space="preserve"> 90～94</t>
    </r>
    <r>
      <rPr>
        <sz val="9"/>
        <color theme="0"/>
        <rFont val="ＭＳ 明朝"/>
        <family val="1"/>
        <charset val="128"/>
      </rPr>
      <t>歳</t>
    </r>
    <phoneticPr fontId="6"/>
  </si>
  <si>
    <t xml:space="preserve">22　男女、年齢（5歳階級）、常住地又は従業地・通学地別人口及び昼夜間人口比率
</t>
    <rPh sb="3" eb="5">
      <t>ダンジョ</t>
    </rPh>
    <rPh sb="6" eb="8">
      <t>ネンレイ</t>
    </rPh>
    <rPh sb="10" eb="11">
      <t>サイ</t>
    </rPh>
    <rPh sb="11" eb="13">
      <t>カイキュウ</t>
    </rPh>
    <rPh sb="15" eb="17">
      <t>ジョウジュウ</t>
    </rPh>
    <rPh sb="17" eb="18">
      <t>チ</t>
    </rPh>
    <rPh sb="18" eb="19">
      <t>マタ</t>
    </rPh>
    <rPh sb="20" eb="22">
      <t>ジュウギョウ</t>
    </rPh>
    <rPh sb="22" eb="23">
      <t>チ</t>
    </rPh>
    <rPh sb="24" eb="26">
      <t>ツウガク</t>
    </rPh>
    <rPh sb="26" eb="27">
      <t>チ</t>
    </rPh>
    <rPh sb="27" eb="28">
      <t>ベツ</t>
    </rPh>
    <rPh sb="28" eb="30">
      <t>ジンコウ</t>
    </rPh>
    <rPh sb="30" eb="31">
      <t>オヨ</t>
    </rPh>
    <rPh sb="32" eb="34">
      <t>チュウヤ</t>
    </rPh>
    <rPh sb="34" eb="35">
      <t>カン</t>
    </rPh>
    <rPh sb="35" eb="37">
      <t>ジンコウ</t>
    </rPh>
    <rPh sb="37" eb="39">
      <t>ヒリツ</t>
    </rPh>
    <phoneticPr fontId="6"/>
  </si>
  <si>
    <t xml:space="preserve">従業も
通学も
していない </t>
    <phoneticPr fontId="45"/>
  </si>
  <si>
    <t>総数
(昼間人口)
注)</t>
    <rPh sb="10" eb="11">
      <t>チュウ</t>
    </rPh>
    <phoneticPr fontId="45"/>
  </si>
  <si>
    <r>
      <t>　20～24</t>
    </r>
    <r>
      <rPr>
        <sz val="9"/>
        <color theme="0"/>
        <rFont val="ＭＳ 明朝"/>
        <family val="1"/>
        <charset val="128"/>
      </rPr>
      <t>歳</t>
    </r>
    <phoneticPr fontId="6"/>
  </si>
  <si>
    <r>
      <t>　25～29</t>
    </r>
    <r>
      <rPr>
        <sz val="9"/>
        <color theme="0"/>
        <rFont val="ＭＳ 明朝"/>
        <family val="1"/>
        <charset val="128"/>
      </rPr>
      <t>歳</t>
    </r>
    <phoneticPr fontId="6"/>
  </si>
  <si>
    <r>
      <t>　30～34</t>
    </r>
    <r>
      <rPr>
        <sz val="9"/>
        <color theme="0"/>
        <rFont val="ＭＳ 明朝"/>
        <family val="1"/>
        <charset val="128"/>
      </rPr>
      <t>歳</t>
    </r>
    <phoneticPr fontId="6"/>
  </si>
  <si>
    <r>
      <t>　35～39</t>
    </r>
    <r>
      <rPr>
        <sz val="9"/>
        <color theme="0"/>
        <rFont val="ＭＳ 明朝"/>
        <family val="1"/>
        <charset val="128"/>
      </rPr>
      <t>歳</t>
    </r>
    <phoneticPr fontId="6"/>
  </si>
  <si>
    <r>
      <t>　35～39</t>
    </r>
    <r>
      <rPr>
        <sz val="9"/>
        <color theme="0"/>
        <rFont val="ＭＳ 明朝"/>
        <family val="1"/>
        <charset val="128"/>
      </rPr>
      <t>歳</t>
    </r>
    <phoneticPr fontId="6"/>
  </si>
  <si>
    <r>
      <t>　40～44</t>
    </r>
    <r>
      <rPr>
        <sz val="9"/>
        <color theme="0"/>
        <rFont val="ＭＳ 明朝"/>
        <family val="1"/>
        <charset val="128"/>
      </rPr>
      <t>歳</t>
    </r>
    <phoneticPr fontId="6"/>
  </si>
  <si>
    <r>
      <t>　45～49</t>
    </r>
    <r>
      <rPr>
        <sz val="9"/>
        <color theme="0"/>
        <rFont val="ＭＳ 明朝"/>
        <family val="1"/>
        <charset val="128"/>
      </rPr>
      <t>歳</t>
    </r>
    <phoneticPr fontId="6"/>
  </si>
  <si>
    <r>
      <t>　50～54</t>
    </r>
    <r>
      <rPr>
        <sz val="9"/>
        <color theme="0"/>
        <rFont val="ＭＳ 明朝"/>
        <family val="1"/>
        <charset val="128"/>
      </rPr>
      <t>歳</t>
    </r>
    <phoneticPr fontId="6"/>
  </si>
  <si>
    <r>
      <t>　50～54</t>
    </r>
    <r>
      <rPr>
        <sz val="9"/>
        <color theme="0"/>
        <rFont val="ＭＳ 明朝"/>
        <family val="1"/>
        <charset val="128"/>
      </rPr>
      <t>歳</t>
    </r>
    <phoneticPr fontId="6"/>
  </si>
  <si>
    <r>
      <t>　55～59</t>
    </r>
    <r>
      <rPr>
        <sz val="9"/>
        <color theme="0"/>
        <rFont val="ＭＳ 明朝"/>
        <family val="1"/>
        <charset val="128"/>
      </rPr>
      <t>歳</t>
    </r>
    <phoneticPr fontId="6"/>
  </si>
  <si>
    <r>
      <t>　60～64</t>
    </r>
    <r>
      <rPr>
        <sz val="9"/>
        <color theme="0"/>
        <rFont val="ＭＳ 明朝"/>
        <family val="1"/>
        <charset val="128"/>
      </rPr>
      <t>歳</t>
    </r>
    <phoneticPr fontId="6"/>
  </si>
  <si>
    <r>
      <t>　65～69</t>
    </r>
    <r>
      <rPr>
        <sz val="9"/>
        <color theme="0"/>
        <rFont val="ＭＳ 明朝"/>
        <family val="1"/>
        <charset val="128"/>
      </rPr>
      <t>歳</t>
    </r>
    <phoneticPr fontId="6"/>
  </si>
  <si>
    <r>
      <t>　75～79</t>
    </r>
    <r>
      <rPr>
        <sz val="9"/>
        <color theme="0"/>
        <rFont val="ＭＳ 明朝"/>
        <family val="1"/>
        <charset val="128"/>
      </rPr>
      <t>歳</t>
    </r>
    <phoneticPr fontId="6"/>
  </si>
  <si>
    <r>
      <t>　20～24</t>
    </r>
    <r>
      <rPr>
        <sz val="9"/>
        <color theme="0"/>
        <rFont val="ＭＳ 明朝"/>
        <family val="1"/>
        <charset val="128"/>
      </rPr>
      <t>歳</t>
    </r>
    <phoneticPr fontId="6"/>
  </si>
  <si>
    <r>
      <t>　30～34</t>
    </r>
    <r>
      <rPr>
        <sz val="9"/>
        <color theme="0"/>
        <rFont val="ＭＳ 明朝"/>
        <family val="1"/>
        <charset val="128"/>
      </rPr>
      <t>歳</t>
    </r>
    <phoneticPr fontId="6"/>
  </si>
  <si>
    <r>
      <t>　30～34</t>
    </r>
    <r>
      <rPr>
        <sz val="9"/>
        <color theme="0"/>
        <rFont val="ＭＳ 明朝"/>
        <family val="1"/>
        <charset val="128"/>
      </rPr>
      <t>歳</t>
    </r>
    <phoneticPr fontId="6"/>
  </si>
  <si>
    <r>
      <t>　40～44</t>
    </r>
    <r>
      <rPr>
        <sz val="9"/>
        <color theme="0"/>
        <rFont val="ＭＳ 明朝"/>
        <family val="1"/>
        <charset val="128"/>
      </rPr>
      <t>歳</t>
    </r>
    <phoneticPr fontId="6"/>
  </si>
  <si>
    <r>
      <t>　55～59</t>
    </r>
    <r>
      <rPr>
        <sz val="9"/>
        <color theme="0"/>
        <rFont val="ＭＳ 明朝"/>
        <family val="1"/>
        <charset val="128"/>
      </rPr>
      <t>歳</t>
    </r>
    <phoneticPr fontId="6"/>
  </si>
  <si>
    <r>
      <t>　80～84</t>
    </r>
    <r>
      <rPr>
        <sz val="9"/>
        <color theme="0"/>
        <rFont val="ＭＳ 明朝"/>
        <family val="1"/>
        <charset val="128"/>
      </rPr>
      <t>歳</t>
    </r>
    <phoneticPr fontId="6"/>
  </si>
  <si>
    <r>
      <t>　60～64</t>
    </r>
    <r>
      <rPr>
        <sz val="9"/>
        <color theme="0"/>
        <rFont val="ＭＳ 明朝"/>
        <family val="1"/>
        <charset val="128"/>
      </rPr>
      <t>歳</t>
    </r>
    <phoneticPr fontId="6"/>
  </si>
  <si>
    <r>
      <t>　65～69</t>
    </r>
    <r>
      <rPr>
        <sz val="9"/>
        <color theme="0"/>
        <rFont val="ＭＳ 明朝"/>
        <family val="1"/>
        <charset val="128"/>
      </rPr>
      <t>歳</t>
    </r>
    <phoneticPr fontId="6"/>
  </si>
  <si>
    <r>
      <t>　65～69</t>
    </r>
    <r>
      <rPr>
        <sz val="9"/>
        <color theme="0"/>
        <rFont val="ＭＳ 明朝"/>
        <family val="1"/>
        <charset val="128"/>
      </rPr>
      <t>歳</t>
    </r>
    <phoneticPr fontId="6"/>
  </si>
  <si>
    <t>総数
注)</t>
    <rPh sb="3" eb="4">
      <t>チュウ</t>
    </rPh>
    <phoneticPr fontId="45"/>
  </si>
  <si>
    <r>
      <t>　20～24</t>
    </r>
    <r>
      <rPr>
        <sz val="9"/>
        <color theme="0"/>
        <rFont val="ＭＳ 明朝"/>
        <family val="1"/>
        <charset val="128"/>
      </rPr>
      <t>歳</t>
    </r>
    <phoneticPr fontId="6"/>
  </si>
  <si>
    <r>
      <t>　20～24</t>
    </r>
    <r>
      <rPr>
        <sz val="9"/>
        <color theme="0"/>
        <rFont val="ＭＳ 明朝"/>
        <family val="1"/>
        <charset val="128"/>
      </rPr>
      <t>歳</t>
    </r>
    <phoneticPr fontId="6"/>
  </si>
  <si>
    <r>
      <t>　25～29</t>
    </r>
    <r>
      <rPr>
        <sz val="9"/>
        <color theme="0"/>
        <rFont val="ＭＳ 明朝"/>
        <family val="1"/>
        <charset val="128"/>
      </rPr>
      <t>歳</t>
    </r>
    <phoneticPr fontId="6"/>
  </si>
  <si>
    <r>
      <t>　35～39</t>
    </r>
    <r>
      <rPr>
        <sz val="9"/>
        <color theme="0"/>
        <rFont val="ＭＳ 明朝"/>
        <family val="1"/>
        <charset val="128"/>
      </rPr>
      <t>歳</t>
    </r>
    <phoneticPr fontId="6"/>
  </si>
  <si>
    <r>
      <t>　35～39</t>
    </r>
    <r>
      <rPr>
        <sz val="9"/>
        <color theme="0"/>
        <rFont val="ＭＳ 明朝"/>
        <family val="1"/>
        <charset val="128"/>
      </rPr>
      <t>歳</t>
    </r>
    <phoneticPr fontId="6"/>
  </si>
  <si>
    <r>
      <t>　40～44</t>
    </r>
    <r>
      <rPr>
        <sz val="9"/>
        <color theme="0"/>
        <rFont val="ＭＳ 明朝"/>
        <family val="1"/>
        <charset val="128"/>
      </rPr>
      <t>歳</t>
    </r>
    <phoneticPr fontId="6"/>
  </si>
  <si>
    <r>
      <t>　45～49</t>
    </r>
    <r>
      <rPr>
        <sz val="9"/>
        <color theme="0"/>
        <rFont val="ＭＳ 明朝"/>
        <family val="1"/>
        <charset val="128"/>
      </rPr>
      <t>歳</t>
    </r>
    <phoneticPr fontId="6"/>
  </si>
  <si>
    <r>
      <t>　45～49</t>
    </r>
    <r>
      <rPr>
        <sz val="9"/>
        <color theme="0"/>
        <rFont val="ＭＳ 明朝"/>
        <family val="1"/>
        <charset val="128"/>
      </rPr>
      <t>歳</t>
    </r>
    <phoneticPr fontId="6"/>
  </si>
  <si>
    <r>
      <t>　50～54</t>
    </r>
    <r>
      <rPr>
        <sz val="9"/>
        <color theme="0"/>
        <rFont val="ＭＳ 明朝"/>
        <family val="1"/>
        <charset val="128"/>
      </rPr>
      <t>歳</t>
    </r>
    <phoneticPr fontId="6"/>
  </si>
  <si>
    <r>
      <t>　55～59</t>
    </r>
    <r>
      <rPr>
        <sz val="9"/>
        <color theme="0"/>
        <rFont val="ＭＳ 明朝"/>
        <family val="1"/>
        <charset val="128"/>
      </rPr>
      <t>歳</t>
    </r>
    <phoneticPr fontId="6"/>
  </si>
  <si>
    <r>
      <t>　55～59</t>
    </r>
    <r>
      <rPr>
        <sz val="9"/>
        <color theme="0"/>
        <rFont val="ＭＳ 明朝"/>
        <family val="1"/>
        <charset val="128"/>
      </rPr>
      <t>歳</t>
    </r>
    <phoneticPr fontId="6"/>
  </si>
  <si>
    <r>
      <t>　60～64</t>
    </r>
    <r>
      <rPr>
        <sz val="9"/>
        <color theme="0"/>
        <rFont val="ＭＳ 明朝"/>
        <family val="1"/>
        <charset val="128"/>
      </rPr>
      <t>歳</t>
    </r>
    <phoneticPr fontId="6"/>
  </si>
  <si>
    <r>
      <t>　60～64</t>
    </r>
    <r>
      <rPr>
        <sz val="9"/>
        <color theme="0"/>
        <rFont val="ＭＳ 明朝"/>
        <family val="1"/>
        <charset val="128"/>
      </rPr>
      <t>歳</t>
    </r>
    <phoneticPr fontId="6"/>
  </si>
  <si>
    <r>
      <t>　65～69</t>
    </r>
    <r>
      <rPr>
        <sz val="9"/>
        <color theme="0"/>
        <rFont val="ＭＳ 明朝"/>
        <family val="1"/>
        <charset val="128"/>
      </rPr>
      <t>歳</t>
    </r>
    <phoneticPr fontId="6"/>
  </si>
  <si>
    <r>
      <t>　70～74</t>
    </r>
    <r>
      <rPr>
        <sz val="9"/>
        <color theme="0"/>
        <rFont val="ＭＳ 明朝"/>
        <family val="1"/>
        <charset val="128"/>
      </rPr>
      <t>歳</t>
    </r>
    <phoneticPr fontId="6"/>
  </si>
  <si>
    <r>
      <t>　70～74</t>
    </r>
    <r>
      <rPr>
        <sz val="9"/>
        <color theme="0"/>
        <rFont val="ＭＳ 明朝"/>
        <family val="1"/>
        <charset val="128"/>
      </rPr>
      <t>歳</t>
    </r>
    <phoneticPr fontId="6"/>
  </si>
  <si>
    <r>
      <t>　75～79</t>
    </r>
    <r>
      <rPr>
        <sz val="9"/>
        <color theme="0"/>
        <rFont val="ＭＳ 明朝"/>
        <family val="1"/>
        <charset val="128"/>
      </rPr>
      <t>歳</t>
    </r>
    <phoneticPr fontId="6"/>
  </si>
  <si>
    <r>
      <t>　75～79</t>
    </r>
    <r>
      <rPr>
        <sz val="9"/>
        <color theme="0"/>
        <rFont val="ＭＳ 明朝"/>
        <family val="1"/>
        <charset val="128"/>
      </rPr>
      <t>歳</t>
    </r>
    <phoneticPr fontId="6"/>
  </si>
  <si>
    <r>
      <t>　20～24</t>
    </r>
    <r>
      <rPr>
        <sz val="9"/>
        <color theme="0"/>
        <rFont val="ＭＳ 明朝"/>
        <family val="1"/>
        <charset val="128"/>
      </rPr>
      <t>歳</t>
    </r>
    <phoneticPr fontId="6"/>
  </si>
  <si>
    <r>
      <t>　40～44</t>
    </r>
    <r>
      <rPr>
        <sz val="9"/>
        <color theme="0"/>
        <rFont val="ＭＳ 明朝"/>
        <family val="1"/>
        <charset val="128"/>
      </rPr>
      <t>歳</t>
    </r>
    <phoneticPr fontId="6"/>
  </si>
  <si>
    <r>
      <t>　45～49</t>
    </r>
    <r>
      <rPr>
        <sz val="9"/>
        <color theme="0"/>
        <rFont val="ＭＳ 明朝"/>
        <family val="1"/>
        <charset val="128"/>
      </rPr>
      <t>歳</t>
    </r>
    <phoneticPr fontId="6"/>
  </si>
  <si>
    <r>
      <t>　50～54</t>
    </r>
    <r>
      <rPr>
        <sz val="9"/>
        <color theme="0"/>
        <rFont val="ＭＳ 明朝"/>
        <family val="1"/>
        <charset val="128"/>
      </rPr>
      <t>歳</t>
    </r>
    <phoneticPr fontId="6"/>
  </si>
  <si>
    <r>
      <t>　55～59</t>
    </r>
    <r>
      <rPr>
        <sz val="9"/>
        <color theme="0"/>
        <rFont val="ＭＳ 明朝"/>
        <family val="1"/>
        <charset val="128"/>
      </rPr>
      <t>歳</t>
    </r>
    <phoneticPr fontId="6"/>
  </si>
  <si>
    <r>
      <t>　60～64</t>
    </r>
    <r>
      <rPr>
        <sz val="9"/>
        <color theme="0"/>
        <rFont val="ＭＳ 明朝"/>
        <family val="1"/>
        <charset val="128"/>
      </rPr>
      <t>歳</t>
    </r>
    <phoneticPr fontId="6"/>
  </si>
  <si>
    <r>
      <t>　70～74</t>
    </r>
    <r>
      <rPr>
        <sz val="9"/>
        <color theme="0"/>
        <rFont val="ＭＳ 明朝"/>
        <family val="1"/>
        <charset val="128"/>
      </rPr>
      <t>歳</t>
    </r>
    <phoneticPr fontId="6"/>
  </si>
  <si>
    <r>
      <t>　75～79</t>
    </r>
    <r>
      <rPr>
        <sz val="9"/>
        <color theme="0"/>
        <rFont val="ＭＳ 明朝"/>
        <family val="1"/>
        <charset val="128"/>
      </rPr>
      <t>歳</t>
    </r>
    <phoneticPr fontId="6"/>
  </si>
  <si>
    <r>
      <t>　80～84</t>
    </r>
    <r>
      <rPr>
        <sz val="9"/>
        <color theme="0"/>
        <rFont val="ＭＳ 明朝"/>
        <family val="1"/>
        <charset val="128"/>
      </rPr>
      <t>歳</t>
    </r>
    <phoneticPr fontId="6"/>
  </si>
  <si>
    <r>
      <t>　80～84</t>
    </r>
    <r>
      <rPr>
        <sz val="9"/>
        <color theme="0"/>
        <rFont val="ＭＳ 明朝"/>
        <family val="1"/>
        <charset val="128"/>
      </rPr>
      <t>歳</t>
    </r>
    <phoneticPr fontId="6"/>
  </si>
  <si>
    <r>
      <t>　25～29</t>
    </r>
    <r>
      <rPr>
        <sz val="9"/>
        <color theme="0"/>
        <rFont val="ＭＳ 明朝"/>
        <family val="1"/>
        <charset val="128"/>
      </rPr>
      <t>歳</t>
    </r>
    <phoneticPr fontId="6"/>
  </si>
  <si>
    <r>
      <t>　30～34</t>
    </r>
    <r>
      <rPr>
        <sz val="9"/>
        <color theme="0"/>
        <rFont val="ＭＳ 明朝"/>
        <family val="1"/>
        <charset val="128"/>
      </rPr>
      <t>歳</t>
    </r>
    <phoneticPr fontId="6"/>
  </si>
  <si>
    <r>
      <t>　30～34</t>
    </r>
    <r>
      <rPr>
        <sz val="9"/>
        <color theme="0"/>
        <rFont val="ＭＳ 明朝"/>
        <family val="1"/>
        <charset val="128"/>
      </rPr>
      <t>歳</t>
    </r>
    <phoneticPr fontId="6"/>
  </si>
  <si>
    <r>
      <t>　35～39</t>
    </r>
    <r>
      <rPr>
        <sz val="9"/>
        <color theme="0"/>
        <rFont val="ＭＳ 明朝"/>
        <family val="1"/>
        <charset val="128"/>
      </rPr>
      <t>歳</t>
    </r>
    <phoneticPr fontId="6"/>
  </si>
  <si>
    <r>
      <t>　70～74</t>
    </r>
    <r>
      <rPr>
        <sz val="9"/>
        <color theme="0"/>
        <rFont val="ＭＳ 明朝"/>
        <family val="1"/>
        <charset val="128"/>
      </rPr>
      <t>歳</t>
    </r>
    <phoneticPr fontId="6"/>
  </si>
  <si>
    <r>
      <t>　75～79</t>
    </r>
    <r>
      <rPr>
        <sz val="9"/>
        <color theme="0"/>
        <rFont val="ＭＳ 明朝"/>
        <family val="1"/>
        <charset val="128"/>
      </rPr>
      <t>歳</t>
    </r>
    <phoneticPr fontId="6"/>
  </si>
  <si>
    <r>
      <t>　50～54</t>
    </r>
    <r>
      <rPr>
        <sz val="9"/>
        <color theme="0"/>
        <rFont val="ＭＳ 明朝"/>
        <family val="1"/>
        <charset val="128"/>
      </rPr>
      <t>歳</t>
    </r>
    <phoneticPr fontId="6"/>
  </si>
  <si>
    <r>
      <t>　55～59</t>
    </r>
    <r>
      <rPr>
        <sz val="9"/>
        <color theme="0"/>
        <rFont val="ＭＳ 明朝"/>
        <family val="1"/>
        <charset val="128"/>
      </rPr>
      <t>歳</t>
    </r>
    <phoneticPr fontId="6"/>
  </si>
  <si>
    <r>
      <t>　25～29</t>
    </r>
    <r>
      <rPr>
        <sz val="9"/>
        <color theme="0"/>
        <rFont val="ＭＳ 明朝"/>
        <family val="1"/>
        <charset val="128"/>
      </rPr>
      <t>歳</t>
    </r>
    <phoneticPr fontId="6"/>
  </si>
  <si>
    <r>
      <t>　35～39</t>
    </r>
    <r>
      <rPr>
        <sz val="9"/>
        <color theme="0"/>
        <rFont val="ＭＳ 明朝"/>
        <family val="1"/>
        <charset val="128"/>
      </rPr>
      <t>歳</t>
    </r>
    <phoneticPr fontId="6"/>
  </si>
  <si>
    <r>
      <t>　40～44</t>
    </r>
    <r>
      <rPr>
        <sz val="9"/>
        <color theme="0"/>
        <rFont val="ＭＳ 明朝"/>
        <family val="1"/>
        <charset val="128"/>
      </rPr>
      <t>歳</t>
    </r>
    <phoneticPr fontId="6"/>
  </si>
  <si>
    <r>
      <t>　65～69</t>
    </r>
    <r>
      <rPr>
        <sz val="9"/>
        <color theme="0"/>
        <rFont val="ＭＳ 明朝"/>
        <family val="1"/>
        <charset val="128"/>
      </rPr>
      <t>歳</t>
    </r>
    <phoneticPr fontId="6"/>
  </si>
  <si>
    <t xml:space="preserve">      三鷹市　　　　　注）</t>
    <rPh sb="6" eb="8">
      <t>ミタカ</t>
    </rPh>
    <rPh sb="14" eb="15">
      <t>チュウ</t>
    </rPh>
    <phoneticPr fontId="6"/>
  </si>
  <si>
    <t>27　男女、従業上の地位、産業（大分類）、常住地又は従業地別就業者数（15歳以上・総数、男、女）</t>
    <rPh sb="41" eb="43">
      <t>ソウスウ</t>
    </rPh>
    <rPh sb="44" eb="45">
      <t>オトコ</t>
    </rPh>
    <rPh sb="46" eb="47">
      <t>オンナ</t>
    </rPh>
    <phoneticPr fontId="6"/>
  </si>
  <si>
    <t>総数
注)</t>
    <rPh sb="0" eb="2">
      <t>ソウスウ</t>
    </rPh>
    <rPh sb="3" eb="4">
      <t>チュウ</t>
    </rPh>
    <phoneticPr fontId="45"/>
  </si>
  <si>
    <t>総数 注)</t>
    <rPh sb="3" eb="4">
      <t>チュウ</t>
    </rPh>
    <phoneticPr fontId="6"/>
  </si>
  <si>
    <r>
      <t>新　川</t>
    </r>
    <r>
      <rPr>
        <sz val="9"/>
        <rFont val="ＭＳ 明朝"/>
        <family val="1"/>
        <charset val="128"/>
      </rPr>
      <t>２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</si>
  <si>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下連雀</t>
    </r>
    <r>
      <rPr>
        <sz val="9"/>
        <rFont val="ＭＳ 明朝"/>
        <family val="1"/>
        <charset val="128"/>
      </rPr>
      <t>３</t>
    </r>
    <r>
      <rPr>
        <sz val="9"/>
        <color theme="0"/>
        <rFont val="ＭＳ 明朝"/>
        <family val="1"/>
        <charset val="128"/>
      </rPr>
      <t>丁目</t>
    </r>
    <phoneticPr fontId="6"/>
  </si>
  <si>
    <r>
      <t>新　川</t>
    </r>
    <r>
      <rPr>
        <sz val="9"/>
        <rFont val="ＭＳ 明朝"/>
        <family val="1"/>
        <charset val="128"/>
      </rPr>
      <t>３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</si>
  <si>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下連雀</t>
    </r>
    <r>
      <rPr>
        <sz val="9"/>
        <rFont val="ＭＳ 明朝"/>
        <family val="1"/>
        <charset val="128"/>
      </rPr>
      <t>４</t>
    </r>
    <r>
      <rPr>
        <sz val="9"/>
        <color theme="0"/>
        <rFont val="ＭＳ 明朝"/>
        <family val="1"/>
        <charset val="128"/>
      </rPr>
      <t>丁目</t>
    </r>
    <phoneticPr fontId="6"/>
  </si>
  <si>
    <r>
      <t>新　川</t>
    </r>
    <r>
      <rPr>
        <sz val="9"/>
        <rFont val="ＭＳ 明朝"/>
        <family val="1"/>
        <charset val="128"/>
      </rPr>
      <t>４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</si>
  <si>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下連雀</t>
    </r>
    <r>
      <rPr>
        <sz val="9"/>
        <rFont val="ＭＳ 明朝"/>
        <family val="1"/>
        <charset val="128"/>
      </rPr>
      <t>５</t>
    </r>
    <r>
      <rPr>
        <sz val="9"/>
        <color theme="0"/>
        <rFont val="ＭＳ 明朝"/>
        <family val="1"/>
        <charset val="128"/>
      </rPr>
      <t>丁目</t>
    </r>
    <phoneticPr fontId="6"/>
  </si>
  <si>
    <r>
      <t>新　川</t>
    </r>
    <r>
      <rPr>
        <sz val="9"/>
        <rFont val="ＭＳ 明朝"/>
        <family val="1"/>
        <charset val="128"/>
      </rPr>
      <t>５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</si>
  <si>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下連雀</t>
    </r>
    <r>
      <rPr>
        <sz val="9"/>
        <rFont val="ＭＳ 明朝"/>
        <family val="1"/>
        <charset val="128"/>
      </rPr>
      <t>６</t>
    </r>
    <r>
      <rPr>
        <sz val="9"/>
        <color theme="0"/>
        <rFont val="ＭＳ 明朝"/>
        <family val="1"/>
        <charset val="128"/>
      </rPr>
      <t>丁目</t>
    </r>
    <phoneticPr fontId="6"/>
  </si>
  <si>
    <r>
      <t>新　川</t>
    </r>
    <r>
      <rPr>
        <sz val="9"/>
        <rFont val="ＭＳ 明朝"/>
        <family val="1"/>
        <charset val="128"/>
      </rPr>
      <t>６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</si>
  <si>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下連雀</t>
    </r>
    <r>
      <rPr>
        <sz val="9"/>
        <rFont val="ＭＳ 明朝"/>
        <family val="1"/>
        <charset val="128"/>
      </rPr>
      <t>７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</si>
  <si>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下連雀</t>
    </r>
    <r>
      <rPr>
        <sz val="9"/>
        <rFont val="ＭＳ 明朝"/>
        <family val="1"/>
        <charset val="128"/>
      </rPr>
      <t>８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</si>
  <si>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下連雀</t>
    </r>
    <r>
      <rPr>
        <sz val="9"/>
        <rFont val="ＭＳ 明朝"/>
        <family val="1"/>
        <charset val="128"/>
      </rPr>
      <t>９</t>
    </r>
    <r>
      <rPr>
        <sz val="9"/>
        <color theme="0"/>
        <rFont val="ＭＳ 明朝"/>
        <family val="1"/>
        <charset val="128"/>
      </rPr>
      <t>丁目</t>
    </r>
    <phoneticPr fontId="6"/>
  </si>
  <si>
    <r>
      <t>上連雀</t>
    </r>
    <r>
      <rPr>
        <sz val="9"/>
        <rFont val="ＭＳ 明朝"/>
        <family val="1"/>
        <charset val="128"/>
      </rPr>
      <t>２</t>
    </r>
    <r>
      <rPr>
        <sz val="9"/>
        <color theme="0"/>
        <rFont val="ＭＳ 明朝"/>
        <family val="1"/>
        <charset val="128"/>
      </rPr>
      <t>丁目</t>
    </r>
    <phoneticPr fontId="6"/>
  </si>
  <si>
    <r>
      <t>上連雀</t>
    </r>
    <r>
      <rPr>
        <sz val="9"/>
        <rFont val="ＭＳ 明朝"/>
        <family val="1"/>
        <charset val="128"/>
      </rPr>
      <t>３</t>
    </r>
    <r>
      <rPr>
        <sz val="9"/>
        <color theme="0"/>
        <rFont val="ＭＳ 明朝"/>
        <family val="1"/>
        <charset val="128"/>
      </rPr>
      <t>丁目</t>
    </r>
    <phoneticPr fontId="6"/>
  </si>
  <si>
    <r>
      <t>上連雀</t>
    </r>
    <r>
      <rPr>
        <sz val="9"/>
        <rFont val="ＭＳ 明朝"/>
        <family val="1"/>
        <charset val="128"/>
      </rPr>
      <t>４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</si>
  <si>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牟　礼</t>
    </r>
    <r>
      <rPr>
        <sz val="9"/>
        <rFont val="ＭＳ 明朝"/>
        <family val="1"/>
        <charset val="128"/>
      </rPr>
      <t>２</t>
    </r>
    <r>
      <rPr>
        <sz val="9"/>
        <color theme="0"/>
        <rFont val="ＭＳ 明朝"/>
        <family val="1"/>
        <charset val="128"/>
      </rPr>
      <t>丁目</t>
    </r>
    <phoneticPr fontId="6"/>
  </si>
  <si>
    <r>
      <t>上連雀</t>
    </r>
    <r>
      <rPr>
        <sz val="9"/>
        <rFont val="ＭＳ 明朝"/>
        <family val="1"/>
        <charset val="128"/>
      </rPr>
      <t>５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</si>
  <si>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牟　礼</t>
    </r>
    <r>
      <rPr>
        <sz val="9"/>
        <rFont val="ＭＳ 明朝"/>
        <family val="1"/>
        <charset val="128"/>
      </rPr>
      <t>３</t>
    </r>
    <r>
      <rPr>
        <sz val="9"/>
        <color theme="0"/>
        <rFont val="ＭＳ 明朝"/>
        <family val="1"/>
        <charset val="128"/>
      </rPr>
      <t>丁目</t>
    </r>
    <phoneticPr fontId="6"/>
  </si>
  <si>
    <r>
      <t>上連雀</t>
    </r>
    <r>
      <rPr>
        <sz val="9"/>
        <rFont val="ＭＳ 明朝"/>
        <family val="1"/>
        <charset val="128"/>
      </rPr>
      <t>６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</si>
  <si>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牟　礼</t>
    </r>
    <r>
      <rPr>
        <sz val="9"/>
        <rFont val="ＭＳ 明朝"/>
        <family val="1"/>
        <charset val="128"/>
      </rPr>
      <t>４</t>
    </r>
    <r>
      <rPr>
        <sz val="9"/>
        <color theme="0"/>
        <rFont val="ＭＳ 明朝"/>
        <family val="1"/>
        <charset val="128"/>
      </rPr>
      <t>丁目</t>
    </r>
    <phoneticPr fontId="6"/>
  </si>
  <si>
    <r>
      <t>上連雀</t>
    </r>
    <r>
      <rPr>
        <sz val="9"/>
        <rFont val="ＭＳ 明朝"/>
        <family val="1"/>
        <charset val="128"/>
      </rPr>
      <t>７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</si>
  <si>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牟　礼</t>
    </r>
    <r>
      <rPr>
        <sz val="9"/>
        <rFont val="ＭＳ 明朝"/>
        <family val="1"/>
        <charset val="128"/>
      </rPr>
      <t>５</t>
    </r>
    <r>
      <rPr>
        <sz val="9"/>
        <color theme="0"/>
        <rFont val="ＭＳ 明朝"/>
        <family val="1"/>
        <charset val="128"/>
      </rPr>
      <t>丁目</t>
    </r>
    <phoneticPr fontId="6"/>
  </si>
  <si>
    <r>
      <t>上連雀</t>
    </r>
    <r>
      <rPr>
        <sz val="9"/>
        <rFont val="ＭＳ 明朝"/>
        <family val="1"/>
        <charset val="128"/>
      </rPr>
      <t>８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</si>
  <si>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牟　礼</t>
    </r>
    <r>
      <rPr>
        <sz val="9"/>
        <rFont val="ＭＳ 明朝"/>
        <family val="1"/>
        <charset val="128"/>
      </rPr>
      <t>６</t>
    </r>
    <r>
      <rPr>
        <sz val="9"/>
        <color theme="0"/>
        <rFont val="ＭＳ 明朝"/>
        <family val="1"/>
        <charset val="128"/>
      </rPr>
      <t>丁目</t>
    </r>
    <phoneticPr fontId="6"/>
  </si>
  <si>
    <r>
      <t>上連雀</t>
    </r>
    <r>
      <rPr>
        <sz val="9"/>
        <rFont val="ＭＳ 明朝"/>
        <family val="1"/>
        <charset val="128"/>
      </rPr>
      <t>９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</si>
  <si>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牟　礼</t>
    </r>
    <r>
      <rPr>
        <sz val="9"/>
        <rFont val="ＭＳ 明朝"/>
        <family val="1"/>
        <charset val="128"/>
      </rPr>
      <t>７</t>
    </r>
    <r>
      <rPr>
        <sz val="9"/>
        <color theme="0"/>
        <rFont val="ＭＳ 明朝"/>
        <family val="1"/>
        <charset val="128"/>
      </rPr>
      <t>丁目</t>
    </r>
    <phoneticPr fontId="6"/>
  </si>
  <si>
    <r>
      <t>井　口</t>
    </r>
    <r>
      <rPr>
        <sz val="9"/>
        <rFont val="ＭＳ 明朝"/>
        <family val="1"/>
        <charset val="128"/>
      </rPr>
      <t>２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</si>
  <si>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井の頭</t>
    </r>
    <r>
      <rPr>
        <sz val="9"/>
        <rFont val="ＭＳ 明朝"/>
        <family val="1"/>
        <charset val="128"/>
      </rPr>
      <t>２</t>
    </r>
    <r>
      <rPr>
        <sz val="9"/>
        <color theme="0"/>
        <rFont val="ＭＳ 明朝"/>
        <family val="1"/>
        <charset val="128"/>
      </rPr>
      <t>丁目</t>
    </r>
    <phoneticPr fontId="6"/>
  </si>
  <si>
    <r>
      <t>井　口</t>
    </r>
    <r>
      <rPr>
        <sz val="9"/>
        <rFont val="ＭＳ 明朝"/>
        <family val="1"/>
        <charset val="128"/>
      </rPr>
      <t>３</t>
    </r>
    <r>
      <rPr>
        <sz val="9"/>
        <color theme="0"/>
        <rFont val="ＭＳ 明朝"/>
        <family val="1"/>
        <charset val="128"/>
      </rPr>
      <t>丁目</t>
    </r>
    <phoneticPr fontId="6"/>
  </si>
  <si>
    <r>
      <t>井の頭</t>
    </r>
    <r>
      <rPr>
        <sz val="9"/>
        <rFont val="ＭＳ 明朝"/>
        <family val="1"/>
        <charset val="128"/>
      </rPr>
      <t>３</t>
    </r>
    <r>
      <rPr>
        <sz val="9"/>
        <color theme="0"/>
        <rFont val="ＭＳ 明朝"/>
        <family val="1"/>
        <charset val="128"/>
      </rPr>
      <t>丁目</t>
    </r>
    <phoneticPr fontId="6"/>
  </si>
  <si>
    <r>
      <t>井　口</t>
    </r>
    <r>
      <rPr>
        <sz val="9"/>
        <rFont val="ＭＳ 明朝"/>
        <family val="1"/>
        <charset val="128"/>
      </rPr>
      <t>４</t>
    </r>
    <r>
      <rPr>
        <sz val="9"/>
        <color theme="0"/>
        <rFont val="ＭＳ 明朝"/>
        <family val="1"/>
        <charset val="128"/>
      </rPr>
      <t>丁目</t>
    </r>
    <phoneticPr fontId="6"/>
  </si>
  <si>
    <r>
      <t>井の頭</t>
    </r>
    <r>
      <rPr>
        <sz val="9"/>
        <rFont val="ＭＳ 明朝"/>
        <family val="1"/>
        <charset val="128"/>
      </rPr>
      <t>４</t>
    </r>
    <r>
      <rPr>
        <sz val="9"/>
        <color theme="0"/>
        <rFont val="ＭＳ 明朝"/>
        <family val="1"/>
        <charset val="128"/>
      </rPr>
      <t>丁目</t>
    </r>
    <phoneticPr fontId="6"/>
  </si>
  <si>
    <r>
      <t>井　口</t>
    </r>
    <r>
      <rPr>
        <sz val="9"/>
        <rFont val="ＭＳ 明朝"/>
        <family val="1"/>
        <charset val="128"/>
      </rPr>
      <t>５</t>
    </r>
    <r>
      <rPr>
        <sz val="9"/>
        <color theme="0"/>
        <rFont val="ＭＳ 明朝"/>
        <family val="1"/>
        <charset val="128"/>
      </rPr>
      <t>丁目</t>
    </r>
    <phoneticPr fontId="6"/>
  </si>
  <si>
    <r>
      <t>井の頭</t>
    </r>
    <r>
      <rPr>
        <sz val="9"/>
        <rFont val="ＭＳ 明朝"/>
        <family val="1"/>
        <charset val="128"/>
      </rPr>
      <t>５</t>
    </r>
    <r>
      <rPr>
        <sz val="9"/>
        <color theme="0"/>
        <rFont val="ＭＳ 明朝"/>
        <family val="1"/>
        <charset val="128"/>
      </rPr>
      <t>丁目</t>
    </r>
    <phoneticPr fontId="6"/>
  </si>
  <si>
    <r>
      <t>深大寺</t>
    </r>
    <r>
      <rPr>
        <sz val="9"/>
        <rFont val="ＭＳ 明朝"/>
        <family val="1"/>
        <charset val="128"/>
      </rPr>
      <t>２</t>
    </r>
    <r>
      <rPr>
        <sz val="9"/>
        <color theme="0"/>
        <rFont val="ＭＳ 明朝"/>
        <family val="1"/>
        <charset val="128"/>
      </rPr>
      <t>丁目</t>
    </r>
    <phoneticPr fontId="6"/>
  </si>
  <si>
    <r>
      <t>中　原</t>
    </r>
    <r>
      <rPr>
        <sz val="9"/>
        <rFont val="ＭＳ 明朝"/>
        <family val="1"/>
        <charset val="128"/>
      </rPr>
      <t>２</t>
    </r>
    <r>
      <rPr>
        <sz val="9"/>
        <color theme="0"/>
        <rFont val="ＭＳ 明朝"/>
        <family val="1"/>
        <charset val="128"/>
      </rPr>
      <t>丁目</t>
    </r>
    <phoneticPr fontId="6"/>
  </si>
  <si>
    <r>
      <t>深大寺</t>
    </r>
    <r>
      <rPr>
        <sz val="9"/>
        <rFont val="ＭＳ 明朝"/>
        <family val="1"/>
        <charset val="128"/>
      </rPr>
      <t>３</t>
    </r>
    <r>
      <rPr>
        <sz val="9"/>
        <color theme="0"/>
        <rFont val="ＭＳ 明朝"/>
        <family val="1"/>
        <charset val="128"/>
      </rPr>
      <t>丁目</t>
    </r>
    <phoneticPr fontId="6"/>
  </si>
  <si>
    <r>
      <t>中　原</t>
    </r>
    <r>
      <rPr>
        <sz val="9"/>
        <rFont val="ＭＳ 明朝"/>
        <family val="1"/>
        <charset val="128"/>
      </rPr>
      <t>３</t>
    </r>
    <r>
      <rPr>
        <sz val="9"/>
        <color theme="0"/>
        <rFont val="ＭＳ 明朝"/>
        <family val="1"/>
        <charset val="128"/>
      </rPr>
      <t>丁目</t>
    </r>
    <phoneticPr fontId="6"/>
  </si>
  <si>
    <r>
      <t>中　原</t>
    </r>
    <r>
      <rPr>
        <sz val="9"/>
        <rFont val="ＭＳ 明朝"/>
        <family val="1"/>
        <charset val="128"/>
      </rPr>
      <t>４</t>
    </r>
    <r>
      <rPr>
        <sz val="9"/>
        <color theme="0"/>
        <rFont val="ＭＳ 明朝"/>
        <family val="1"/>
        <charset val="128"/>
      </rPr>
      <t>丁目</t>
    </r>
    <phoneticPr fontId="6"/>
  </si>
  <si>
    <r>
      <t>野　崎</t>
    </r>
    <r>
      <rPr>
        <sz val="9"/>
        <rFont val="ＭＳ 明朝"/>
        <family val="1"/>
        <charset val="128"/>
      </rPr>
      <t>２</t>
    </r>
    <r>
      <rPr>
        <sz val="9"/>
        <color theme="0"/>
        <rFont val="ＭＳ 明朝"/>
        <family val="1"/>
        <charset val="128"/>
      </rPr>
      <t>丁目</t>
    </r>
    <phoneticPr fontId="6"/>
  </si>
  <si>
    <r>
      <t>野　崎</t>
    </r>
    <r>
      <rPr>
        <sz val="9"/>
        <rFont val="ＭＳ 明朝"/>
        <family val="1"/>
        <charset val="128"/>
      </rPr>
      <t>３</t>
    </r>
    <r>
      <rPr>
        <sz val="9"/>
        <color theme="0"/>
        <rFont val="ＭＳ 明朝"/>
        <family val="1"/>
        <charset val="128"/>
      </rPr>
      <t>丁目</t>
    </r>
    <phoneticPr fontId="6"/>
  </si>
  <si>
    <r>
      <t>北　野</t>
    </r>
    <r>
      <rPr>
        <sz val="9"/>
        <rFont val="ＭＳ 明朝"/>
        <family val="1"/>
        <charset val="128"/>
      </rPr>
      <t>２</t>
    </r>
    <r>
      <rPr>
        <sz val="9"/>
        <color theme="0"/>
        <rFont val="ＭＳ 明朝"/>
        <family val="1"/>
        <charset val="128"/>
      </rPr>
      <t>丁目</t>
    </r>
    <phoneticPr fontId="6"/>
  </si>
  <si>
    <r>
      <t>野　崎</t>
    </r>
    <r>
      <rPr>
        <sz val="9"/>
        <rFont val="ＭＳ 明朝"/>
        <family val="1"/>
        <charset val="128"/>
      </rPr>
      <t>４</t>
    </r>
    <r>
      <rPr>
        <sz val="9"/>
        <color theme="0"/>
        <rFont val="ＭＳ 明朝"/>
        <family val="1"/>
        <charset val="128"/>
      </rPr>
      <t>丁目</t>
    </r>
    <phoneticPr fontId="6"/>
  </si>
  <si>
    <r>
      <t>北　野</t>
    </r>
    <r>
      <rPr>
        <sz val="9"/>
        <rFont val="ＭＳ 明朝"/>
        <family val="1"/>
        <charset val="128"/>
      </rPr>
      <t>３</t>
    </r>
    <r>
      <rPr>
        <sz val="9"/>
        <color theme="0"/>
        <rFont val="ＭＳ 明朝"/>
        <family val="1"/>
        <charset val="128"/>
      </rPr>
      <t>丁目</t>
    </r>
    <phoneticPr fontId="6"/>
  </si>
  <si>
    <r>
      <t>北　野</t>
    </r>
    <r>
      <rPr>
        <sz val="9"/>
        <rFont val="ＭＳ 明朝"/>
        <family val="1"/>
        <charset val="128"/>
      </rPr>
      <t>４</t>
    </r>
    <r>
      <rPr>
        <sz val="9"/>
        <color theme="0"/>
        <rFont val="ＭＳ 明朝"/>
        <family val="1"/>
        <charset val="128"/>
      </rPr>
      <t>丁目</t>
    </r>
    <phoneticPr fontId="6"/>
  </si>
  <si>
    <r>
      <t>大　沢</t>
    </r>
    <r>
      <rPr>
        <sz val="9"/>
        <rFont val="ＭＳ 明朝"/>
        <family val="1"/>
        <charset val="128"/>
      </rPr>
      <t>２</t>
    </r>
    <r>
      <rPr>
        <sz val="9"/>
        <color theme="0"/>
        <rFont val="ＭＳ 明朝"/>
        <family val="1"/>
        <charset val="128"/>
      </rPr>
      <t>丁目</t>
    </r>
    <phoneticPr fontId="6"/>
  </si>
  <si>
    <r>
      <t>大　沢</t>
    </r>
    <r>
      <rPr>
        <sz val="9"/>
        <rFont val="ＭＳ 明朝"/>
        <family val="1"/>
        <charset val="128"/>
      </rPr>
      <t>３</t>
    </r>
    <r>
      <rPr>
        <sz val="9"/>
        <color theme="0"/>
        <rFont val="ＭＳ 明朝"/>
        <family val="1"/>
        <charset val="128"/>
      </rPr>
      <t>丁目</t>
    </r>
    <phoneticPr fontId="6"/>
  </si>
  <si>
    <r>
      <t>大　沢</t>
    </r>
    <r>
      <rPr>
        <sz val="9"/>
        <rFont val="ＭＳ 明朝"/>
        <family val="1"/>
        <charset val="128"/>
      </rPr>
      <t>４</t>
    </r>
    <r>
      <rPr>
        <sz val="9"/>
        <color theme="0"/>
        <rFont val="ＭＳ 明朝"/>
        <family val="1"/>
        <charset val="128"/>
      </rPr>
      <t>丁目</t>
    </r>
    <phoneticPr fontId="6"/>
  </si>
  <si>
    <r>
      <t>大　沢</t>
    </r>
    <r>
      <rPr>
        <sz val="9"/>
        <rFont val="ＭＳ 明朝"/>
        <family val="1"/>
        <charset val="128"/>
      </rPr>
      <t>５</t>
    </r>
    <r>
      <rPr>
        <sz val="9"/>
        <color theme="0"/>
        <rFont val="ＭＳ 明朝"/>
        <family val="1"/>
        <charset val="128"/>
      </rPr>
      <t>丁目</t>
    </r>
    <phoneticPr fontId="6"/>
  </si>
  <si>
    <r>
      <t>大　沢</t>
    </r>
    <r>
      <rPr>
        <sz val="9"/>
        <rFont val="ＭＳ 明朝"/>
        <family val="1"/>
        <charset val="128"/>
      </rPr>
      <t>６</t>
    </r>
    <r>
      <rPr>
        <sz val="9"/>
        <color theme="0"/>
        <rFont val="ＭＳ 明朝"/>
        <family val="1"/>
        <charset val="128"/>
      </rPr>
      <t>丁目</t>
    </r>
    <phoneticPr fontId="6"/>
  </si>
  <si>
    <t>平均年齢
注)</t>
    <phoneticPr fontId="6"/>
  </si>
  <si>
    <t>昼間
人口密度
(人／k㎡)</t>
    <rPh sb="0" eb="2">
      <t>ヒルマ</t>
    </rPh>
    <phoneticPr fontId="6"/>
  </si>
  <si>
    <r>
      <rPr>
        <sz val="9"/>
        <color theme="0"/>
        <rFont val="ＭＳ 明朝"/>
        <family val="1"/>
        <charset val="128"/>
      </rPr>
      <t>新　川</t>
    </r>
    <r>
      <rPr>
        <sz val="9"/>
        <rFont val="ＭＳ 明朝"/>
        <family val="1"/>
        <charset val="128"/>
      </rPr>
      <t>２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</si>
  <si>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新　川</t>
    </r>
    <r>
      <rPr>
        <sz val="9"/>
        <rFont val="ＭＳ 明朝"/>
        <family val="1"/>
        <charset val="128"/>
      </rPr>
      <t>３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</si>
  <si>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下連雀</t>
    </r>
    <r>
      <rPr>
        <sz val="9"/>
        <rFont val="ＭＳ 明朝"/>
        <family val="1"/>
        <charset val="128"/>
      </rPr>
      <t>４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</si>
  <si>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新　川</t>
    </r>
    <r>
      <rPr>
        <sz val="9"/>
        <rFont val="ＭＳ 明朝"/>
        <family val="1"/>
        <charset val="128"/>
      </rPr>
      <t>４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</si>
  <si>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下連雀</t>
    </r>
    <r>
      <rPr>
        <sz val="9"/>
        <rFont val="ＭＳ 明朝"/>
        <family val="1"/>
        <charset val="128"/>
      </rPr>
      <t>５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</si>
  <si>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新　川</t>
    </r>
    <r>
      <rPr>
        <sz val="9"/>
        <rFont val="ＭＳ 明朝"/>
        <family val="1"/>
        <charset val="128"/>
      </rPr>
      <t>５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</si>
  <si>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新　川</t>
    </r>
    <r>
      <rPr>
        <sz val="9"/>
        <rFont val="ＭＳ 明朝"/>
        <family val="1"/>
        <charset val="128"/>
      </rPr>
      <t>６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</si>
  <si>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下連雀</t>
    </r>
    <r>
      <rPr>
        <sz val="9"/>
        <rFont val="ＭＳ 明朝"/>
        <family val="1"/>
        <charset val="128"/>
      </rPr>
      <t>７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</si>
  <si>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下連雀</t>
    </r>
    <r>
      <rPr>
        <sz val="9"/>
        <rFont val="ＭＳ 明朝"/>
        <family val="1"/>
        <charset val="128"/>
      </rPr>
      <t>８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</si>
  <si>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下連雀</t>
    </r>
    <r>
      <rPr>
        <sz val="9"/>
        <rFont val="ＭＳ 明朝"/>
        <family val="1"/>
        <charset val="128"/>
      </rPr>
      <t>９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</si>
  <si>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上連雀</t>
    </r>
    <r>
      <rPr>
        <sz val="9"/>
        <rFont val="ＭＳ 明朝"/>
        <family val="1"/>
        <charset val="128"/>
      </rPr>
      <t>２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</si>
  <si>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上連雀</t>
    </r>
    <r>
      <rPr>
        <sz val="9"/>
        <rFont val="ＭＳ 明朝"/>
        <family val="1"/>
        <charset val="128"/>
      </rPr>
      <t>４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</si>
  <si>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牟　礼</t>
    </r>
    <r>
      <rPr>
        <sz val="9"/>
        <rFont val="ＭＳ 明朝"/>
        <family val="1"/>
        <charset val="128"/>
      </rPr>
      <t>２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</si>
  <si>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牟　礼</t>
    </r>
    <r>
      <rPr>
        <sz val="9"/>
        <rFont val="ＭＳ 明朝"/>
        <family val="1"/>
        <charset val="128"/>
      </rPr>
      <t>３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</si>
  <si>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上連雀</t>
    </r>
    <r>
      <rPr>
        <sz val="9"/>
        <rFont val="ＭＳ 明朝"/>
        <family val="1"/>
        <charset val="128"/>
      </rPr>
      <t>６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</si>
  <si>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牟　礼</t>
    </r>
    <r>
      <rPr>
        <sz val="9"/>
        <rFont val="ＭＳ 明朝"/>
        <family val="1"/>
        <charset val="128"/>
      </rPr>
      <t>４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</si>
  <si>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上連雀</t>
    </r>
    <r>
      <rPr>
        <sz val="9"/>
        <rFont val="ＭＳ 明朝"/>
        <family val="1"/>
        <charset val="128"/>
      </rPr>
      <t>７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</si>
  <si>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上連雀</t>
    </r>
    <r>
      <rPr>
        <sz val="9"/>
        <rFont val="ＭＳ 明朝"/>
        <family val="1"/>
        <charset val="128"/>
      </rPr>
      <t>８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</si>
  <si>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牟　礼</t>
    </r>
    <r>
      <rPr>
        <sz val="9"/>
        <rFont val="ＭＳ 明朝"/>
        <family val="1"/>
        <charset val="128"/>
      </rPr>
      <t>７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</si>
  <si>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井　口</t>
    </r>
    <r>
      <rPr>
        <sz val="9"/>
        <rFont val="ＭＳ 明朝"/>
        <family val="1"/>
        <charset val="128"/>
      </rPr>
      <t>２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</si>
  <si>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井の頭</t>
    </r>
    <r>
      <rPr>
        <sz val="9"/>
        <rFont val="ＭＳ 明朝"/>
        <family val="1"/>
        <charset val="128"/>
      </rPr>
      <t>２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</si>
  <si>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井　口</t>
    </r>
    <r>
      <rPr>
        <sz val="9"/>
        <rFont val="ＭＳ 明朝"/>
        <family val="1"/>
        <charset val="128"/>
      </rPr>
      <t>３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</si>
  <si>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井の頭</t>
    </r>
    <r>
      <rPr>
        <sz val="9"/>
        <rFont val="ＭＳ 明朝"/>
        <family val="1"/>
        <charset val="128"/>
      </rPr>
      <t>３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</si>
  <si>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井　口</t>
    </r>
    <r>
      <rPr>
        <sz val="9"/>
        <rFont val="ＭＳ 明朝"/>
        <family val="1"/>
        <charset val="128"/>
      </rPr>
      <t>４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</si>
  <si>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井の頭</t>
    </r>
    <r>
      <rPr>
        <sz val="9"/>
        <rFont val="ＭＳ 明朝"/>
        <family val="1"/>
        <charset val="128"/>
      </rPr>
      <t>４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</si>
  <si>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井　口</t>
    </r>
    <r>
      <rPr>
        <sz val="9"/>
        <rFont val="ＭＳ 明朝"/>
        <family val="1"/>
        <charset val="128"/>
      </rPr>
      <t>５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</si>
  <si>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井の頭</t>
    </r>
    <r>
      <rPr>
        <sz val="9"/>
        <rFont val="ＭＳ 明朝"/>
        <family val="1"/>
        <charset val="128"/>
      </rPr>
      <t>５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</si>
  <si>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深大寺</t>
    </r>
    <r>
      <rPr>
        <sz val="9"/>
        <rFont val="ＭＳ 明朝"/>
        <family val="1"/>
        <charset val="128"/>
      </rPr>
      <t>２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</si>
  <si>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中　原</t>
    </r>
    <r>
      <rPr>
        <sz val="9"/>
        <rFont val="ＭＳ 明朝"/>
        <family val="1"/>
        <charset val="128"/>
      </rPr>
      <t>２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</si>
  <si>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深大寺</t>
    </r>
    <r>
      <rPr>
        <sz val="9"/>
        <rFont val="ＭＳ 明朝"/>
        <family val="1"/>
        <charset val="128"/>
      </rPr>
      <t>３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</si>
  <si>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中　原</t>
    </r>
    <r>
      <rPr>
        <sz val="9"/>
        <rFont val="ＭＳ 明朝"/>
        <family val="1"/>
        <charset val="128"/>
      </rPr>
      <t>３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</si>
  <si>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中　原</t>
    </r>
    <r>
      <rPr>
        <sz val="9"/>
        <rFont val="ＭＳ 明朝"/>
        <family val="1"/>
        <charset val="128"/>
      </rPr>
      <t>４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</si>
  <si>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野　崎</t>
    </r>
    <r>
      <rPr>
        <sz val="9"/>
        <rFont val="ＭＳ 明朝"/>
        <family val="1"/>
        <charset val="128"/>
      </rPr>
      <t>２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</si>
  <si>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野　崎</t>
    </r>
    <r>
      <rPr>
        <sz val="9"/>
        <rFont val="ＭＳ 明朝"/>
        <family val="1"/>
        <charset val="128"/>
      </rPr>
      <t>３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</si>
  <si>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北　野</t>
    </r>
    <r>
      <rPr>
        <sz val="9"/>
        <rFont val="ＭＳ 明朝"/>
        <family val="1"/>
        <charset val="128"/>
      </rPr>
      <t>２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</si>
  <si>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野　崎</t>
    </r>
    <r>
      <rPr>
        <sz val="9"/>
        <rFont val="ＭＳ 明朝"/>
        <family val="1"/>
        <charset val="128"/>
      </rPr>
      <t>４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</si>
  <si>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北　野</t>
    </r>
    <r>
      <rPr>
        <sz val="9"/>
        <rFont val="ＭＳ 明朝"/>
        <family val="1"/>
        <charset val="128"/>
      </rPr>
      <t>３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</si>
  <si>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北　野</t>
    </r>
    <r>
      <rPr>
        <sz val="9"/>
        <rFont val="ＭＳ 明朝"/>
        <family val="1"/>
        <charset val="128"/>
      </rPr>
      <t>４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</si>
  <si>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大　沢</t>
    </r>
    <r>
      <rPr>
        <sz val="9"/>
        <rFont val="ＭＳ 明朝"/>
        <family val="1"/>
        <charset val="128"/>
      </rPr>
      <t>２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</si>
  <si>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大　沢</t>
    </r>
    <r>
      <rPr>
        <sz val="9"/>
        <rFont val="ＭＳ 明朝"/>
        <family val="1"/>
        <charset val="128"/>
      </rPr>
      <t>３</t>
    </r>
    <r>
      <rPr>
        <sz val="9"/>
        <color theme="0"/>
        <rFont val="ＭＳ 明朝"/>
        <family val="1"/>
        <charset val="128"/>
      </rPr>
      <t>丁目</t>
    </r>
    <phoneticPr fontId="6"/>
  </si>
  <si>
    <r>
      <rPr>
        <sz val="9"/>
        <color theme="0"/>
        <rFont val="ＭＳ 明朝"/>
        <family val="1"/>
        <charset val="128"/>
      </rPr>
      <t>大　沢</t>
    </r>
    <r>
      <rPr>
        <sz val="9"/>
        <rFont val="ＭＳ 明朝"/>
        <family val="1"/>
        <charset val="128"/>
      </rPr>
      <t>６</t>
    </r>
    <r>
      <rPr>
        <sz val="9"/>
        <color theme="0"/>
        <rFont val="ＭＳ 明朝"/>
        <family val="1"/>
        <charset val="128"/>
      </rPr>
      <t>丁目</t>
    </r>
    <phoneticPr fontId="6"/>
  </si>
  <si>
    <r>
      <t>20～24</t>
    </r>
    <r>
      <rPr>
        <sz val="9"/>
        <color theme="0"/>
        <rFont val="ＭＳ 明朝"/>
        <family val="1"/>
        <charset val="128"/>
      </rPr>
      <t>歳</t>
    </r>
    <r>
      <rPr>
        <sz val="9"/>
        <rFont val="ＭＳ 明朝"/>
        <family val="1"/>
        <charset val="128"/>
      </rPr>
      <t xml:space="preserve">        </t>
    </r>
    <phoneticPr fontId="6"/>
  </si>
  <si>
    <r>
      <t>25～29</t>
    </r>
    <r>
      <rPr>
        <sz val="9"/>
        <color theme="0"/>
        <rFont val="ＭＳ 明朝"/>
        <family val="1"/>
        <charset val="128"/>
      </rPr>
      <t>歳</t>
    </r>
    <r>
      <rPr>
        <sz val="9"/>
        <rFont val="ＭＳ 明朝"/>
        <family val="1"/>
        <charset val="128"/>
      </rPr>
      <t xml:space="preserve">        </t>
    </r>
    <phoneticPr fontId="6"/>
  </si>
  <si>
    <r>
      <t>30～34</t>
    </r>
    <r>
      <rPr>
        <sz val="9"/>
        <color theme="0"/>
        <rFont val="ＭＳ 明朝"/>
        <family val="1"/>
        <charset val="128"/>
      </rPr>
      <t>歳</t>
    </r>
    <r>
      <rPr>
        <sz val="9"/>
        <rFont val="ＭＳ 明朝"/>
        <family val="1"/>
        <charset val="128"/>
      </rPr>
      <t xml:space="preserve">        </t>
    </r>
    <phoneticPr fontId="6"/>
  </si>
  <si>
    <r>
      <t>35～39</t>
    </r>
    <r>
      <rPr>
        <sz val="9"/>
        <color theme="0"/>
        <rFont val="ＭＳ 明朝"/>
        <family val="1"/>
        <charset val="128"/>
      </rPr>
      <t>歳</t>
    </r>
    <r>
      <rPr>
        <sz val="9"/>
        <rFont val="ＭＳ 明朝"/>
        <family val="1"/>
        <charset val="128"/>
      </rPr>
      <t xml:space="preserve">        </t>
    </r>
    <phoneticPr fontId="6"/>
  </si>
  <si>
    <r>
      <t>40～44</t>
    </r>
    <r>
      <rPr>
        <sz val="9"/>
        <color theme="0"/>
        <rFont val="ＭＳ 明朝"/>
        <family val="1"/>
        <charset val="128"/>
      </rPr>
      <t>歳</t>
    </r>
    <r>
      <rPr>
        <sz val="9"/>
        <rFont val="ＭＳ 明朝"/>
        <family val="1"/>
        <charset val="128"/>
      </rPr>
      <t xml:space="preserve">        </t>
    </r>
    <phoneticPr fontId="6"/>
  </si>
  <si>
    <r>
      <t>45～49</t>
    </r>
    <r>
      <rPr>
        <sz val="9"/>
        <color theme="0"/>
        <rFont val="ＭＳ 明朝"/>
        <family val="1"/>
        <charset val="128"/>
      </rPr>
      <t>歳</t>
    </r>
    <r>
      <rPr>
        <sz val="9"/>
        <rFont val="ＭＳ 明朝"/>
        <family val="1"/>
        <charset val="128"/>
      </rPr>
      <t xml:space="preserve">        </t>
    </r>
    <phoneticPr fontId="6"/>
  </si>
  <si>
    <r>
      <t>50～54</t>
    </r>
    <r>
      <rPr>
        <sz val="9"/>
        <color theme="0"/>
        <rFont val="ＭＳ 明朝"/>
        <family val="1"/>
        <charset val="128"/>
      </rPr>
      <t>歳</t>
    </r>
    <r>
      <rPr>
        <sz val="9"/>
        <rFont val="ＭＳ 明朝"/>
        <family val="1"/>
        <charset val="128"/>
      </rPr>
      <t xml:space="preserve">        </t>
    </r>
    <phoneticPr fontId="6"/>
  </si>
  <si>
    <r>
      <t>55～59</t>
    </r>
    <r>
      <rPr>
        <sz val="9"/>
        <color theme="0"/>
        <rFont val="ＭＳ 明朝"/>
        <family val="1"/>
        <charset val="128"/>
      </rPr>
      <t>歳</t>
    </r>
    <r>
      <rPr>
        <sz val="9"/>
        <rFont val="ＭＳ 明朝"/>
        <family val="1"/>
        <charset val="128"/>
      </rPr>
      <t xml:space="preserve">        </t>
    </r>
    <phoneticPr fontId="6"/>
  </si>
  <si>
    <r>
      <t>60～64</t>
    </r>
    <r>
      <rPr>
        <sz val="9"/>
        <color theme="0"/>
        <rFont val="ＭＳ 明朝"/>
        <family val="1"/>
        <charset val="128"/>
      </rPr>
      <t>歳</t>
    </r>
    <r>
      <rPr>
        <sz val="9"/>
        <rFont val="ＭＳ 明朝"/>
        <family val="1"/>
        <charset val="128"/>
      </rPr>
      <t xml:space="preserve">        </t>
    </r>
    <phoneticPr fontId="6"/>
  </si>
  <si>
    <r>
      <t>35～39</t>
    </r>
    <r>
      <rPr>
        <sz val="9"/>
        <color theme="0"/>
        <rFont val="ＭＳ 明朝"/>
        <family val="1"/>
        <charset val="128"/>
      </rPr>
      <t xml:space="preserve">歳        </t>
    </r>
    <phoneticPr fontId="6"/>
  </si>
  <si>
    <r>
      <t>30～34</t>
    </r>
    <r>
      <rPr>
        <sz val="9"/>
        <color theme="0"/>
        <rFont val="ＭＳ 明朝"/>
        <family val="1"/>
        <charset val="128"/>
      </rPr>
      <t xml:space="preserve">歳 </t>
    </r>
    <r>
      <rPr>
        <sz val="9"/>
        <rFont val="ＭＳ 明朝"/>
        <family val="1"/>
        <charset val="128"/>
      </rPr>
      <t xml:space="preserve">       </t>
    </r>
    <phoneticPr fontId="6"/>
  </si>
  <si>
    <r>
      <t>45～49</t>
    </r>
    <r>
      <rPr>
        <sz val="9"/>
        <color theme="0"/>
        <rFont val="ＭＳ 明朝"/>
        <family val="1"/>
        <charset val="128"/>
      </rPr>
      <t xml:space="preserve">歳 </t>
    </r>
    <r>
      <rPr>
        <sz val="9"/>
        <rFont val="ＭＳ 明朝"/>
        <family val="1"/>
        <charset val="128"/>
      </rPr>
      <t xml:space="preserve">       </t>
    </r>
    <phoneticPr fontId="6"/>
  </si>
  <si>
    <r>
      <t>50～54</t>
    </r>
    <r>
      <rPr>
        <sz val="9"/>
        <color theme="0"/>
        <rFont val="ＭＳ 明朝"/>
        <family val="1"/>
        <charset val="128"/>
      </rPr>
      <t xml:space="preserve">歳        </t>
    </r>
    <phoneticPr fontId="6"/>
  </si>
  <si>
    <t xml:space="preserve">うち
他市区町村に常住 </t>
    <phoneticPr fontId="4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</si>
</sst>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3">
    <numFmt numFmtId="41" formatCode="_ * #,##0_ ;_ * \-#,##0_ ;_ * &quot;-&quot;_ ;_ @_ "/>
    <numFmt numFmtId="176" formatCode="#,###"/>
    <numFmt numFmtId="177" formatCode="#,###,###,##0;&quot; -&quot;###,###,##0"/>
    <numFmt numFmtId="178" formatCode="\ ###,###,##0;&quot;-&quot;###,###,##0"/>
    <numFmt numFmtId="179" formatCode="\ ###,##0.0;&quot;-&quot;###,##0.0"/>
    <numFmt numFmtId="180" formatCode="0.0"/>
    <numFmt numFmtId="181" formatCode="###,###,##0;&quot;-&quot;##,###,##0"/>
    <numFmt numFmtId="182" formatCode="##,###,##0;&quot;-&quot;#,###,##0"/>
    <numFmt numFmtId="183" formatCode="###,###,###,##0;&quot;-&quot;##,###,###,##0"/>
    <numFmt numFmtId="184" formatCode="##0.0;&quot;-&quot;#0.0"/>
    <numFmt numFmtId="185" formatCode="#0.0;&quot;-&quot;0.0"/>
    <numFmt numFmtId="186" formatCode="#0.00;&quot;-&quot;0.00"/>
    <numFmt numFmtId="187" formatCode="\ ###,##0;&quot;-&quot;###,##0"/>
    <numFmt numFmtId="188" formatCode="###,##0;&quot;-&quot;##,##0"/>
    <numFmt numFmtId="189" formatCode="#,###,##0;&quot; -&quot;###,##0"/>
    <numFmt numFmtId="190" formatCode="##,###,###,##0;&quot;-&quot;#,###,###,##0"/>
    <numFmt numFmtId="191" formatCode="#,##0.0;[Red]\-#,##0.0"/>
    <numFmt numFmtId="192" formatCode="#,##0_);[Red]\(#,##0\)"/>
    <numFmt numFmtId="193" formatCode="0.00_ "/>
    <numFmt numFmtId="194" formatCode="#,##0.00;&quot;△ &quot;#,##0.00"/>
    <numFmt numFmtId="195" formatCode="#,##0_ ;[Red]\-#,##0\ "/>
    <numFmt numFmtId="196" formatCode="[$-411]ggge&quot;年&quot;m&quot;月&quot;d&quot;日&quot;;@"/>
    <numFmt numFmtId="197" formatCode="#\ ###\ ##0;&quot;△&quot;###\ ##0;&quot;-&quot;"/>
    <numFmt numFmtId="198" formatCode="#\ ##0.00"/>
    <numFmt numFmtId="199" formatCode="##\ ###\ ##0;&quot;△&quot;##\ ###\ ##0;&quot;-&quot;"/>
    <numFmt numFmtId="200" formatCode="###\ ###\ ##0.0;&quot;△&quot;###\ ###\ ##0.0"/>
    <numFmt numFmtId="201" formatCode="###\ ###\ ##0.00;&quot;△&quot;###\ ###\ ##0.00"/>
    <numFmt numFmtId="202" formatCode="#,##0.0_);[Red]\(#,##0.0\)"/>
    <numFmt numFmtId="203" formatCode="###\ ###\ ##0"/>
    <numFmt numFmtId="204" formatCode="#,##0;&quot;▲ &quot;#,##0"/>
    <numFmt numFmtId="205" formatCode="#,###,##0;&quot;△&quot;###\ ##0;&quot;-&quot;"/>
    <numFmt numFmtId="206" formatCode="#,##0;&quot;△ &quot;#,##0"/>
    <numFmt numFmtId="207" formatCode="General__\ "/>
  </numFmts>
  <fonts count="58">
    <font>
      <sz val="11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1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14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ＭＳ 明朝"/>
      <family val="1"/>
      <charset val="128"/>
    </font>
    <font>
      <sz val="10.5"/>
      <name val="ＭＳ 明朝"/>
      <family val="1"/>
      <charset val="128"/>
    </font>
    <font>
      <sz val="10.5"/>
      <name val="ＭＳ Ｐゴシック"/>
      <family val="3"/>
      <charset val="128"/>
    </font>
    <font>
      <sz val="8"/>
      <name val="ＭＳ 明朝"/>
      <family val="1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ゴシック"/>
      <family val="3"/>
      <charset val="128"/>
    </font>
    <font>
      <sz val="9"/>
      <color indexed="8"/>
      <name val="ＭＳ 明朝"/>
      <family val="1"/>
      <charset val="128"/>
    </font>
    <font>
      <sz val="9"/>
      <color indexed="8"/>
      <name val="ＭＳ ゴシック"/>
      <family val="3"/>
      <charset val="128"/>
    </font>
    <font>
      <b/>
      <sz val="9"/>
      <name val="ＭＳ 明朝"/>
      <family val="1"/>
      <charset val="128"/>
    </font>
    <font>
      <sz val="11"/>
      <name val="ＭＳ 明朝"/>
      <family val="1"/>
      <charset val="128"/>
    </font>
    <font>
      <sz val="6.5"/>
      <name val="ＭＳ 明朝"/>
      <family val="1"/>
      <charset val="128"/>
    </font>
    <font>
      <sz val="9"/>
      <name val="ＭＳ ゴシック"/>
      <family val="3"/>
      <charset val="128"/>
    </font>
    <font>
      <sz val="11"/>
      <name val="ＭＳ Ｐゴシック"/>
      <family val="3"/>
      <charset val="128"/>
    </font>
    <font>
      <sz val="7.5"/>
      <name val="ＭＳ 明朝"/>
      <family val="1"/>
      <charset val="128"/>
    </font>
    <font>
      <sz val="12"/>
      <name val="ＭＳ 明朝"/>
      <family val="1"/>
      <charset val="128"/>
    </font>
    <font>
      <sz val="7.5"/>
      <color indexed="8"/>
      <name val="ＭＳ ゴシック"/>
      <family val="3"/>
      <charset val="128"/>
    </font>
    <font>
      <sz val="7.5"/>
      <color indexed="8"/>
      <name val="ＭＳ 明朝"/>
      <family val="1"/>
      <charset val="128"/>
    </font>
    <font>
      <b/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name val="ＭＳ Ｐ明朝"/>
      <family val="1"/>
      <charset val="128"/>
    </font>
    <font>
      <sz val="14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9"/>
      <color theme="1"/>
      <name val="ＭＳ 明朝"/>
      <family val="1"/>
      <charset val="128"/>
    </font>
    <font>
      <sz val="10"/>
      <color theme="1"/>
      <name val="ＭＳ 明朝"/>
      <family val="1"/>
      <charset val="128"/>
    </font>
    <font>
      <sz val="10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4"/>
      <color theme="1"/>
      <name val="ＭＳ ゴシック"/>
      <family val="3"/>
      <charset val="128"/>
    </font>
    <font>
      <sz val="6.5"/>
      <name val="ＭＳ ゴシック"/>
      <family val="3"/>
      <charset val="128"/>
    </font>
    <font>
      <b/>
      <sz val="11"/>
      <name val="ＭＳ ゴシック"/>
      <family val="3"/>
      <charset val="128"/>
    </font>
    <font>
      <sz val="9"/>
      <color indexed="8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3"/>
      <charset val="128"/>
    </font>
    <font>
      <b/>
      <u/>
      <sz val="10"/>
      <color theme="10"/>
      <name val="ＭＳ Ｐゴシック"/>
      <family val="3"/>
      <charset val="128"/>
    </font>
    <font>
      <b/>
      <sz val="8"/>
      <name val="ＭＳ 明朝"/>
      <family val="1"/>
      <charset val="128"/>
    </font>
    <font>
      <sz val="9"/>
      <color indexed="8"/>
      <name val="明朝"/>
      <family val="1"/>
      <charset val="128"/>
    </font>
    <font>
      <sz val="6"/>
      <name val="ＭＳ ゴシック"/>
      <family val="3"/>
      <charset val="128"/>
    </font>
    <font>
      <sz val="12"/>
      <name val="ＭＳ Ｐゴシック"/>
      <family val="3"/>
      <charset val="128"/>
    </font>
    <font>
      <sz val="9"/>
      <color theme="0"/>
      <name val="ＭＳ 明朝"/>
      <family val="1"/>
      <charset val="128"/>
    </font>
    <font>
      <b/>
      <sz val="14"/>
      <name val="ＭＳ ゴシック"/>
      <family val="3"/>
      <charset val="128"/>
    </font>
    <font>
      <sz val="6"/>
      <name val="ＭＳ Ｐゴシック"/>
      <family val="2"/>
      <charset val="128"/>
    </font>
    <font>
      <sz val="9"/>
      <name val="ＭＳ Ｐゴシック"/>
      <family val="3"/>
      <charset val="128"/>
      <scheme val="minor"/>
    </font>
    <font>
      <sz val="9"/>
      <name val="明朝"/>
      <family val="1"/>
      <charset val="128"/>
    </font>
    <font>
      <sz val="9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8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theme="0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1">
    <xf numFmtId="0" fontId="0" fillId="0" borderId="0"/>
    <xf numFmtId="38" fontId="4" fillId="0" borderId="0" applyFont="0" applyFill="0" applyBorder="0" applyAlignment="0" applyProtection="0"/>
    <xf numFmtId="38" fontId="23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3" fillId="0" borderId="0" applyFont="0" applyFill="0" applyBorder="0" applyAlignment="0" applyProtection="0">
      <alignment vertical="center"/>
    </xf>
    <xf numFmtId="38" fontId="25" fillId="0" borderId="0" applyFont="0" applyFill="0" applyBorder="0" applyAlignment="0" applyProtection="0">
      <alignment vertical="center"/>
    </xf>
    <xf numFmtId="0" fontId="23" fillId="0" borderId="0"/>
    <xf numFmtId="0" fontId="4" fillId="0" borderId="0"/>
    <xf numFmtId="0" fontId="4" fillId="0" borderId="0">
      <alignment vertical="center"/>
    </xf>
    <xf numFmtId="0" fontId="33" fillId="0" borderId="0">
      <alignment vertical="center"/>
    </xf>
    <xf numFmtId="0" fontId="4" fillId="0" borderId="0"/>
    <xf numFmtId="0" fontId="2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" fillId="0" borderId="0"/>
    <xf numFmtId="0" fontId="2" fillId="0" borderId="0">
      <alignment vertical="center"/>
    </xf>
    <xf numFmtId="0" fontId="1" fillId="0" borderId="0">
      <alignment vertical="center"/>
    </xf>
    <xf numFmtId="0" fontId="46" fillId="0" borderId="0" applyNumberFormat="0" applyFill="0" applyBorder="0" applyAlignment="0" applyProtection="0"/>
    <xf numFmtId="0" fontId="12" fillId="0" borderId="0"/>
    <xf numFmtId="0" fontId="4" fillId="0" borderId="0"/>
    <xf numFmtId="0" fontId="51" fillId="0" borderId="0">
      <alignment vertical="center"/>
    </xf>
  </cellStyleXfs>
  <cellXfs count="1083">
    <xf numFmtId="0" fontId="0" fillId="0" borderId="0" xfId="0"/>
    <xf numFmtId="0" fontId="7" fillId="0" borderId="0" xfId="0" applyFont="1" applyAlignment="1">
      <alignment vertical="center"/>
    </xf>
    <xf numFmtId="0" fontId="10" fillId="0" borderId="0" xfId="0" applyFont="1"/>
    <xf numFmtId="0" fontId="8" fillId="0" borderId="2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0" xfId="0" applyFont="1" applyAlignment="1">
      <alignment vertical="center"/>
    </xf>
    <xf numFmtId="58" fontId="9" fillId="0" borderId="1" xfId="0" applyNumberFormat="1" applyFont="1" applyBorder="1" applyAlignment="1">
      <alignment horizontal="right" vertical="center"/>
    </xf>
    <xf numFmtId="0" fontId="9" fillId="0" borderId="0" xfId="0" applyFont="1"/>
    <xf numFmtId="0" fontId="8" fillId="0" borderId="2" xfId="0" applyFont="1" applyBorder="1" applyAlignment="1">
      <alignment horizontal="left" vertical="center"/>
    </xf>
    <xf numFmtId="0" fontId="8" fillId="0" borderId="0" xfId="0" applyFont="1" applyAlignment="1">
      <alignment horizontal="right"/>
    </xf>
    <xf numFmtId="58" fontId="8" fillId="0" borderId="0" xfId="0" applyNumberFormat="1" applyFont="1" applyBorder="1" applyAlignment="1">
      <alignment horizontal="right" vertical="center"/>
    </xf>
    <xf numFmtId="0" fontId="8" fillId="0" borderId="2" xfId="0" applyFont="1" applyBorder="1" applyAlignment="1">
      <alignment horizontal="right"/>
    </xf>
    <xf numFmtId="0" fontId="7" fillId="0" borderId="0" xfId="0" applyFont="1"/>
    <xf numFmtId="58" fontId="8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 wrapText="1"/>
    </xf>
    <xf numFmtId="0" fontId="15" fillId="0" borderId="0" xfId="0" applyFont="1" applyBorder="1"/>
    <xf numFmtId="0" fontId="13" fillId="0" borderId="0" xfId="0" applyFont="1" applyBorder="1" applyAlignment="1">
      <alignment horizontal="center" vertical="center"/>
    </xf>
    <xf numFmtId="0" fontId="15" fillId="0" borderId="0" xfId="0" applyFont="1"/>
    <xf numFmtId="38" fontId="13" fillId="0" borderId="0" xfId="1" applyFont="1" applyBorder="1" applyAlignment="1">
      <alignment horizontal="right" vertical="center"/>
    </xf>
    <xf numFmtId="3" fontId="13" fillId="0" borderId="0" xfId="0" applyNumberFormat="1" applyFont="1" applyBorder="1" applyAlignment="1">
      <alignment horizontal="right"/>
    </xf>
    <xf numFmtId="0" fontId="13" fillId="0" borderId="0" xfId="0" applyFont="1" applyBorder="1" applyAlignment="1">
      <alignment horizontal="right"/>
    </xf>
    <xf numFmtId="0" fontId="13" fillId="0" borderId="0" xfId="0" applyFont="1" applyBorder="1" applyAlignment="1">
      <alignment horizontal="right" vertical="center"/>
    </xf>
    <xf numFmtId="3" fontId="13" fillId="0" borderId="0" xfId="0" applyNumberFormat="1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7" fillId="0" borderId="0" xfId="0" applyFont="1" applyBorder="1"/>
    <xf numFmtId="0" fontId="8" fillId="0" borderId="0" xfId="0" applyFont="1" applyBorder="1" applyAlignment="1">
      <alignment horizontal="justify"/>
    </xf>
    <xf numFmtId="0" fontId="8" fillId="0" borderId="0" xfId="0" applyFont="1" applyBorder="1" applyAlignment="1">
      <alignment horizontal="right"/>
    </xf>
    <xf numFmtId="0" fontId="8" fillId="0" borderId="1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Border="1" applyAlignment="1">
      <alignment horizontal="right"/>
    </xf>
    <xf numFmtId="0" fontId="19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8" fillId="0" borderId="0" xfId="0" applyFont="1" applyAlignment="1">
      <alignment horizontal="center" wrapText="1"/>
    </xf>
    <xf numFmtId="0" fontId="20" fillId="0" borderId="0" xfId="0" applyFont="1"/>
    <xf numFmtId="0" fontId="21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Border="1"/>
    <xf numFmtId="38" fontId="0" fillId="0" borderId="0" xfId="1" applyFont="1"/>
    <xf numFmtId="0" fontId="14" fillId="0" borderId="0" xfId="0" applyFont="1" applyBorder="1"/>
    <xf numFmtId="38" fontId="0" fillId="0" borderId="0" xfId="0" applyNumberFormat="1" applyFont="1" applyFill="1" applyBorder="1" applyAlignment="1">
      <alignment horizontal="right" vertical="center"/>
    </xf>
    <xf numFmtId="38" fontId="7" fillId="0" borderId="0" xfId="1" applyFont="1" applyAlignment="1">
      <alignment vertical="center"/>
    </xf>
    <xf numFmtId="38" fontId="8" fillId="0" borderId="0" xfId="1" applyFont="1" applyBorder="1" applyAlignment="1">
      <alignment horizontal="left"/>
    </xf>
    <xf numFmtId="0" fontId="8" fillId="0" borderId="0" xfId="0" applyFont="1" applyBorder="1" applyAlignment="1">
      <alignment horizontal="right" vertical="center"/>
    </xf>
    <xf numFmtId="0" fontId="12" fillId="0" borderId="0" xfId="0" applyFont="1" applyBorder="1" applyAlignment="1"/>
    <xf numFmtId="0" fontId="11" fillId="0" borderId="0" xfId="0" applyFont="1" applyAlignment="1"/>
    <xf numFmtId="38" fontId="12" fillId="0" borderId="0" xfId="1" applyFont="1" applyBorder="1" applyAlignment="1">
      <alignment vertical="center"/>
    </xf>
    <xf numFmtId="0" fontId="16" fillId="0" borderId="0" xfId="0" applyFont="1" applyBorder="1" applyAlignment="1">
      <alignment horizontal="justify"/>
    </xf>
    <xf numFmtId="0" fontId="16" fillId="0" borderId="0" xfId="0" applyFont="1" applyBorder="1" applyAlignment="1">
      <alignment horizontal="center"/>
    </xf>
    <xf numFmtId="38" fontId="8" fillId="0" borderId="0" xfId="1" applyFont="1" applyAlignment="1">
      <alignment vertical="center"/>
    </xf>
    <xf numFmtId="38" fontId="8" fillId="0" borderId="0" xfId="1" applyNumberFormat="1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191" fontId="8" fillId="0" borderId="0" xfId="0" applyNumberFormat="1" applyFont="1" applyAlignment="1">
      <alignment horizontal="right" vertical="center"/>
    </xf>
    <xf numFmtId="191" fontId="8" fillId="0" borderId="0" xfId="0" applyNumberFormat="1" applyFont="1" applyBorder="1" applyAlignment="1">
      <alignment horizontal="right" vertical="center"/>
    </xf>
    <xf numFmtId="38" fontId="8" fillId="0" borderId="0" xfId="0" applyNumberFormat="1" applyFont="1" applyBorder="1" applyAlignment="1">
      <alignment horizontal="right" vertical="center"/>
    </xf>
    <xf numFmtId="38" fontId="8" fillId="0" borderId="1" xfId="0" applyNumberFormat="1" applyFont="1" applyBorder="1" applyAlignment="1">
      <alignment horizontal="right" vertical="center"/>
    </xf>
    <xf numFmtId="0" fontId="0" fillId="0" borderId="0" xfId="0" applyFont="1"/>
    <xf numFmtId="0" fontId="8" fillId="0" borderId="0" xfId="0" applyFont="1" applyFill="1" applyAlignment="1">
      <alignment horizontal="righ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right" vertical="center"/>
    </xf>
    <xf numFmtId="38" fontId="34" fillId="0" borderId="0" xfId="4" applyFont="1" applyFill="1" applyBorder="1">
      <alignment vertical="center"/>
    </xf>
    <xf numFmtId="38" fontId="22" fillId="0" borderId="0" xfId="14" quotePrefix="1" applyNumberFormat="1" applyFont="1" applyFill="1" applyBorder="1" applyAlignment="1">
      <alignment horizontal="right" vertical="center"/>
    </xf>
    <xf numFmtId="38" fontId="22" fillId="0" borderId="11" xfId="14" quotePrefix="1" applyNumberFormat="1" applyFont="1" applyFill="1" applyBorder="1" applyAlignment="1">
      <alignment horizontal="right" vertical="center"/>
    </xf>
    <xf numFmtId="38" fontId="8" fillId="0" borderId="0" xfId="14" quotePrefix="1" applyNumberFormat="1" applyFont="1" applyFill="1" applyBorder="1" applyAlignment="1">
      <alignment horizontal="right" vertical="center"/>
    </xf>
    <xf numFmtId="38" fontId="8" fillId="0" borderId="0" xfId="14" applyNumberFormat="1" applyFont="1" applyFill="1" applyBorder="1" applyAlignment="1">
      <alignment horizontal="right" vertical="center"/>
    </xf>
    <xf numFmtId="38" fontId="8" fillId="0" borderId="1" xfId="14" quotePrefix="1" applyNumberFormat="1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22" fillId="0" borderId="0" xfId="0" applyFont="1" applyAlignment="1">
      <alignment horizontal="left" vertical="center"/>
    </xf>
    <xf numFmtId="0" fontId="8" fillId="0" borderId="0" xfId="0" applyFont="1" applyFill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176" fontId="13" fillId="0" borderId="0" xfId="0" applyNumberFormat="1" applyFont="1" applyBorder="1" applyAlignment="1">
      <alignment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38" fontId="22" fillId="0" borderId="0" xfId="1" applyFont="1" applyFill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right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justify" vertical="center"/>
    </xf>
    <xf numFmtId="0" fontId="7" fillId="0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16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1" fillId="0" borderId="0" xfId="0" applyFont="1" applyBorder="1" applyAlignment="1">
      <alignment horizontal="right" vertical="center"/>
    </xf>
    <xf numFmtId="0" fontId="8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/>
    </xf>
    <xf numFmtId="0" fontId="8" fillId="0" borderId="10" xfId="0" applyFont="1" applyBorder="1" applyAlignment="1">
      <alignment horizontal="center" vertical="center" textRotation="255" wrapText="1"/>
    </xf>
    <xf numFmtId="181" fontId="27" fillId="0" borderId="0" xfId="14" applyNumberFormat="1" applyFont="1" applyFill="1" applyBorder="1" applyAlignment="1">
      <alignment horizontal="right" vertical="center"/>
    </xf>
    <xf numFmtId="189" fontId="27" fillId="0" borderId="0" xfId="14" applyNumberFormat="1" applyFont="1" applyFill="1" applyBorder="1" applyAlignment="1">
      <alignment horizontal="right" vertical="center"/>
    </xf>
    <xf numFmtId="0" fontId="0" fillId="0" borderId="0" xfId="0" applyFont="1" applyBorder="1"/>
    <xf numFmtId="0" fontId="28" fillId="0" borderId="0" xfId="0" applyFont="1"/>
    <xf numFmtId="195" fontId="13" fillId="0" borderId="0" xfId="1" applyNumberFormat="1" applyFont="1" applyBorder="1" applyAlignment="1">
      <alignment vertical="center"/>
    </xf>
    <xf numFmtId="192" fontId="22" fillId="0" borderId="31" xfId="1" applyNumberFormat="1" applyFont="1" applyFill="1" applyBorder="1" applyAlignment="1">
      <alignment horizontal="center" vertical="center"/>
    </xf>
    <xf numFmtId="38" fontId="22" fillId="0" borderId="7" xfId="14" quotePrefix="1" applyNumberFormat="1" applyFont="1" applyFill="1" applyBorder="1" applyAlignment="1">
      <alignment horizontal="right" vertical="center"/>
    </xf>
    <xf numFmtId="58" fontId="8" fillId="0" borderId="0" xfId="0" applyNumberFormat="1" applyFont="1" applyFill="1" applyBorder="1" applyAlignment="1">
      <alignment vertical="center" wrapText="1"/>
    </xf>
    <xf numFmtId="0" fontId="7" fillId="0" borderId="0" xfId="0" applyFont="1" applyFill="1" applyBorder="1"/>
    <xf numFmtId="0" fontId="7" fillId="0" borderId="1" xfId="0" applyFont="1" applyBorder="1" applyAlignment="1">
      <alignment vertical="center"/>
    </xf>
    <xf numFmtId="0" fontId="16" fillId="0" borderId="0" xfId="0" applyFont="1" applyFill="1" applyBorder="1" applyAlignment="1">
      <alignment horizontal="justify" vertical="center"/>
    </xf>
    <xf numFmtId="2" fontId="11" fillId="0" borderId="0" xfId="0" applyNumberFormat="1" applyFont="1" applyFill="1" applyBorder="1" applyAlignment="1">
      <alignment horizontal="right" vertical="center"/>
    </xf>
    <xf numFmtId="0" fontId="10" fillId="0" borderId="0" xfId="0" applyFont="1" applyFill="1" applyBorder="1"/>
    <xf numFmtId="0" fontId="8" fillId="0" borderId="0" xfId="0" applyFont="1" applyFill="1" applyAlignment="1">
      <alignment vertical="center"/>
    </xf>
    <xf numFmtId="0" fontId="7" fillId="0" borderId="1" xfId="0" applyFont="1" applyBorder="1"/>
    <xf numFmtId="0" fontId="20" fillId="0" borderId="0" xfId="0" applyFont="1" applyFill="1" applyBorder="1"/>
    <xf numFmtId="0" fontId="5" fillId="0" borderId="0" xfId="0" applyFont="1" applyAlignment="1"/>
    <xf numFmtId="0" fontId="0" fillId="0" borderId="1" xfId="0" applyBorder="1"/>
    <xf numFmtId="0" fontId="0" fillId="0" borderId="0" xfId="0" applyAlignment="1">
      <alignment wrapText="1"/>
    </xf>
    <xf numFmtId="0" fontId="5" fillId="0" borderId="0" xfId="0" applyFont="1" applyAlignment="1">
      <alignment vertical="center" wrapText="1"/>
    </xf>
    <xf numFmtId="0" fontId="8" fillId="0" borderId="20" xfId="0" applyFont="1" applyBorder="1" applyAlignment="1">
      <alignment horizontal="right" vertical="center" wrapText="1"/>
    </xf>
    <xf numFmtId="0" fontId="8" fillId="0" borderId="4" xfId="0" applyFont="1" applyBorder="1" applyAlignment="1">
      <alignment horizontal="right" vertical="center" wrapText="1"/>
    </xf>
    <xf numFmtId="0" fontId="8" fillId="0" borderId="0" xfId="0" applyFont="1" applyBorder="1" applyAlignment="1">
      <alignment vertical="center" wrapText="1"/>
    </xf>
    <xf numFmtId="38" fontId="22" fillId="0" borderId="0" xfId="1" applyFont="1" applyBorder="1" applyAlignment="1">
      <alignment vertical="center"/>
    </xf>
    <xf numFmtId="38" fontId="8" fillId="0" borderId="0" xfId="1" applyFont="1" applyBorder="1" applyAlignment="1">
      <alignment vertical="center"/>
    </xf>
    <xf numFmtId="38" fontId="8" fillId="0" borderId="0" xfId="1" applyFont="1" applyBorder="1" applyAlignment="1">
      <alignment horizontal="right" vertical="center"/>
    </xf>
    <xf numFmtId="0" fontId="8" fillId="0" borderId="4" xfId="0" applyFont="1" applyBorder="1" applyAlignment="1">
      <alignment vertical="center" wrapText="1"/>
    </xf>
    <xf numFmtId="0" fontId="22" fillId="0" borderId="0" xfId="0" applyFont="1" applyBorder="1" applyAlignment="1">
      <alignment vertical="center" wrapText="1"/>
    </xf>
    <xf numFmtId="0" fontId="22" fillId="0" borderId="4" xfId="0" applyFont="1" applyBorder="1" applyAlignment="1">
      <alignment vertical="center" wrapText="1"/>
    </xf>
    <xf numFmtId="38" fontId="22" fillId="0" borderId="0" xfId="1" applyFont="1" applyBorder="1" applyAlignment="1">
      <alignment horizontal="right" vertical="center"/>
    </xf>
    <xf numFmtId="0" fontId="22" fillId="0" borderId="11" xfId="0" applyFont="1" applyBorder="1" applyAlignment="1">
      <alignment horizontal="left" vertical="center" wrapText="1"/>
    </xf>
    <xf numFmtId="38" fontId="35" fillId="0" borderId="0" xfId="4" applyFont="1" applyFill="1" applyBorder="1" applyAlignment="1">
      <alignment horizontal="right" vertical="center"/>
    </xf>
    <xf numFmtId="0" fontId="8" fillId="0" borderId="1" xfId="0" applyFont="1" applyBorder="1" applyAlignment="1">
      <alignment vertical="center"/>
    </xf>
    <xf numFmtId="0" fontId="8" fillId="0" borderId="36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right" vertical="center"/>
    </xf>
    <xf numFmtId="38" fontId="34" fillId="0" borderId="0" xfId="4" applyFont="1">
      <alignment vertical="center"/>
    </xf>
    <xf numFmtId="38" fontId="4" fillId="0" borderId="0" xfId="1" applyFont="1"/>
    <xf numFmtId="38" fontId="29" fillId="0" borderId="0" xfId="1" applyFont="1" applyAlignment="1">
      <alignment horizontal="right" vertical="center"/>
    </xf>
    <xf numFmtId="38" fontId="15" fillId="0" borderId="0" xfId="1" applyFont="1" applyBorder="1" applyAlignment="1">
      <alignment horizontal="right" vertical="center"/>
    </xf>
    <xf numFmtId="38" fontId="15" fillId="0" borderId="0" xfId="1" applyFont="1" applyBorder="1"/>
    <xf numFmtId="38" fontId="13" fillId="0" borderId="0" xfId="1" applyFont="1"/>
    <xf numFmtId="38" fontId="31" fillId="0" borderId="0" xfId="1" applyFont="1" applyAlignment="1">
      <alignment vertical="center"/>
    </xf>
    <xf numFmtId="38" fontId="11" fillId="0" borderId="0" xfId="1" applyFont="1" applyAlignment="1">
      <alignment horizontal="left" vertical="center" indent="1"/>
    </xf>
    <xf numFmtId="38" fontId="4" fillId="0" borderId="0" xfId="1" applyFont="1" applyAlignment="1">
      <alignment shrinkToFit="1"/>
    </xf>
    <xf numFmtId="38" fontId="13" fillId="0" borderId="0" xfId="1" applyFont="1" applyAlignment="1">
      <alignment shrinkToFit="1"/>
    </xf>
    <xf numFmtId="38" fontId="4" fillId="0" borderId="0" xfId="1" applyFont="1" applyBorder="1" applyAlignment="1">
      <alignment shrinkToFit="1"/>
    </xf>
    <xf numFmtId="38" fontId="4" fillId="0" borderId="0" xfId="1" applyFont="1" applyBorder="1"/>
    <xf numFmtId="38" fontId="13" fillId="0" borderId="0" xfId="1" applyFont="1" applyBorder="1"/>
    <xf numFmtId="0" fontId="40" fillId="0" borderId="0" xfId="15" applyFont="1" applyFill="1">
      <alignment vertical="center"/>
    </xf>
    <xf numFmtId="0" fontId="2" fillId="0" borderId="0" xfId="15" applyFill="1">
      <alignment vertical="center"/>
    </xf>
    <xf numFmtId="0" fontId="38" fillId="0" borderId="4" xfId="15" applyFont="1" applyFill="1" applyBorder="1">
      <alignment vertical="center"/>
    </xf>
    <xf numFmtId="38" fontId="38" fillId="0" borderId="0" xfId="4" applyFont="1" applyFill="1" applyBorder="1" applyAlignment="1">
      <alignment horizontal="right" vertical="center"/>
    </xf>
    <xf numFmtId="0" fontId="35" fillId="0" borderId="4" xfId="15" applyFont="1" applyFill="1" applyBorder="1">
      <alignment vertical="center"/>
    </xf>
    <xf numFmtId="0" fontId="2" fillId="0" borderId="1" xfId="15" applyFill="1" applyBorder="1">
      <alignment vertical="center"/>
    </xf>
    <xf numFmtId="0" fontId="2" fillId="0" borderId="0" xfId="15" applyFill="1" applyBorder="1">
      <alignment vertical="center"/>
    </xf>
    <xf numFmtId="0" fontId="36" fillId="0" borderId="0" xfId="15" applyFont="1" applyFill="1" applyBorder="1">
      <alignment vertical="center"/>
    </xf>
    <xf numFmtId="38" fontId="35" fillId="0" borderId="1" xfId="4" applyFont="1" applyFill="1" applyBorder="1" applyAlignment="1">
      <alignment horizontal="right" vertical="center"/>
    </xf>
    <xf numFmtId="0" fontId="37" fillId="0" borderId="0" xfId="15" applyFont="1" applyFill="1" applyBorder="1">
      <alignment vertical="center"/>
    </xf>
    <xf numFmtId="0" fontId="35" fillId="0" borderId="2" xfId="15" applyFont="1" applyFill="1" applyBorder="1" applyAlignment="1">
      <alignment horizontal="right" vertical="center"/>
    </xf>
    <xf numFmtId="0" fontId="37" fillId="0" borderId="1" xfId="15" applyFont="1" applyFill="1" applyBorder="1">
      <alignment vertical="center"/>
    </xf>
    <xf numFmtId="38" fontId="38" fillId="0" borderId="1" xfId="4" applyFont="1" applyFill="1" applyBorder="1" applyAlignment="1">
      <alignment horizontal="right" vertical="center"/>
    </xf>
    <xf numFmtId="0" fontId="36" fillId="0" borderId="1" xfId="15" applyFont="1" applyFill="1" applyBorder="1">
      <alignment vertical="center"/>
    </xf>
    <xf numFmtId="0" fontId="35" fillId="0" borderId="12" xfId="15" applyFont="1" applyFill="1" applyBorder="1">
      <alignment vertical="center"/>
    </xf>
    <xf numFmtId="0" fontId="30" fillId="0" borderId="0" xfId="0" applyFont="1"/>
    <xf numFmtId="58" fontId="8" fillId="0" borderId="0" xfId="0" applyNumberFormat="1" applyFont="1" applyBorder="1" applyAlignment="1">
      <alignment vertical="center"/>
    </xf>
    <xf numFmtId="0" fontId="2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42" fillId="0" borderId="1" xfId="0" applyFont="1" applyFill="1" applyBorder="1" applyAlignment="1">
      <alignment horizontal="center" vertical="center"/>
    </xf>
    <xf numFmtId="38" fontId="38" fillId="0" borderId="11" xfId="4" applyFont="1" applyFill="1" applyBorder="1" applyAlignment="1">
      <alignment horizontal="right" vertical="center"/>
    </xf>
    <xf numFmtId="0" fontId="42" fillId="0" borderId="1" xfId="0" applyFont="1" applyBorder="1" applyAlignment="1">
      <alignment horizontal="center" vertical="center"/>
    </xf>
    <xf numFmtId="178" fontId="26" fillId="0" borderId="0" xfId="14" applyNumberFormat="1" applyFont="1" applyFill="1" applyBorder="1" applyAlignment="1">
      <alignment horizontal="right" vertical="center"/>
    </xf>
    <xf numFmtId="0" fontId="43" fillId="0" borderId="0" xfId="0" applyFont="1"/>
    <xf numFmtId="0" fontId="8" fillId="0" borderId="1" xfId="0" applyFont="1" applyBorder="1"/>
    <xf numFmtId="38" fontId="8" fillId="0" borderId="0" xfId="5" applyFont="1" applyFill="1" applyBorder="1" applyAlignment="1">
      <alignment horizontal="right" vertical="center"/>
    </xf>
    <xf numFmtId="38" fontId="8" fillId="0" borderId="4" xfId="5" applyFont="1" applyFill="1" applyBorder="1">
      <alignment vertical="center"/>
    </xf>
    <xf numFmtId="38" fontId="8" fillId="0" borderId="12" xfId="5" applyFont="1" applyFill="1" applyBorder="1">
      <alignment vertical="center"/>
    </xf>
    <xf numFmtId="0" fontId="8" fillId="0" borderId="0" xfId="0" applyFont="1" applyFill="1"/>
    <xf numFmtId="0" fontId="35" fillId="0" borderId="4" xfId="16" applyFont="1" applyFill="1" applyBorder="1">
      <alignment vertical="center"/>
    </xf>
    <xf numFmtId="0" fontId="35" fillId="0" borderId="12" xfId="16" applyFont="1" applyFill="1" applyBorder="1">
      <alignment vertical="center"/>
    </xf>
    <xf numFmtId="0" fontId="8" fillId="0" borderId="0" xfId="0" applyFont="1" applyFill="1" applyBorder="1"/>
    <xf numFmtId="0" fontId="8" fillId="0" borderId="1" xfId="0" applyFont="1" applyFill="1" applyBorder="1"/>
    <xf numFmtId="38" fontId="22" fillId="0" borderId="11" xfId="5" applyFont="1" applyFill="1" applyBorder="1" applyAlignment="1">
      <alignment horizontal="right" vertical="center"/>
    </xf>
    <xf numFmtId="38" fontId="22" fillId="0" borderId="0" xfId="5" applyFont="1" applyFill="1" applyBorder="1" applyAlignment="1">
      <alignment horizontal="right" vertical="center"/>
    </xf>
    <xf numFmtId="38" fontId="8" fillId="0" borderId="0" xfId="5" applyFont="1" applyFill="1" applyBorder="1" applyAlignment="1">
      <alignment horizontal="center" vertical="center"/>
    </xf>
    <xf numFmtId="38" fontId="22" fillId="0" borderId="4" xfId="5" applyFont="1" applyFill="1" applyBorder="1">
      <alignment vertical="center"/>
    </xf>
    <xf numFmtId="0" fontId="22" fillId="0" borderId="0" xfId="0" applyFont="1"/>
    <xf numFmtId="0" fontId="1" fillId="0" borderId="0" xfId="16">
      <alignment vertical="center"/>
    </xf>
    <xf numFmtId="38" fontId="8" fillId="0" borderId="0" xfId="5" applyFont="1" applyBorder="1" applyAlignment="1">
      <alignment horizontal="right" vertical="center"/>
    </xf>
    <xf numFmtId="38" fontId="8" fillId="0" borderId="1" xfId="5" applyFont="1" applyBorder="1" applyAlignment="1">
      <alignment horizontal="right" vertical="center"/>
    </xf>
    <xf numFmtId="38" fontId="8" fillId="0" borderId="6" xfId="5" applyFont="1" applyBorder="1" applyAlignment="1">
      <alignment horizontal="right" vertical="center"/>
    </xf>
    <xf numFmtId="38" fontId="8" fillId="0" borderId="7" xfId="5" applyFont="1" applyBorder="1" applyAlignment="1">
      <alignment horizontal="right" vertical="center"/>
    </xf>
    <xf numFmtId="0" fontId="38" fillId="0" borderId="20" xfId="16" applyFont="1" applyFill="1" applyBorder="1" applyAlignment="1">
      <alignment horizontal="left" vertical="center"/>
    </xf>
    <xf numFmtId="0" fontId="38" fillId="0" borderId="4" xfId="16" applyFont="1" applyFill="1" applyBorder="1" applyAlignment="1">
      <alignment horizontal="left" vertical="center"/>
    </xf>
    <xf numFmtId="40" fontId="0" fillId="0" borderId="0" xfId="1" applyNumberFormat="1" applyFont="1"/>
    <xf numFmtId="40" fontId="8" fillId="0" borderId="0" xfId="1" applyNumberFormat="1" applyFont="1" applyBorder="1" applyAlignment="1">
      <alignment horizontal="right" vertical="center"/>
    </xf>
    <xf numFmtId="0" fontId="28" fillId="0" borderId="0" xfId="0" applyFont="1" applyAlignment="1">
      <alignment horizontal="center"/>
    </xf>
    <xf numFmtId="0" fontId="47" fillId="2" borderId="55" xfId="17" applyFont="1" applyFill="1" applyBorder="1" applyAlignment="1">
      <alignment horizontal="center" vertical="center"/>
    </xf>
    <xf numFmtId="0" fontId="15" fillId="0" borderId="46" xfId="0" applyFont="1" applyBorder="1" applyAlignment="1">
      <alignment vertical="center"/>
    </xf>
    <xf numFmtId="0" fontId="47" fillId="2" borderId="52" xfId="17" applyFont="1" applyFill="1" applyBorder="1" applyAlignment="1">
      <alignment horizontal="center" vertical="center"/>
    </xf>
    <xf numFmtId="0" fontId="15" fillId="0" borderId="60" xfId="0" applyFont="1" applyBorder="1" applyAlignment="1">
      <alignment vertical="center"/>
    </xf>
    <xf numFmtId="0" fontId="4" fillId="0" borderId="0" xfId="7"/>
    <xf numFmtId="0" fontId="8" fillId="0" borderId="1" xfId="7" applyFont="1" applyBorder="1" applyAlignment="1">
      <alignment horizontal="center" vertical="center"/>
    </xf>
    <xf numFmtId="0" fontId="8" fillId="0" borderId="9" xfId="7" applyFont="1" applyBorder="1" applyAlignment="1">
      <alignment horizontal="center" vertical="center" wrapText="1"/>
    </xf>
    <xf numFmtId="0" fontId="8" fillId="0" borderId="8" xfId="7" applyFont="1" applyBorder="1" applyAlignment="1">
      <alignment horizontal="center" vertical="center" wrapText="1"/>
    </xf>
    <xf numFmtId="0" fontId="8" fillId="0" borderId="5" xfId="7" applyFont="1" applyBorder="1" applyAlignment="1">
      <alignment horizontal="center" vertical="center" wrapText="1"/>
    </xf>
    <xf numFmtId="0" fontId="8" fillId="0" borderId="61" xfId="7" applyFont="1" applyBorder="1" applyAlignment="1">
      <alignment horizontal="center" vertical="center"/>
    </xf>
    <xf numFmtId="3" fontId="8" fillId="0" borderId="61" xfId="7" applyNumberFormat="1" applyFont="1" applyBorder="1" applyAlignment="1">
      <alignment horizontal="right" vertical="center"/>
    </xf>
    <xf numFmtId="0" fontId="8" fillId="0" borderId="16" xfId="7" applyFont="1" applyBorder="1" applyAlignment="1">
      <alignment horizontal="center" vertical="center" wrapText="1"/>
    </xf>
    <xf numFmtId="0" fontId="8" fillId="0" borderId="0" xfId="7" applyFont="1" applyAlignment="1">
      <alignment horizontal="center" vertical="center"/>
    </xf>
    <xf numFmtId="3" fontId="8" fillId="0" borderId="0" xfId="7" applyNumberFormat="1" applyFont="1" applyAlignment="1">
      <alignment horizontal="right" vertical="center"/>
    </xf>
    <xf numFmtId="3" fontId="8" fillId="0" borderId="0" xfId="7" applyNumberFormat="1" applyFont="1" applyBorder="1" applyAlignment="1">
      <alignment horizontal="right" vertical="center"/>
    </xf>
    <xf numFmtId="0" fontId="48" fillId="0" borderId="0" xfId="18" applyFont="1" applyFill="1" applyAlignment="1"/>
    <xf numFmtId="41" fontId="48" fillId="0" borderId="0" xfId="18" applyNumberFormat="1" applyFont="1" applyFill="1" applyAlignment="1"/>
    <xf numFmtId="0" fontId="11" fillId="0" borderId="0" xfId="18" applyFont="1" applyFill="1" applyAlignment="1"/>
    <xf numFmtId="0" fontId="24" fillId="0" borderId="0" xfId="10" applyFont="1" applyFill="1" applyAlignment="1"/>
    <xf numFmtId="197" fontId="24" fillId="0" borderId="0" xfId="10" applyNumberFormat="1" applyFont="1" applyFill="1"/>
    <xf numFmtId="198" fontId="24" fillId="0" borderId="0" xfId="3" applyNumberFormat="1" applyFont="1" applyFill="1" applyAlignment="1"/>
    <xf numFmtId="199" fontId="24" fillId="0" borderId="0" xfId="10" applyNumberFormat="1" applyFont="1" applyFill="1"/>
    <xf numFmtId="200" fontId="24" fillId="0" borderId="0" xfId="10" applyNumberFormat="1" applyFont="1" applyFill="1" applyAlignment="1">
      <alignment horizontal="right"/>
    </xf>
    <xf numFmtId="197" fontId="11" fillId="0" borderId="22" xfId="3" applyNumberFormat="1" applyFont="1" applyFill="1" applyBorder="1" applyAlignment="1">
      <alignment vertical="center"/>
    </xf>
    <xf numFmtId="201" fontId="8" fillId="0" borderId="22" xfId="3" applyNumberFormat="1" applyFont="1" applyFill="1" applyBorder="1" applyAlignment="1">
      <alignment vertical="center" wrapText="1"/>
    </xf>
    <xf numFmtId="199" fontId="11" fillId="0" borderId="22" xfId="3" applyNumberFormat="1" applyFont="1" applyFill="1" applyBorder="1" applyAlignment="1">
      <alignment vertical="center" wrapText="1"/>
    </xf>
    <xf numFmtId="38" fontId="22" fillId="0" borderId="6" xfId="1" applyFont="1" applyFill="1" applyBorder="1" applyAlignment="1">
      <alignment vertical="center"/>
    </xf>
    <xf numFmtId="2" fontId="22" fillId="0" borderId="0" xfId="3" applyNumberFormat="1" applyFont="1" applyFill="1" applyBorder="1" applyAlignment="1">
      <alignment vertical="center"/>
    </xf>
    <xf numFmtId="38" fontId="22" fillId="0" borderId="0" xfId="1" applyFont="1" applyFill="1" applyBorder="1" applyAlignment="1">
      <alignment vertical="center"/>
    </xf>
    <xf numFmtId="202" fontId="22" fillId="0" borderId="31" xfId="10" applyNumberFormat="1" applyFont="1" applyFill="1" applyBorder="1" applyAlignment="1">
      <alignment horizontal="right" vertical="center"/>
    </xf>
    <xf numFmtId="0" fontId="8" fillId="0" borderId="0" xfId="10" applyFont="1" applyFill="1" applyBorder="1" applyAlignment="1">
      <alignment horizontal="center" vertical="center"/>
    </xf>
    <xf numFmtId="38" fontId="8" fillId="0" borderId="6" xfId="1" applyFont="1" applyFill="1" applyBorder="1" applyAlignment="1">
      <alignment vertical="center"/>
    </xf>
    <xf numFmtId="0" fontId="8" fillId="0" borderId="0" xfId="3" applyNumberFormat="1" applyFont="1" applyFill="1" applyBorder="1" applyAlignment="1">
      <alignment horizontal="center" vertical="center" wrapText="1"/>
    </xf>
    <xf numFmtId="38" fontId="8" fillId="0" borderId="0" xfId="1" applyFont="1" applyFill="1" applyBorder="1" applyAlignment="1">
      <alignment vertical="center" wrapText="1"/>
    </xf>
    <xf numFmtId="38" fontId="8" fillId="0" borderId="0" xfId="1" applyFont="1" applyFill="1" applyBorder="1" applyAlignment="1">
      <alignment vertical="center"/>
    </xf>
    <xf numFmtId="200" fontId="8" fillId="0" borderId="0" xfId="10" applyNumberFormat="1" applyFont="1" applyFill="1" applyBorder="1" applyAlignment="1">
      <alignment horizontal="center" vertical="center" wrapText="1"/>
    </xf>
    <xf numFmtId="0" fontId="22" fillId="0" borderId="0" xfId="10" applyFont="1" applyFill="1" applyAlignment="1">
      <alignment vertical="center"/>
    </xf>
    <xf numFmtId="0" fontId="22" fillId="0" borderId="0" xfId="3" applyNumberFormat="1" applyFont="1" applyFill="1" applyBorder="1" applyAlignment="1">
      <alignment vertical="center"/>
    </xf>
    <xf numFmtId="0" fontId="22" fillId="0" borderId="0" xfId="10" applyFont="1" applyFill="1" applyBorder="1" applyAlignment="1">
      <alignment vertical="center"/>
    </xf>
    <xf numFmtId="0" fontId="22" fillId="0" borderId="4" xfId="10" applyFont="1" applyFill="1" applyBorder="1" applyAlignment="1">
      <alignment vertical="center"/>
    </xf>
    <xf numFmtId="202" fontId="22" fillId="0" borderId="0" xfId="10" applyNumberFormat="1" applyFont="1" applyFill="1" applyBorder="1" applyAlignment="1">
      <alignment horizontal="right" vertical="center"/>
    </xf>
    <xf numFmtId="0" fontId="8" fillId="0" borderId="0" xfId="10" applyFont="1" applyFill="1" applyAlignment="1">
      <alignment vertical="center"/>
    </xf>
    <xf numFmtId="0" fontId="8" fillId="0" borderId="0" xfId="3" applyNumberFormat="1" applyFont="1" applyFill="1" applyBorder="1" applyAlignment="1">
      <alignment vertical="center"/>
    </xf>
    <xf numFmtId="202" fontId="8" fillId="0" borderId="31" xfId="10" applyNumberFormat="1" applyFont="1" applyFill="1" applyBorder="1" applyAlignment="1">
      <alignment horizontal="right" vertical="center"/>
    </xf>
    <xf numFmtId="0" fontId="8" fillId="0" borderId="0" xfId="10" applyFont="1" applyFill="1" applyBorder="1" applyAlignment="1">
      <alignment vertical="center"/>
    </xf>
    <xf numFmtId="0" fontId="8" fillId="0" borderId="4" xfId="10" applyFont="1" applyFill="1" applyBorder="1" applyAlignment="1">
      <alignment vertical="center"/>
    </xf>
    <xf numFmtId="202" fontId="8" fillId="0" borderId="0" xfId="10" applyNumberFormat="1" applyFont="1" applyFill="1" applyBorder="1" applyAlignment="1">
      <alignment horizontal="right" vertical="center"/>
    </xf>
    <xf numFmtId="203" fontId="8" fillId="0" borderId="0" xfId="3" applyNumberFormat="1" applyFont="1" applyFill="1" applyBorder="1" applyAlignment="1">
      <alignment vertical="center"/>
    </xf>
    <xf numFmtId="203" fontId="22" fillId="0" borderId="0" xfId="3" applyNumberFormat="1" applyFont="1" applyFill="1" applyBorder="1" applyAlignment="1">
      <alignment vertical="center"/>
    </xf>
    <xf numFmtId="0" fontId="8" fillId="0" borderId="0" xfId="10" applyNumberFormat="1" applyFont="1" applyFill="1" applyBorder="1" applyAlignment="1">
      <alignment vertical="center"/>
    </xf>
    <xf numFmtId="0" fontId="8" fillId="0" borderId="1" xfId="10" applyFont="1" applyFill="1" applyBorder="1" applyAlignment="1">
      <alignment vertical="center"/>
    </xf>
    <xf numFmtId="0" fontId="8" fillId="0" borderId="12" xfId="10" applyFont="1" applyFill="1" applyBorder="1" applyAlignment="1">
      <alignment vertical="center"/>
    </xf>
    <xf numFmtId="0" fontId="8" fillId="0" borderId="1" xfId="10" applyNumberFormat="1" applyFont="1" applyFill="1" applyBorder="1" applyAlignment="1">
      <alignment vertical="center"/>
    </xf>
    <xf numFmtId="0" fontId="8" fillId="0" borderId="1" xfId="3" applyNumberFormat="1" applyFont="1" applyFill="1" applyBorder="1" applyAlignment="1">
      <alignment vertical="center"/>
    </xf>
    <xf numFmtId="202" fontId="8" fillId="0" borderId="33" xfId="10" applyNumberFormat="1" applyFont="1" applyFill="1" applyBorder="1" applyAlignment="1">
      <alignment horizontal="right" vertical="center"/>
    </xf>
    <xf numFmtId="203" fontId="8" fillId="0" borderId="1" xfId="3" applyNumberFormat="1" applyFont="1" applyFill="1" applyBorder="1" applyAlignment="1">
      <alignment vertical="center"/>
    </xf>
    <xf numFmtId="38" fontId="8" fillId="0" borderId="7" xfId="1" applyFont="1" applyFill="1" applyBorder="1" applyAlignment="1">
      <alignment vertical="center"/>
    </xf>
    <xf numFmtId="38" fontId="8" fillId="0" borderId="1" xfId="1" applyFont="1" applyFill="1" applyBorder="1" applyAlignment="1">
      <alignment vertical="center"/>
    </xf>
    <xf numFmtId="202" fontId="8" fillId="0" borderId="1" xfId="10" applyNumberFormat="1" applyFont="1" applyFill="1" applyBorder="1" applyAlignment="1">
      <alignment horizontal="right" vertical="center"/>
    </xf>
    <xf numFmtId="197" fontId="8" fillId="0" borderId="0" xfId="10" applyNumberFormat="1" applyFont="1" applyFill="1" applyAlignment="1">
      <alignment vertical="center"/>
    </xf>
    <xf numFmtId="198" fontId="8" fillId="0" borderId="0" xfId="3" applyNumberFormat="1" applyFont="1" applyFill="1" applyAlignment="1">
      <alignment vertical="center"/>
    </xf>
    <xf numFmtId="199" fontId="8" fillId="0" borderId="0" xfId="10" applyNumberFormat="1" applyFont="1" applyFill="1" applyAlignment="1">
      <alignment vertical="center"/>
    </xf>
    <xf numFmtId="200" fontId="8" fillId="0" borderId="0" xfId="10" applyNumberFormat="1" applyFont="1" applyFill="1" applyAlignment="1">
      <alignment vertical="center"/>
    </xf>
    <xf numFmtId="200" fontId="8" fillId="0" borderId="0" xfId="10" applyNumberFormat="1" applyFont="1" applyFill="1" applyBorder="1" applyAlignment="1">
      <alignment vertical="center"/>
    </xf>
    <xf numFmtId="204" fontId="25" fillId="0" borderId="0" xfId="19" applyNumberFormat="1" applyFont="1" applyFill="1" applyAlignment="1">
      <alignment vertical="center"/>
    </xf>
    <xf numFmtId="192" fontId="11" fillId="0" borderId="0" xfId="19" applyNumberFormat="1" applyFont="1" applyFill="1" applyAlignment="1">
      <alignment vertical="center"/>
    </xf>
    <xf numFmtId="192" fontId="48" fillId="0" borderId="0" xfId="19" applyNumberFormat="1" applyFont="1" applyFill="1" applyAlignment="1">
      <alignment vertical="center"/>
    </xf>
    <xf numFmtId="202" fontId="11" fillId="0" borderId="0" xfId="19" applyNumberFormat="1" applyFont="1" applyFill="1" applyAlignment="1">
      <alignment vertical="center"/>
    </xf>
    <xf numFmtId="204" fontId="13" fillId="0" borderId="0" xfId="19" applyNumberFormat="1" applyFont="1" applyFill="1" applyAlignment="1">
      <alignment vertical="center"/>
    </xf>
    <xf numFmtId="38" fontId="22" fillId="0" borderId="0" xfId="1" applyFont="1" applyFill="1" applyBorder="1" applyAlignment="1">
      <alignment horizontal="right" vertical="center"/>
    </xf>
    <xf numFmtId="38" fontId="8" fillId="0" borderId="0" xfId="1" applyFont="1" applyFill="1" applyBorder="1" applyAlignment="1">
      <alignment horizontal="right" vertical="center"/>
    </xf>
    <xf numFmtId="204" fontId="8" fillId="0" borderId="4" xfId="19" applyNumberFormat="1" applyFont="1" applyFill="1" applyBorder="1" applyAlignment="1">
      <alignment vertical="center"/>
    </xf>
    <xf numFmtId="204" fontId="8" fillId="0" borderId="1" xfId="19" applyNumberFormat="1" applyFont="1" applyFill="1" applyBorder="1" applyAlignment="1">
      <alignment vertical="center"/>
    </xf>
    <xf numFmtId="204" fontId="8" fillId="0" borderId="12" xfId="19" applyNumberFormat="1" applyFont="1" applyFill="1" applyBorder="1" applyAlignment="1">
      <alignment vertical="center"/>
    </xf>
    <xf numFmtId="38" fontId="8" fillId="0" borderId="1" xfId="1" applyFont="1" applyFill="1" applyBorder="1" applyAlignment="1">
      <alignment horizontal="right" vertical="center"/>
    </xf>
    <xf numFmtId="204" fontId="20" fillId="0" borderId="0" xfId="19" applyNumberFormat="1" applyFont="1" applyFill="1" applyAlignment="1">
      <alignment vertical="center"/>
    </xf>
    <xf numFmtId="202" fontId="11" fillId="0" borderId="0" xfId="19" applyNumberFormat="1" applyFont="1" applyFill="1" applyAlignment="1">
      <alignment horizontal="right" vertical="center"/>
    </xf>
    <xf numFmtId="0" fontId="11" fillId="0" borderId="0" xfId="18" applyFont="1" applyFill="1" applyAlignment="1">
      <alignment vertical="center"/>
    </xf>
    <xf numFmtId="41" fontId="11" fillId="0" borderId="0" xfId="18" applyNumberFormat="1" applyFont="1" applyFill="1" applyAlignment="1"/>
    <xf numFmtId="205" fontId="17" fillId="0" borderId="23" xfId="18" applyNumberFormat="1" applyFont="1" applyFill="1" applyBorder="1" applyAlignment="1">
      <alignment vertical="center"/>
    </xf>
    <xf numFmtId="205" fontId="8" fillId="0" borderId="21" xfId="8" applyNumberFormat="1" applyFont="1" applyFill="1" applyBorder="1" applyAlignment="1">
      <alignment vertical="center"/>
    </xf>
    <xf numFmtId="205" fontId="8" fillId="0" borderId="2" xfId="8" applyNumberFormat="1" applyFont="1" applyFill="1" applyBorder="1" applyAlignment="1">
      <alignment vertical="center"/>
    </xf>
    <xf numFmtId="205" fontId="18" fillId="0" borderId="0" xfId="18" applyNumberFormat="1" applyFont="1" applyFill="1" applyBorder="1" applyAlignment="1">
      <alignment horizontal="right" vertical="center"/>
    </xf>
    <xf numFmtId="206" fontId="18" fillId="0" borderId="0" xfId="18" applyNumberFormat="1" applyFont="1" applyFill="1" applyBorder="1" applyAlignment="1">
      <alignment horizontal="right" vertical="center"/>
    </xf>
    <xf numFmtId="0" fontId="48" fillId="0" borderId="0" xfId="18" applyFont="1" applyFill="1" applyAlignment="1">
      <alignment vertical="center"/>
    </xf>
    <xf numFmtId="0" fontId="8" fillId="0" borderId="0" xfId="18" applyFont="1" applyFill="1" applyBorder="1" applyAlignment="1">
      <alignment vertical="center"/>
    </xf>
    <xf numFmtId="205" fontId="17" fillId="0" borderId="0" xfId="18" applyNumberFormat="1" applyFont="1" applyFill="1" applyBorder="1" applyAlignment="1">
      <alignment horizontal="right" vertical="center"/>
    </xf>
    <xf numFmtId="206" fontId="17" fillId="0" borderId="0" xfId="18" applyNumberFormat="1" applyFont="1" applyFill="1" applyBorder="1" applyAlignment="1">
      <alignment horizontal="right" vertical="center"/>
    </xf>
    <xf numFmtId="205" fontId="18" fillId="0" borderId="1" xfId="18" applyNumberFormat="1" applyFont="1" applyFill="1" applyBorder="1" applyAlignment="1">
      <alignment horizontal="right" vertical="center"/>
    </xf>
    <xf numFmtId="206" fontId="18" fillId="0" borderId="1" xfId="18" applyNumberFormat="1" applyFont="1" applyFill="1" applyBorder="1" applyAlignment="1">
      <alignment horizontal="right" vertical="center"/>
    </xf>
    <xf numFmtId="2" fontId="8" fillId="0" borderId="0" xfId="3" applyNumberFormat="1" applyFont="1" applyFill="1" applyBorder="1" applyAlignment="1">
      <alignment vertical="center"/>
    </xf>
    <xf numFmtId="180" fontId="8" fillId="0" borderId="0" xfId="19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7" fillId="0" borderId="0" xfId="0" applyFont="1" applyFill="1" applyAlignment="1">
      <alignment horizontal="right" vertical="center"/>
    </xf>
    <xf numFmtId="0" fontId="8" fillId="0" borderId="2" xfId="0" applyFont="1" applyFill="1" applyBorder="1" applyAlignment="1">
      <alignment horizontal="right" vertical="center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58" fontId="9" fillId="0" borderId="0" xfId="0" applyNumberFormat="1" applyFont="1" applyBorder="1" applyAlignment="1">
      <alignment horizontal="right" vertical="center"/>
    </xf>
    <xf numFmtId="38" fontId="13" fillId="0" borderId="0" xfId="1" applyNumberFormat="1" applyFont="1" applyBorder="1" applyAlignment="1">
      <alignment horizontal="right" vertical="center"/>
    </xf>
    <xf numFmtId="38" fontId="13" fillId="0" borderId="0" xfId="1" applyNumberFormat="1" applyFont="1" applyAlignment="1">
      <alignment vertical="center"/>
    </xf>
    <xf numFmtId="38" fontId="4" fillId="0" borderId="0" xfId="1" applyNumberFormat="1" applyFont="1" applyAlignment="1">
      <alignment vertical="center" shrinkToFit="1"/>
    </xf>
    <xf numFmtId="38" fontId="4" fillId="0" borderId="0" xfId="1" applyNumberFormat="1" applyFont="1" applyAlignment="1">
      <alignment vertical="center"/>
    </xf>
    <xf numFmtId="191" fontId="34" fillId="0" borderId="0" xfId="4" applyNumberFormat="1" applyFont="1">
      <alignment vertical="center"/>
    </xf>
    <xf numFmtId="191" fontId="13" fillId="0" borderId="0" xfId="1" applyNumberFormat="1" applyFont="1"/>
    <xf numFmtId="191" fontId="4" fillId="0" borderId="0" xfId="1" applyNumberFormat="1" applyFont="1" applyAlignment="1">
      <alignment shrinkToFit="1"/>
    </xf>
    <xf numFmtId="191" fontId="4" fillId="0" borderId="0" xfId="1" applyNumberFormat="1" applyFont="1"/>
    <xf numFmtId="58" fontId="8" fillId="0" borderId="1" xfId="0" applyNumberFormat="1" applyFont="1" applyBorder="1" applyAlignment="1">
      <alignment horizontal="right" vertical="center"/>
    </xf>
    <xf numFmtId="0" fontId="40" fillId="0" borderId="0" xfId="15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38" fontId="2" fillId="0" borderId="0" xfId="1" applyFont="1" applyFill="1" applyAlignment="1">
      <alignment vertical="center"/>
    </xf>
    <xf numFmtId="0" fontId="8" fillId="0" borderId="12" xfId="0" applyFont="1" applyBorder="1" applyAlignment="1">
      <alignment horizontal="center" vertical="center"/>
    </xf>
    <xf numFmtId="58" fontId="8" fillId="0" borderId="0" xfId="0" applyNumberFormat="1" applyFont="1" applyFill="1" applyBorder="1" applyAlignment="1">
      <alignment vertical="center"/>
    </xf>
    <xf numFmtId="38" fontId="8" fillId="0" borderId="0" xfId="0" applyNumberFormat="1" applyFont="1" applyBorder="1" applyAlignment="1">
      <alignment vertical="center"/>
    </xf>
    <xf numFmtId="191" fontId="22" fillId="0" borderId="0" xfId="14" quotePrefix="1" applyNumberFormat="1" applyFont="1" applyFill="1" applyBorder="1" applyAlignment="1">
      <alignment horizontal="right" vertical="center"/>
    </xf>
    <xf numFmtId="191" fontId="8" fillId="0" borderId="0" xfId="14" quotePrefix="1" applyNumberFormat="1" applyFont="1" applyFill="1" applyBorder="1" applyAlignment="1">
      <alignment horizontal="right" vertical="center"/>
    </xf>
    <xf numFmtId="191" fontId="8" fillId="0" borderId="0" xfId="14" applyNumberFormat="1" applyFont="1" applyFill="1" applyBorder="1" applyAlignment="1">
      <alignment horizontal="right" vertical="center"/>
    </xf>
    <xf numFmtId="177" fontId="22" fillId="0" borderId="0" xfId="14" quotePrefix="1" applyNumberFormat="1" applyFont="1" applyFill="1" applyBorder="1" applyAlignment="1">
      <alignment horizontal="right" vertical="center"/>
    </xf>
    <xf numFmtId="177" fontId="8" fillId="0" borderId="0" xfId="14" quotePrefix="1" applyNumberFormat="1" applyFont="1" applyFill="1" applyBorder="1" applyAlignment="1">
      <alignment horizontal="right" vertical="center"/>
    </xf>
    <xf numFmtId="177" fontId="8" fillId="0" borderId="0" xfId="14" applyNumberFormat="1" applyFont="1" applyFill="1" applyBorder="1" applyAlignment="1">
      <alignment horizontal="right" vertical="center"/>
    </xf>
    <xf numFmtId="190" fontId="8" fillId="0" borderId="0" xfId="14" quotePrefix="1" applyNumberFormat="1" applyFont="1" applyFill="1" applyBorder="1" applyAlignment="1">
      <alignment horizontal="right" vertical="center"/>
    </xf>
    <xf numFmtId="183" fontId="8" fillId="0" borderId="0" xfId="14" quotePrefix="1" applyNumberFormat="1" applyFont="1" applyFill="1" applyBorder="1" applyAlignment="1">
      <alignment horizontal="right" vertical="center"/>
    </xf>
    <xf numFmtId="183" fontId="8" fillId="0" borderId="0" xfId="14" applyNumberFormat="1" applyFont="1" applyFill="1" applyBorder="1" applyAlignment="1">
      <alignment horizontal="right" vertical="center"/>
    </xf>
    <xf numFmtId="191" fontId="8" fillId="0" borderId="1" xfId="14" quotePrefix="1" applyNumberFormat="1" applyFont="1" applyFill="1" applyBorder="1" applyAlignment="1">
      <alignment horizontal="right" vertical="center"/>
    </xf>
    <xf numFmtId="38" fontId="8" fillId="0" borderId="26" xfId="1" applyNumberFormat="1" applyFont="1" applyBorder="1" applyAlignment="1">
      <alignment horizontal="center" vertical="center"/>
    </xf>
    <xf numFmtId="38" fontId="22" fillId="0" borderId="26" xfId="1" applyNumberFormat="1" applyFont="1" applyBorder="1" applyAlignment="1">
      <alignment horizontal="center" vertical="center"/>
    </xf>
    <xf numFmtId="38" fontId="22" fillId="0" borderId="15" xfId="14" quotePrefix="1" applyNumberFormat="1" applyFont="1" applyFill="1" applyBorder="1" applyAlignment="1">
      <alignment horizontal="right" vertical="center"/>
    </xf>
    <xf numFmtId="38" fontId="22" fillId="0" borderId="6" xfId="14" quotePrefix="1" applyNumberFormat="1" applyFont="1" applyFill="1" applyBorder="1" applyAlignment="1">
      <alignment horizontal="right" vertical="center"/>
    </xf>
    <xf numFmtId="38" fontId="22" fillId="0" borderId="6" xfId="14" applyNumberFormat="1" applyFont="1" applyFill="1" applyBorder="1" applyAlignment="1">
      <alignment horizontal="right" vertical="center"/>
    </xf>
    <xf numFmtId="38" fontId="22" fillId="0" borderId="6" xfId="0" applyNumberFormat="1" applyFont="1" applyBorder="1" applyAlignment="1">
      <alignment vertical="center"/>
    </xf>
    <xf numFmtId="38" fontId="22" fillId="0" borderId="0" xfId="1" applyNumberFormat="1" applyFont="1" applyBorder="1" applyAlignment="1">
      <alignment horizontal="right" vertical="center"/>
    </xf>
    <xf numFmtId="38" fontId="22" fillId="0" borderId="6" xfId="0" applyNumberFormat="1" applyFont="1" applyBorder="1" applyAlignment="1">
      <alignment horizontal="right" vertical="center"/>
    </xf>
    <xf numFmtId="38" fontId="8" fillId="0" borderId="8" xfId="1" applyNumberFormat="1" applyFont="1" applyBorder="1" applyAlignment="1">
      <alignment horizontal="center" vertical="center"/>
    </xf>
    <xf numFmtId="38" fontId="8" fillId="0" borderId="30" xfId="1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191" fontId="22" fillId="0" borderId="11" xfId="14" quotePrefix="1" applyNumberFormat="1" applyFont="1" applyFill="1" applyBorder="1" applyAlignment="1">
      <alignment horizontal="right" vertical="center"/>
    </xf>
    <xf numFmtId="38" fontId="22" fillId="0" borderId="0" xfId="0" applyNumberFormat="1" applyFont="1" applyBorder="1" applyAlignment="1">
      <alignment horizontal="right" vertical="center"/>
    </xf>
    <xf numFmtId="191" fontId="22" fillId="0" borderId="0" xfId="0" applyNumberFormat="1" applyFont="1" applyBorder="1" applyAlignment="1">
      <alignment horizontal="right" vertical="center"/>
    </xf>
    <xf numFmtId="177" fontId="8" fillId="0" borderId="1" xfId="14" quotePrefix="1" applyNumberFormat="1" applyFont="1" applyFill="1" applyBorder="1" applyAlignment="1">
      <alignment horizontal="right" vertical="center"/>
    </xf>
    <xf numFmtId="38" fontId="22" fillId="0" borderId="11" xfId="0" applyNumberFormat="1" applyFont="1" applyBorder="1" applyAlignment="1">
      <alignment horizontal="right" vertical="center"/>
    </xf>
    <xf numFmtId="0" fontId="35" fillId="0" borderId="0" xfId="15" applyFont="1" applyFill="1" applyBorder="1" applyAlignment="1">
      <alignment horizontal="right" vertical="center"/>
    </xf>
    <xf numFmtId="0" fontId="35" fillId="0" borderId="2" xfId="15" applyFont="1" applyFill="1" applyBorder="1" applyAlignment="1">
      <alignment vertical="center"/>
    </xf>
    <xf numFmtId="0" fontId="40" fillId="0" borderId="0" xfId="15" applyFont="1" applyFill="1" applyBorder="1" applyAlignment="1">
      <alignment vertical="center"/>
    </xf>
    <xf numFmtId="38" fontId="8" fillId="0" borderId="0" xfId="1" applyFont="1" applyAlignment="1">
      <alignment horizontal="right" vertical="center"/>
    </xf>
    <xf numFmtId="38" fontId="8" fillId="0" borderId="7" xfId="1" applyFont="1" applyBorder="1" applyAlignment="1">
      <alignment horizontal="right" vertical="center"/>
    </xf>
    <xf numFmtId="38" fontId="8" fillId="0" borderId="1" xfId="1" applyFont="1" applyBorder="1" applyAlignment="1">
      <alignment horizontal="right" vertical="center"/>
    </xf>
    <xf numFmtId="38" fontId="8" fillId="0" borderId="6" xfId="1" applyFont="1" applyBorder="1" applyAlignment="1">
      <alignment horizontal="right" vertical="center"/>
    </xf>
    <xf numFmtId="191" fontId="8" fillId="0" borderId="0" xfId="1" applyNumberFormat="1" applyFont="1" applyBorder="1" applyAlignment="1">
      <alignment horizontal="right" vertical="center"/>
    </xf>
    <xf numFmtId="191" fontId="8" fillId="0" borderId="1" xfId="1" applyNumberFormat="1" applyFont="1" applyBorder="1" applyAlignment="1">
      <alignment horizontal="right" vertical="center"/>
    </xf>
    <xf numFmtId="38" fontId="22" fillId="0" borderId="0" xfId="1" applyFont="1" applyAlignment="1">
      <alignment horizontal="right" vertical="center"/>
    </xf>
    <xf numFmtId="38" fontId="22" fillId="0" borderId="7" xfId="1" applyFont="1" applyBorder="1" applyAlignment="1">
      <alignment horizontal="right" vertical="center"/>
    </xf>
    <xf numFmtId="38" fontId="22" fillId="0" borderId="15" xfId="1" applyFont="1" applyBorder="1" applyAlignment="1">
      <alignment horizontal="right" vertical="center"/>
    </xf>
    <xf numFmtId="38" fontId="22" fillId="0" borderId="11" xfId="1" applyFont="1" applyBorder="1" applyAlignment="1">
      <alignment horizontal="right" vertical="center"/>
    </xf>
    <xf numFmtId="191" fontId="22" fillId="0" borderId="11" xfId="1" applyNumberFormat="1" applyFont="1" applyBorder="1" applyAlignment="1">
      <alignment horizontal="right" vertical="center"/>
    </xf>
    <xf numFmtId="38" fontId="22" fillId="0" borderId="6" xfId="1" applyFont="1" applyBorder="1" applyAlignment="1">
      <alignment horizontal="right" vertical="center"/>
    </xf>
    <xf numFmtId="191" fontId="22" fillId="0" borderId="0" xfId="1" applyNumberFormat="1" applyFont="1" applyBorder="1" applyAlignment="1">
      <alignment horizontal="right" vertical="center"/>
    </xf>
    <xf numFmtId="0" fontId="22" fillId="0" borderId="4" xfId="0" applyFont="1" applyBorder="1" applyAlignment="1">
      <alignment horizontal="center" vertical="center"/>
    </xf>
    <xf numFmtId="0" fontId="8" fillId="0" borderId="23" xfId="0" applyFont="1" applyFill="1" applyBorder="1" applyAlignment="1">
      <alignment horizontal="center"/>
    </xf>
    <xf numFmtId="0" fontId="15" fillId="0" borderId="60" xfId="0" applyFont="1" applyFill="1" applyBorder="1" applyAlignment="1">
      <alignment vertical="center"/>
    </xf>
    <xf numFmtId="0" fontId="0" fillId="0" borderId="0" xfId="0" applyFont="1" applyFill="1"/>
    <xf numFmtId="38" fontId="22" fillId="0" borderId="6" xfId="1" applyFont="1" applyFill="1" applyBorder="1" applyAlignment="1">
      <alignment horizontal="right" vertical="center"/>
    </xf>
    <xf numFmtId="38" fontId="22" fillId="0" borderId="0" xfId="1" applyFont="1" applyFill="1" applyAlignment="1">
      <alignment horizontal="right" vertical="center"/>
    </xf>
    <xf numFmtId="192" fontId="22" fillId="0" borderId="31" xfId="1" applyNumberFormat="1" applyFont="1" applyFill="1" applyBorder="1" applyAlignment="1">
      <alignment horizontal="right" vertical="center"/>
    </xf>
    <xf numFmtId="38" fontId="8" fillId="0" borderId="6" xfId="1" applyFont="1" applyFill="1" applyBorder="1" applyAlignment="1">
      <alignment horizontal="center" vertical="center"/>
    </xf>
    <xf numFmtId="177" fontId="8" fillId="0" borderId="6" xfId="14" quotePrefix="1" applyNumberFormat="1" applyFont="1" applyFill="1" applyBorder="1" applyAlignment="1">
      <alignment horizontal="right" vertical="center"/>
    </xf>
    <xf numFmtId="178" fontId="8" fillId="0" borderId="0" xfId="14" quotePrefix="1" applyNumberFormat="1" applyFont="1" applyFill="1" applyBorder="1" applyAlignment="1">
      <alignment horizontal="right" vertical="center"/>
    </xf>
    <xf numFmtId="192" fontId="8" fillId="0" borderId="31" xfId="14" quotePrefix="1" applyNumberFormat="1" applyFont="1" applyFill="1" applyBorder="1" applyAlignment="1">
      <alignment horizontal="right" vertical="center"/>
    </xf>
    <xf numFmtId="177" fontId="22" fillId="0" borderId="6" xfId="14" quotePrefix="1" applyNumberFormat="1" applyFont="1" applyFill="1" applyBorder="1" applyAlignment="1">
      <alignment horizontal="right" vertical="center"/>
    </xf>
    <xf numFmtId="178" fontId="22" fillId="0" borderId="0" xfId="14" quotePrefix="1" applyNumberFormat="1" applyFont="1" applyFill="1" applyBorder="1" applyAlignment="1">
      <alignment horizontal="right" vertical="center"/>
    </xf>
    <xf numFmtId="179" fontId="8" fillId="0" borderId="6" xfId="14" quotePrefix="1" applyNumberFormat="1" applyFont="1" applyFill="1" applyBorder="1" applyAlignment="1">
      <alignment horizontal="right" vertical="center"/>
    </xf>
    <xf numFmtId="179" fontId="8" fillId="0" borderId="0" xfId="14" quotePrefix="1" applyNumberFormat="1" applyFont="1" applyFill="1" applyBorder="1" applyAlignment="1">
      <alignment horizontal="right" vertical="center"/>
    </xf>
    <xf numFmtId="192" fontId="8" fillId="0" borderId="33" xfId="14" quotePrefix="1" applyNumberFormat="1" applyFont="1" applyFill="1" applyBorder="1" applyAlignment="1">
      <alignment horizontal="right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77" fontId="22" fillId="0" borderId="0" xfId="14" applyNumberFormat="1" applyFont="1" applyFill="1" applyBorder="1" applyAlignment="1">
      <alignment horizontal="right" vertical="center"/>
    </xf>
    <xf numFmtId="178" fontId="22" fillId="0" borderId="0" xfId="14" applyNumberFormat="1" applyFont="1" applyFill="1" applyBorder="1" applyAlignment="1">
      <alignment horizontal="right" vertical="center"/>
    </xf>
    <xf numFmtId="181" fontId="22" fillId="0" borderId="0" xfId="14" applyNumberFormat="1" applyFont="1" applyFill="1" applyBorder="1" applyAlignment="1">
      <alignment horizontal="right" vertical="center"/>
    </xf>
    <xf numFmtId="182" fontId="22" fillId="0" borderId="0" xfId="14" applyNumberFormat="1" applyFont="1" applyFill="1" applyBorder="1" applyAlignment="1">
      <alignment horizontal="right" vertical="center"/>
    </xf>
    <xf numFmtId="181" fontId="8" fillId="0" borderId="0" xfId="14" quotePrefix="1" applyNumberFormat="1" applyFont="1" applyFill="1" applyBorder="1" applyAlignment="1">
      <alignment horizontal="right" vertical="center"/>
    </xf>
    <xf numFmtId="182" fontId="8" fillId="0" borderId="0" xfId="14" quotePrefix="1" applyNumberFormat="1" applyFont="1" applyFill="1" applyBorder="1" applyAlignment="1">
      <alignment horizontal="right" vertical="center"/>
    </xf>
    <xf numFmtId="182" fontId="8" fillId="0" borderId="0" xfId="14" applyNumberFormat="1" applyFont="1" applyFill="1" applyBorder="1" applyAlignment="1">
      <alignment horizontal="right" vertical="center"/>
    </xf>
    <xf numFmtId="38" fontId="8" fillId="0" borderId="0" xfId="1" applyFont="1" applyFill="1" applyAlignment="1">
      <alignment horizontal="center" vertical="center"/>
    </xf>
    <xf numFmtId="38" fontId="8" fillId="0" borderId="0" xfId="1" applyFont="1" applyFill="1" applyAlignment="1">
      <alignment horizontal="right" vertical="center"/>
    </xf>
    <xf numFmtId="181" fontId="8" fillId="0" borderId="0" xfId="14" applyNumberFormat="1" applyFont="1" applyFill="1" applyBorder="1" applyAlignment="1">
      <alignment horizontal="right" vertical="center"/>
    </xf>
    <xf numFmtId="179" fontId="8" fillId="0" borderId="1" xfId="14" quotePrefix="1" applyNumberFormat="1" applyFont="1" applyFill="1" applyBorder="1" applyAlignment="1">
      <alignment horizontal="right" vertical="center"/>
    </xf>
    <xf numFmtId="179" fontId="8" fillId="0" borderId="2" xfId="14" quotePrefix="1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justify" vertic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right"/>
    </xf>
    <xf numFmtId="0" fontId="7" fillId="0" borderId="0" xfId="0" applyFont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Continuous" vertical="center"/>
    </xf>
    <xf numFmtId="0" fontId="0" fillId="0" borderId="0" xfId="0" applyFont="1" applyFill="1" applyBorder="1" applyAlignment="1">
      <alignment horizontal="left" vertical="center"/>
    </xf>
    <xf numFmtId="38" fontId="34" fillId="0" borderId="0" xfId="4" applyFont="1" applyFill="1" applyBorder="1" applyAlignment="1">
      <alignment horizontal="right" vertical="center"/>
    </xf>
    <xf numFmtId="38" fontId="8" fillId="0" borderId="26" xfId="1" applyFont="1" applyBorder="1" applyAlignment="1">
      <alignment horizontal="center" vertical="center" wrapText="1"/>
    </xf>
    <xf numFmtId="38" fontId="22" fillId="0" borderId="0" xfId="1" quotePrefix="1" applyFont="1" applyFill="1" applyBorder="1" applyAlignment="1">
      <alignment horizontal="right" vertical="center"/>
    </xf>
    <xf numFmtId="38" fontId="8" fillId="0" borderId="0" xfId="1" quotePrefix="1" applyFont="1" applyFill="1" applyBorder="1" applyAlignment="1">
      <alignment horizontal="right" vertical="center"/>
    </xf>
    <xf numFmtId="38" fontId="8" fillId="0" borderId="1" xfId="1" quotePrefix="1" applyFont="1" applyFill="1" applyBorder="1" applyAlignment="1">
      <alignment horizontal="right" vertical="center"/>
    </xf>
    <xf numFmtId="0" fontId="8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8" fillId="0" borderId="8" xfId="0" applyFont="1" applyBorder="1" applyAlignment="1">
      <alignment horizontal="center" vertical="center" wrapText="1"/>
    </xf>
    <xf numFmtId="38" fontId="13" fillId="0" borderId="0" xfId="1" applyFont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 wrapText="1"/>
    </xf>
    <xf numFmtId="181" fontId="22" fillId="0" borderId="6" xfId="14" applyNumberFormat="1" applyFont="1" applyFill="1" applyBorder="1" applyAlignment="1">
      <alignment horizontal="right" vertical="center"/>
    </xf>
    <xf numFmtId="181" fontId="22" fillId="0" borderId="0" xfId="14" applyNumberFormat="1" applyFont="1" applyFill="1" applyBorder="1" applyAlignment="1">
      <alignment horizontal="right"/>
    </xf>
    <xf numFmtId="2" fontId="22" fillId="0" borderId="6" xfId="0" applyNumberFormat="1" applyFont="1" applyBorder="1" applyAlignment="1">
      <alignment horizontal="right" vertical="center"/>
    </xf>
    <xf numFmtId="40" fontId="22" fillId="0" borderId="0" xfId="1" applyNumberFormat="1" applyFont="1" applyAlignment="1">
      <alignment horizontal="right" vertical="center"/>
    </xf>
    <xf numFmtId="186" fontId="22" fillId="0" borderId="6" xfId="14" applyNumberFormat="1" applyFont="1" applyFill="1" applyBorder="1" applyAlignment="1">
      <alignment horizontal="right" vertical="center"/>
    </xf>
    <xf numFmtId="186" fontId="8" fillId="0" borderId="0" xfId="14" applyNumberFormat="1" applyFont="1" applyFill="1" applyBorder="1" applyAlignment="1">
      <alignment horizontal="right" vertical="center"/>
    </xf>
    <xf numFmtId="0" fontId="8" fillId="0" borderId="12" xfId="0" applyFont="1" applyBorder="1" applyAlignment="1">
      <alignment horizontal="left" vertical="center"/>
    </xf>
    <xf numFmtId="186" fontId="22" fillId="0" borderId="1" xfId="14" applyNumberFormat="1" applyFont="1" applyFill="1" applyBorder="1" applyAlignment="1">
      <alignment horizontal="right" vertical="center"/>
    </xf>
    <xf numFmtId="186" fontId="8" fillId="0" borderId="1" xfId="14" applyNumberFormat="1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distributed" vertical="center"/>
    </xf>
    <xf numFmtId="0" fontId="11" fillId="0" borderId="0" xfId="0" applyFont="1" applyFill="1" applyBorder="1" applyAlignment="1">
      <alignment horizontal="distributed" vertical="center"/>
    </xf>
    <xf numFmtId="184" fontId="8" fillId="0" borderId="0" xfId="14" applyNumberFormat="1" applyFont="1" applyFill="1" applyBorder="1" applyAlignment="1">
      <alignment horizontal="right"/>
    </xf>
    <xf numFmtId="0" fontId="11" fillId="0" borderId="0" xfId="0" applyFont="1" applyFill="1" applyBorder="1" applyAlignment="1">
      <alignment horizontal="left" vertical="center"/>
    </xf>
    <xf numFmtId="180" fontId="11" fillId="0" borderId="0" xfId="0" applyNumberFormat="1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justify"/>
    </xf>
    <xf numFmtId="0" fontId="16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1" fillId="0" borderId="0" xfId="0" applyFont="1" applyFill="1" applyBorder="1" applyAlignment="1">
      <alignment horizontal="right"/>
    </xf>
    <xf numFmtId="0" fontId="0" fillId="0" borderId="0" xfId="0" applyFont="1" applyAlignment="1">
      <alignment horizontal="left" vertical="center" wrapText="1"/>
    </xf>
    <xf numFmtId="38" fontId="22" fillId="0" borderId="0" xfId="1" applyFont="1" applyBorder="1" applyAlignment="1">
      <alignment vertical="center" wrapText="1"/>
    </xf>
    <xf numFmtId="38" fontId="22" fillId="0" borderId="0" xfId="1" applyFont="1" applyAlignment="1">
      <alignment vertical="center"/>
    </xf>
    <xf numFmtId="38" fontId="8" fillId="0" borderId="0" xfId="1" applyFont="1" applyBorder="1" applyAlignment="1">
      <alignment vertical="center" wrapText="1"/>
    </xf>
    <xf numFmtId="38" fontId="8" fillId="0" borderId="0" xfId="1" applyFont="1" applyBorder="1" applyAlignment="1">
      <alignment horizontal="right" vertical="center" wrapText="1"/>
    </xf>
    <xf numFmtId="38" fontId="22" fillId="0" borderId="6" xfId="1" applyFont="1" applyBorder="1" applyAlignment="1">
      <alignment vertical="center" wrapText="1"/>
    </xf>
    <xf numFmtId="38" fontId="22" fillId="0" borderId="0" xfId="1" applyFont="1" applyBorder="1" applyAlignment="1">
      <alignment horizontal="right" vertical="center" wrapText="1"/>
    </xf>
    <xf numFmtId="38" fontId="8" fillId="0" borderId="6" xfId="4" applyFont="1" applyBorder="1" applyAlignment="1">
      <alignment horizontal="right" vertical="center"/>
    </xf>
    <xf numFmtId="38" fontId="8" fillId="0" borderId="0" xfId="4" applyFont="1" applyBorder="1" applyAlignment="1">
      <alignment horizontal="right" vertical="center"/>
    </xf>
    <xf numFmtId="38" fontId="8" fillId="0" borderId="1" xfId="4" applyFont="1" applyBorder="1" applyAlignment="1">
      <alignment horizontal="right" vertical="center"/>
    </xf>
    <xf numFmtId="189" fontId="9" fillId="0" borderId="0" xfId="14" applyNumberFormat="1" applyFont="1" applyFill="1" applyBorder="1" applyAlignment="1">
      <alignment horizontal="right" vertical="top"/>
    </xf>
    <xf numFmtId="187" fontId="9" fillId="0" borderId="0" xfId="14" applyNumberFormat="1" applyFont="1" applyFill="1" applyBorder="1" applyAlignment="1">
      <alignment horizontal="right" vertical="top"/>
    </xf>
    <xf numFmtId="0" fontId="9" fillId="0" borderId="0" xfId="0" applyFont="1" applyFill="1" applyBorder="1" applyAlignment="1">
      <alignment horizontal="distributed" vertical="center" wrapText="1"/>
    </xf>
    <xf numFmtId="0" fontId="9" fillId="0" borderId="0" xfId="0" applyFont="1" applyFill="1" applyBorder="1" applyAlignment="1">
      <alignment horizontal="center" vertical="center"/>
    </xf>
    <xf numFmtId="0" fontId="8" fillId="0" borderId="0" xfId="0" applyFont="1" applyBorder="1" applyAlignment="1"/>
    <xf numFmtId="178" fontId="0" fillId="0" borderId="0" xfId="0" applyNumberFormat="1" applyFont="1"/>
    <xf numFmtId="178" fontId="22" fillId="0" borderId="0" xfId="14" applyNumberFormat="1" applyFont="1" applyFill="1" applyBorder="1" applyAlignment="1">
      <alignment horizontal="right" vertical="top"/>
    </xf>
    <xf numFmtId="181" fontId="22" fillId="0" borderId="0" xfId="14" applyNumberFormat="1" applyFont="1" applyFill="1" applyBorder="1" applyAlignment="1">
      <alignment horizontal="right" vertical="top"/>
    </xf>
    <xf numFmtId="0" fontId="34" fillId="0" borderId="0" xfId="13" applyFont="1" applyFill="1" applyBorder="1" applyAlignment="1">
      <alignment vertical="center" wrapText="1"/>
    </xf>
    <xf numFmtId="49" fontId="8" fillId="0" borderId="0" xfId="0" applyNumberFormat="1" applyFont="1" applyBorder="1" applyAlignment="1">
      <alignment horizontal="left" vertical="center"/>
    </xf>
    <xf numFmtId="0" fontId="53" fillId="0" borderId="0" xfId="0" applyFont="1" applyAlignment="1">
      <alignment vertical="center" shrinkToFit="1"/>
    </xf>
    <xf numFmtId="0" fontId="5" fillId="0" borderId="0" xfId="0" applyFont="1" applyAlignment="1">
      <alignment vertical="center" shrinkToFit="1"/>
    </xf>
    <xf numFmtId="0" fontId="41" fillId="0" borderId="0" xfId="15" applyFont="1" applyFill="1" applyAlignment="1">
      <alignment vertical="center"/>
    </xf>
    <xf numFmtId="38" fontId="8" fillId="0" borderId="0" xfId="5" applyFont="1" applyFill="1" applyBorder="1" applyAlignment="1">
      <alignment horizontal="center" vertical="center" wrapText="1"/>
    </xf>
    <xf numFmtId="58" fontId="8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vertical="center"/>
    </xf>
    <xf numFmtId="58" fontId="8" fillId="0" borderId="1" xfId="0" applyNumberFormat="1" applyFont="1" applyBorder="1" applyAlignment="1">
      <alignment horizontal="right" vertical="center"/>
    </xf>
    <xf numFmtId="58" fontId="8" fillId="0" borderId="1" xfId="0" applyNumberFormat="1" applyFont="1" applyBorder="1" applyAlignment="1">
      <alignment vertical="center"/>
    </xf>
    <xf numFmtId="0" fontId="8" fillId="0" borderId="17" xfId="0" applyFont="1" applyBorder="1"/>
    <xf numFmtId="0" fontId="8" fillId="0" borderId="13" xfId="0" applyFont="1" applyBorder="1"/>
    <xf numFmtId="0" fontId="8" fillId="0" borderId="6" xfId="0" applyFont="1" applyBorder="1" applyAlignment="1">
      <alignment horizontal="right" vertical="center"/>
    </xf>
    <xf numFmtId="38" fontId="8" fillId="0" borderId="13" xfId="5" applyFont="1" applyFill="1" applyBorder="1" applyAlignment="1">
      <alignment vertical="center" wrapText="1"/>
    </xf>
    <xf numFmtId="38" fontId="8" fillId="0" borderId="17" xfId="5" applyFont="1" applyFill="1" applyBorder="1" applyAlignment="1">
      <alignment horizontal="center" vertical="center"/>
    </xf>
    <xf numFmtId="40" fontId="22" fillId="0" borderId="0" xfId="5" applyNumberFormat="1" applyFont="1" applyFill="1" applyBorder="1" applyAlignment="1">
      <alignment horizontal="right" vertical="center"/>
    </xf>
    <xf numFmtId="0" fontId="8" fillId="0" borderId="2" xfId="0" applyFont="1" applyBorder="1"/>
    <xf numFmtId="0" fontId="8" fillId="0" borderId="2" xfId="0" applyFont="1" applyFill="1" applyBorder="1" applyAlignment="1">
      <alignment horizontal="right"/>
    </xf>
    <xf numFmtId="58" fontId="8" fillId="0" borderId="1" xfId="0" applyNumberFormat="1" applyFont="1" applyBorder="1" applyAlignment="1">
      <alignment horizontal="right"/>
    </xf>
    <xf numFmtId="0" fontId="35" fillId="0" borderId="13" xfId="16" applyFont="1" applyFill="1" applyBorder="1" applyAlignment="1">
      <alignment horizontal="center" vertical="center"/>
    </xf>
    <xf numFmtId="0" fontId="8" fillId="0" borderId="17" xfId="16" applyFont="1" applyFill="1" applyBorder="1" applyAlignment="1">
      <alignment horizontal="center" vertical="center"/>
    </xf>
    <xf numFmtId="0" fontId="8" fillId="0" borderId="13" xfId="16" applyFont="1" applyFill="1" applyBorder="1" applyAlignment="1">
      <alignment horizontal="center" vertical="center"/>
    </xf>
    <xf numFmtId="0" fontId="8" fillId="0" borderId="10" xfId="16" applyFont="1" applyFill="1" applyBorder="1" applyAlignment="1">
      <alignment horizontal="center" vertical="center" wrapText="1"/>
    </xf>
    <xf numFmtId="0" fontId="22" fillId="0" borderId="20" xfId="16" applyFont="1" applyFill="1" applyBorder="1">
      <alignment vertical="center"/>
    </xf>
    <xf numFmtId="0" fontId="22" fillId="0" borderId="4" xfId="16" applyFont="1" applyFill="1" applyBorder="1">
      <alignment vertical="center"/>
    </xf>
    <xf numFmtId="0" fontId="8" fillId="0" borderId="4" xfId="16" applyFont="1" applyFill="1" applyBorder="1">
      <alignment vertical="center"/>
    </xf>
    <xf numFmtId="0" fontId="8" fillId="0" borderId="4" xfId="16" applyFont="1" applyFill="1" applyBorder="1" applyAlignment="1">
      <alignment vertical="center" wrapText="1"/>
    </xf>
    <xf numFmtId="0" fontId="8" fillId="0" borderId="0" xfId="16" applyFont="1" applyBorder="1" applyAlignment="1">
      <alignment vertical="center" wrapText="1"/>
    </xf>
    <xf numFmtId="0" fontId="8" fillId="0" borderId="1" xfId="16" applyFont="1" applyBorder="1">
      <alignment vertical="center"/>
    </xf>
    <xf numFmtId="38" fontId="8" fillId="0" borderId="0" xfId="1" applyFont="1" applyFill="1"/>
    <xf numFmtId="38" fontId="8" fillId="0" borderId="0" xfId="1" applyFont="1" applyFill="1" applyAlignment="1">
      <alignment vertical="center"/>
    </xf>
    <xf numFmtId="38" fontId="8" fillId="0" borderId="0" xfId="1" applyFont="1" applyFill="1" applyBorder="1"/>
    <xf numFmtId="38" fontId="8" fillId="0" borderId="1" xfId="1" applyFont="1" applyFill="1" applyBorder="1"/>
    <xf numFmtId="38" fontId="8" fillId="0" borderId="17" xfId="1" applyFont="1" applyFill="1" applyBorder="1" applyAlignment="1">
      <alignment horizontal="center" vertical="center"/>
    </xf>
    <xf numFmtId="38" fontId="8" fillId="0" borderId="13" xfId="1" applyFont="1" applyFill="1" applyBorder="1" applyAlignment="1">
      <alignment horizontal="center" vertical="center"/>
    </xf>
    <xf numFmtId="38" fontId="8" fillId="0" borderId="10" xfId="1" applyFont="1" applyFill="1" applyBorder="1" applyAlignment="1">
      <alignment horizontal="center" vertical="center" wrapText="1"/>
    </xf>
    <xf numFmtId="38" fontId="22" fillId="0" borderId="11" xfId="1" applyFont="1" applyFill="1" applyBorder="1" applyAlignment="1">
      <alignment horizontal="right" vertical="center"/>
    </xf>
    <xf numFmtId="38" fontId="22" fillId="0" borderId="0" xfId="1" applyFont="1" applyFill="1" applyBorder="1"/>
    <xf numFmtId="38" fontId="22" fillId="0" borderId="0" xfId="1" applyFont="1" applyFill="1"/>
    <xf numFmtId="38" fontId="22" fillId="0" borderId="4" xfId="1" applyFont="1" applyFill="1" applyBorder="1" applyAlignment="1">
      <alignment vertical="center"/>
    </xf>
    <xf numFmtId="38" fontId="8" fillId="0" borderId="4" xfId="1" applyFont="1" applyFill="1" applyBorder="1" applyAlignment="1">
      <alignment vertical="center"/>
    </xf>
    <xf numFmtId="38" fontId="8" fillId="0" borderId="4" xfId="1" applyFont="1" applyFill="1" applyBorder="1" applyAlignment="1">
      <alignment vertical="center" wrapText="1"/>
    </xf>
    <xf numFmtId="38" fontId="8" fillId="0" borderId="12" xfId="1" applyFont="1" applyBorder="1" applyAlignment="1">
      <alignment vertical="center"/>
    </xf>
    <xf numFmtId="38" fontId="8" fillId="0" borderId="0" xfId="1" applyFont="1" applyFill="1" applyAlignment="1">
      <alignment horizontal="right"/>
    </xf>
    <xf numFmtId="38" fontId="22" fillId="0" borderId="20" xfId="1" applyFont="1" applyFill="1" applyBorder="1" applyAlignment="1">
      <alignment vertical="center" wrapText="1"/>
    </xf>
    <xf numFmtId="0" fontId="38" fillId="0" borderId="11" xfId="16" applyFont="1" applyFill="1" applyBorder="1" applyAlignment="1">
      <alignment horizontal="left" vertical="center"/>
    </xf>
    <xf numFmtId="0" fontId="38" fillId="0" borderId="0" xfId="16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38" fontId="35" fillId="0" borderId="0" xfId="1" applyFont="1" applyFill="1" applyBorder="1" applyAlignment="1">
      <alignment horizontal="right" vertical="center"/>
    </xf>
    <xf numFmtId="38" fontId="35" fillId="0" borderId="1" xfId="1" applyFont="1" applyFill="1" applyBorder="1" applyAlignment="1">
      <alignment horizontal="right" vertical="center"/>
    </xf>
    <xf numFmtId="0" fontId="11" fillId="0" borderId="2" xfId="7" applyFont="1" applyBorder="1" applyAlignment="1">
      <alignment vertical="center"/>
    </xf>
    <xf numFmtId="0" fontId="11" fillId="0" borderId="0" xfId="7" applyFont="1" applyBorder="1" applyAlignment="1">
      <alignment vertical="center"/>
    </xf>
    <xf numFmtId="0" fontId="11" fillId="0" borderId="0" xfId="7" applyFont="1" applyAlignment="1">
      <alignment vertical="center"/>
    </xf>
    <xf numFmtId="0" fontId="14" fillId="0" borderId="0" xfId="7" applyFont="1" applyAlignment="1">
      <alignment vertical="center"/>
    </xf>
    <xf numFmtId="0" fontId="11" fillId="0" borderId="0" xfId="7" applyFont="1" applyAlignment="1">
      <alignment horizontal="right" vertical="center"/>
    </xf>
    <xf numFmtId="38" fontId="8" fillId="0" borderId="0" xfId="5" applyNumberFormat="1" applyFont="1" applyFill="1" applyBorder="1" applyAlignment="1">
      <alignment horizontal="right" vertical="center"/>
    </xf>
    <xf numFmtId="38" fontId="22" fillId="0" borderId="0" xfId="5" applyNumberFormat="1" applyFont="1" applyFill="1" applyBorder="1" applyAlignment="1">
      <alignment horizontal="right" vertical="center"/>
    </xf>
    <xf numFmtId="38" fontId="8" fillId="0" borderId="0" xfId="1" applyNumberFormat="1" applyFont="1" applyAlignment="1">
      <alignment horizontal="right" vertical="center"/>
    </xf>
    <xf numFmtId="38" fontId="8" fillId="0" borderId="0" xfId="1" applyNumberFormat="1" applyFont="1" applyFill="1" applyAlignment="1">
      <alignment horizontal="right" vertical="center"/>
    </xf>
    <xf numFmtId="0" fontId="8" fillId="0" borderId="0" xfId="16" applyFont="1" applyBorder="1">
      <alignment vertical="center"/>
    </xf>
    <xf numFmtId="0" fontId="35" fillId="0" borderId="0" xfId="16" applyFont="1" applyFill="1" applyBorder="1" applyAlignment="1">
      <alignment horizontal="center" vertical="center" wrapText="1"/>
    </xf>
    <xf numFmtId="0" fontId="35" fillId="0" borderId="17" xfId="16" applyFont="1" applyFill="1" applyBorder="1" applyAlignment="1">
      <alignment horizontal="center" vertical="center"/>
    </xf>
    <xf numFmtId="0" fontId="35" fillId="0" borderId="34" xfId="16" applyFont="1" applyFill="1" applyBorder="1" applyAlignment="1">
      <alignment horizontal="center" vertical="center" wrapText="1"/>
    </xf>
    <xf numFmtId="0" fontId="22" fillId="0" borderId="0" xfId="16" applyFont="1" applyBorder="1" applyAlignment="1">
      <alignment vertical="center" wrapText="1"/>
    </xf>
    <xf numFmtId="38" fontId="22" fillId="0" borderId="6" xfId="5" applyFont="1" applyFill="1" applyBorder="1" applyAlignment="1">
      <alignment horizontal="right" vertical="center"/>
    </xf>
    <xf numFmtId="38" fontId="22" fillId="0" borderId="4" xfId="1" applyFont="1" applyFill="1" applyBorder="1" applyAlignment="1">
      <alignment vertical="center" wrapText="1"/>
    </xf>
    <xf numFmtId="38" fontId="22" fillId="0" borderId="0" xfId="1" applyFont="1" applyFill="1" applyAlignment="1">
      <alignment vertical="center"/>
    </xf>
    <xf numFmtId="38" fontId="22" fillId="0" borderId="4" xfId="1" applyFont="1" applyBorder="1" applyAlignment="1">
      <alignment vertical="center" wrapText="1"/>
    </xf>
    <xf numFmtId="204" fontId="8" fillId="0" borderId="0" xfId="19" applyNumberFormat="1" applyFont="1" applyFill="1" applyBorder="1" applyAlignment="1">
      <alignment vertical="center"/>
    </xf>
    <xf numFmtId="0" fontId="47" fillId="2" borderId="70" xfId="17" applyFont="1" applyFill="1" applyBorder="1" applyAlignment="1">
      <alignment horizontal="center" vertical="center"/>
    </xf>
    <xf numFmtId="0" fontId="15" fillId="0" borderId="71" xfId="0" applyFont="1" applyFill="1" applyBorder="1" applyAlignment="1">
      <alignment vertical="center"/>
    </xf>
    <xf numFmtId="0" fontId="15" fillId="0" borderId="71" xfId="0" applyFont="1" applyBorder="1" applyAlignment="1">
      <alignment vertical="center"/>
    </xf>
    <xf numFmtId="0" fontId="47" fillId="2" borderId="72" xfId="17" applyFont="1" applyFill="1" applyBorder="1" applyAlignment="1">
      <alignment horizontal="center" vertical="center"/>
    </xf>
    <xf numFmtId="0" fontId="15" fillId="0" borderId="73" xfId="0" applyFont="1" applyBorder="1" applyAlignment="1">
      <alignment vertical="center"/>
    </xf>
    <xf numFmtId="180" fontId="22" fillId="0" borderId="0" xfId="19" applyNumberFormat="1" applyFont="1" applyFill="1" applyBorder="1" applyAlignment="1">
      <alignment horizontal="right" vertical="center"/>
    </xf>
    <xf numFmtId="180" fontId="8" fillId="0" borderId="1" xfId="19" applyNumberFormat="1" applyFont="1" applyFill="1" applyBorder="1" applyAlignment="1">
      <alignment horizontal="right" vertical="center"/>
    </xf>
    <xf numFmtId="58" fontId="8" fillId="0" borderId="1" xfId="0" applyNumberFormat="1" applyFont="1" applyFill="1" applyBorder="1" applyAlignment="1">
      <alignment horizontal="right" vertical="center"/>
    </xf>
    <xf numFmtId="0" fontId="8" fillId="0" borderId="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87" fontId="9" fillId="0" borderId="0" xfId="14" applyNumberFormat="1" applyFont="1" applyFill="1" applyBorder="1" applyAlignment="1">
      <alignment horizontal="right" vertical="center"/>
    </xf>
    <xf numFmtId="0" fontId="22" fillId="0" borderId="4" xfId="0" applyFont="1" applyBorder="1" applyAlignment="1">
      <alignment horizontal="left"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textRotation="255" wrapText="1"/>
    </xf>
    <xf numFmtId="0" fontId="35" fillId="0" borderId="16" xfId="15" applyFont="1" applyFill="1" applyBorder="1" applyAlignment="1">
      <alignment horizontal="center" vertical="center" wrapText="1"/>
    </xf>
    <xf numFmtId="58" fontId="8" fillId="0" borderId="0" xfId="0" applyNumberFormat="1" applyFont="1" applyFill="1" applyBorder="1" applyAlignment="1">
      <alignment horizontal="center" vertical="center"/>
    </xf>
    <xf numFmtId="0" fontId="35" fillId="0" borderId="5" xfId="15" applyFont="1" applyFill="1" applyBorder="1" applyAlignment="1">
      <alignment horizontal="center" vertical="center" wrapText="1"/>
    </xf>
    <xf numFmtId="38" fontId="8" fillId="0" borderId="10" xfId="5" applyFont="1" applyFill="1" applyBorder="1" applyAlignment="1">
      <alignment horizontal="center" vertical="center" wrapText="1"/>
    </xf>
    <xf numFmtId="0" fontId="8" fillId="0" borderId="34" xfId="16" applyFont="1" applyFill="1" applyBorder="1" applyAlignment="1">
      <alignment horizontal="center" vertical="center" wrapText="1"/>
    </xf>
    <xf numFmtId="38" fontId="8" fillId="0" borderId="34" xfId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35" fillId="0" borderId="11" xfId="16" applyFont="1" applyFill="1" applyBorder="1" applyAlignment="1">
      <alignment horizontal="center" vertical="center" wrapText="1"/>
    </xf>
    <xf numFmtId="0" fontId="35" fillId="0" borderId="10" xfId="16" applyFont="1" applyFill="1" applyBorder="1" applyAlignment="1">
      <alignment horizontal="center" vertical="center" wrapText="1"/>
    </xf>
    <xf numFmtId="0" fontId="35" fillId="0" borderId="15" xfId="16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58" fontId="8" fillId="0" borderId="1" xfId="0" applyNumberFormat="1" applyFont="1" applyBorder="1" applyAlignment="1">
      <alignment vertical="center"/>
    </xf>
    <xf numFmtId="38" fontId="13" fillId="0" borderId="26" xfId="1" applyFont="1" applyBorder="1" applyAlignment="1">
      <alignment horizontal="center" vertical="center"/>
    </xf>
    <xf numFmtId="0" fontId="8" fillId="0" borderId="4" xfId="10" applyFont="1" applyFill="1" applyBorder="1" applyAlignment="1">
      <alignment horizontal="center" vertical="center"/>
    </xf>
    <xf numFmtId="204" fontId="8" fillId="0" borderId="0" xfId="19" applyNumberFormat="1" applyFont="1" applyFill="1" applyBorder="1" applyAlignment="1">
      <alignment vertical="center"/>
    </xf>
    <xf numFmtId="199" fontId="11" fillId="0" borderId="23" xfId="3" applyNumberFormat="1" applyFont="1" applyFill="1" applyBorder="1" applyAlignment="1">
      <alignment vertical="center" wrapText="1"/>
    </xf>
    <xf numFmtId="58" fontId="8" fillId="0" borderId="1" xfId="0" applyNumberFormat="1" applyFont="1" applyFill="1" applyBorder="1" applyAlignment="1">
      <alignment horizontal="right" vertical="center"/>
    </xf>
    <xf numFmtId="0" fontId="8" fillId="0" borderId="2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58" fontId="8" fillId="0" borderId="1" xfId="0" applyNumberFormat="1" applyFont="1" applyBorder="1" applyAlignment="1">
      <alignment horizontal="right" vertical="center"/>
    </xf>
    <xf numFmtId="0" fontId="8" fillId="0" borderId="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196" fontId="8" fillId="0" borderId="1" xfId="0" applyNumberFormat="1" applyFont="1" applyBorder="1" applyAlignment="1">
      <alignment horizontal="right" vertical="center"/>
    </xf>
    <xf numFmtId="0" fontId="8" fillId="0" borderId="14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8" fillId="0" borderId="16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8" fillId="0" borderId="45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textRotation="255" wrapText="1"/>
    </xf>
    <xf numFmtId="0" fontId="8" fillId="0" borderId="14" xfId="0" applyFont="1" applyBorder="1" applyAlignment="1">
      <alignment horizontal="center" vertical="center" textRotation="255"/>
    </xf>
    <xf numFmtId="0" fontId="8" fillId="0" borderId="39" xfId="0" applyFont="1" applyBorder="1" applyAlignment="1">
      <alignment horizontal="center" vertical="center" textRotation="255"/>
    </xf>
    <xf numFmtId="0" fontId="8" fillId="0" borderId="4" xfId="0" applyFont="1" applyBorder="1" applyAlignment="1">
      <alignment horizontal="center" vertical="center" wrapText="1"/>
    </xf>
    <xf numFmtId="0" fontId="8" fillId="0" borderId="4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textRotation="255"/>
    </xf>
    <xf numFmtId="0" fontId="8" fillId="0" borderId="0" xfId="0" applyFont="1" applyBorder="1" applyAlignment="1">
      <alignment horizontal="center" vertical="center" textRotation="255"/>
    </xf>
    <xf numFmtId="0" fontId="8" fillId="0" borderId="44" xfId="0" applyFont="1" applyBorder="1" applyAlignment="1">
      <alignment horizontal="center" vertical="center" textRotation="255"/>
    </xf>
    <xf numFmtId="0" fontId="8" fillId="0" borderId="2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 textRotation="255" wrapText="1"/>
    </xf>
    <xf numFmtId="0" fontId="8" fillId="0" borderId="6" xfId="0" applyFont="1" applyBorder="1" applyAlignment="1">
      <alignment horizontal="center" vertical="center" textRotation="255" wrapText="1"/>
    </xf>
    <xf numFmtId="0" fontId="8" fillId="0" borderId="5" xfId="0" applyFont="1" applyBorder="1" applyAlignment="1">
      <alignment horizontal="center" vertical="center" textRotation="255" wrapText="1"/>
    </xf>
    <xf numFmtId="40" fontId="8" fillId="0" borderId="23" xfId="1" applyNumberFormat="1" applyFont="1" applyBorder="1" applyAlignment="1">
      <alignment horizontal="center" vertical="center" wrapText="1"/>
    </xf>
    <xf numFmtId="40" fontId="8" fillId="0" borderId="6" xfId="1" applyNumberFormat="1" applyFont="1" applyBorder="1" applyAlignment="1">
      <alignment horizontal="center" vertical="center"/>
    </xf>
    <xf numFmtId="40" fontId="8" fillId="0" borderId="5" xfId="1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textRotation="255"/>
    </xf>
    <xf numFmtId="0" fontId="8" fillId="0" borderId="10" xfId="0" applyFont="1" applyBorder="1" applyAlignment="1">
      <alignment horizontal="center" vertical="center" textRotation="255"/>
    </xf>
    <xf numFmtId="0" fontId="8" fillId="0" borderId="34" xfId="0" applyFont="1" applyBorder="1" applyAlignment="1">
      <alignment horizontal="center" vertical="center" textRotation="255" wrapText="1"/>
    </xf>
    <xf numFmtId="0" fontId="8" fillId="0" borderId="16" xfId="0" applyFont="1" applyBorder="1" applyAlignment="1">
      <alignment horizontal="center" vertical="center" textRotation="255" wrapText="1"/>
    </xf>
    <xf numFmtId="0" fontId="35" fillId="0" borderId="23" xfId="15" applyFont="1" applyFill="1" applyBorder="1" applyAlignment="1">
      <alignment horizontal="center" vertical="center"/>
    </xf>
    <xf numFmtId="0" fontId="35" fillId="0" borderId="5" xfId="15" applyFont="1" applyFill="1" applyBorder="1" applyAlignment="1">
      <alignment horizontal="center" vertical="center"/>
    </xf>
    <xf numFmtId="0" fontId="41" fillId="0" borderId="0" xfId="15" applyFont="1" applyFill="1" applyAlignment="1">
      <alignment horizontal="center" vertical="center"/>
    </xf>
    <xf numFmtId="58" fontId="8" fillId="0" borderId="0" xfId="0" applyNumberFormat="1" applyFont="1" applyFill="1" applyBorder="1" applyAlignment="1">
      <alignment horizontal="right" vertical="center"/>
    </xf>
    <xf numFmtId="0" fontId="35" fillId="0" borderId="21" xfId="15" applyFont="1" applyFill="1" applyBorder="1" applyAlignment="1">
      <alignment horizontal="center" vertical="center"/>
    </xf>
    <xf numFmtId="0" fontId="35" fillId="0" borderId="19" xfId="15" applyFont="1" applyFill="1" applyBorder="1" applyAlignment="1">
      <alignment horizontal="center" vertical="center"/>
    </xf>
    <xf numFmtId="0" fontId="38" fillId="0" borderId="8" xfId="15" applyFont="1" applyFill="1" applyBorder="1" applyAlignment="1">
      <alignment horizontal="center" vertical="center"/>
    </xf>
    <xf numFmtId="0" fontId="38" fillId="0" borderId="10" xfId="15" applyFont="1" applyFill="1" applyBorder="1" applyAlignment="1">
      <alignment horizontal="center" vertical="center"/>
    </xf>
    <xf numFmtId="0" fontId="35" fillId="0" borderId="3" xfId="15" applyFont="1" applyFill="1" applyBorder="1" applyAlignment="1">
      <alignment horizontal="center" vertical="center"/>
    </xf>
    <xf numFmtId="0" fontId="35" fillId="0" borderId="22" xfId="15" applyFont="1" applyFill="1" applyBorder="1" applyAlignment="1">
      <alignment horizontal="center" vertical="center" wrapText="1"/>
    </xf>
    <xf numFmtId="0" fontId="35" fillId="0" borderId="16" xfId="15" applyFont="1" applyFill="1" applyBorder="1" applyAlignment="1">
      <alignment horizontal="center" vertical="center" wrapText="1"/>
    </xf>
    <xf numFmtId="38" fontId="8" fillId="0" borderId="67" xfId="1" applyFont="1" applyFill="1" applyBorder="1" applyAlignment="1">
      <alignment horizontal="center" vertical="center" wrapText="1"/>
    </xf>
    <xf numFmtId="38" fontId="8" fillId="0" borderId="68" xfId="1" applyFont="1" applyFill="1" applyBorder="1" applyAlignment="1">
      <alignment horizontal="center" vertical="center" wrapText="1"/>
    </xf>
    <xf numFmtId="0" fontId="35" fillId="0" borderId="22" xfId="15" applyFont="1" applyFill="1" applyBorder="1" applyAlignment="1">
      <alignment horizontal="center" vertical="center"/>
    </xf>
    <xf numFmtId="0" fontId="35" fillId="0" borderId="16" xfId="15" applyFont="1" applyFill="1" applyBorder="1" applyAlignment="1">
      <alignment horizontal="center" vertical="center"/>
    </xf>
    <xf numFmtId="58" fontId="8" fillId="0" borderId="0" xfId="0" applyNumberFormat="1" applyFont="1" applyFill="1" applyBorder="1" applyAlignment="1">
      <alignment horizontal="center" vertical="center"/>
    </xf>
    <xf numFmtId="0" fontId="35" fillId="0" borderId="5" xfId="15" applyFont="1" applyFill="1" applyBorder="1" applyAlignment="1">
      <alignment horizontal="center" vertical="center" wrapText="1"/>
    </xf>
    <xf numFmtId="0" fontId="35" fillId="0" borderId="18" xfId="15" applyFont="1" applyFill="1" applyBorder="1" applyAlignment="1">
      <alignment horizontal="center" vertical="center"/>
    </xf>
    <xf numFmtId="0" fontId="40" fillId="0" borderId="0" xfId="15" applyFont="1" applyFill="1" applyBorder="1" applyAlignment="1">
      <alignment horizontal="center" vertical="center"/>
    </xf>
    <xf numFmtId="0" fontId="35" fillId="0" borderId="4" xfId="15" applyFont="1" applyFill="1" applyBorder="1" applyAlignment="1">
      <alignment horizontal="center" vertical="center"/>
    </xf>
    <xf numFmtId="0" fontId="35" fillId="0" borderId="10" xfId="15" applyFont="1" applyFill="1" applyBorder="1" applyAlignment="1">
      <alignment horizontal="center" vertical="center"/>
    </xf>
    <xf numFmtId="0" fontId="35" fillId="0" borderId="30" xfId="15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0" fontId="38" fillId="0" borderId="22" xfId="15" applyFont="1" applyFill="1" applyBorder="1" applyAlignment="1">
      <alignment horizontal="center" vertical="center" wrapText="1"/>
    </xf>
    <xf numFmtId="0" fontId="38" fillId="0" borderId="16" xfId="15" applyFont="1" applyFill="1" applyBorder="1" applyAlignment="1">
      <alignment horizontal="center" vertical="center" wrapText="1"/>
    </xf>
    <xf numFmtId="38" fontId="8" fillId="0" borderId="34" xfId="5" applyFont="1" applyFill="1" applyBorder="1" applyAlignment="1">
      <alignment horizontal="center" vertical="center" wrapText="1"/>
    </xf>
    <xf numFmtId="38" fontId="8" fillId="0" borderId="16" xfId="5" applyFont="1" applyFill="1" applyBorder="1" applyAlignment="1">
      <alignment horizontal="center" vertical="center" wrapText="1"/>
    </xf>
    <xf numFmtId="58" fontId="8" fillId="0" borderId="1" xfId="0" applyNumberFormat="1" applyFont="1" applyBorder="1" applyAlignment="1">
      <alignment horizontal="right"/>
    </xf>
    <xf numFmtId="38" fontId="8" fillId="0" borderId="21" xfId="5" applyFont="1" applyFill="1" applyBorder="1" applyAlignment="1">
      <alignment horizontal="center" vertical="center" wrapText="1"/>
    </xf>
    <xf numFmtId="38" fontId="8" fillId="0" borderId="4" xfId="5" applyFont="1" applyFill="1" applyBorder="1" applyAlignment="1">
      <alignment horizontal="center" vertical="center" wrapText="1"/>
    </xf>
    <xf numFmtId="38" fontId="8" fillId="0" borderId="19" xfId="5" applyFont="1" applyFill="1" applyBorder="1" applyAlignment="1">
      <alignment horizontal="center" vertical="center"/>
    </xf>
    <xf numFmtId="38" fontId="8" fillId="0" borderId="23" xfId="5" applyFont="1" applyFill="1" applyBorder="1" applyAlignment="1">
      <alignment horizontal="center" vertical="center"/>
    </xf>
    <xf numFmtId="38" fontId="8" fillId="0" borderId="3" xfId="5" applyFont="1" applyFill="1" applyBorder="1" applyAlignment="1">
      <alignment horizontal="center" vertical="center"/>
    </xf>
    <xf numFmtId="38" fontId="8" fillId="0" borderId="19" xfId="5" applyFont="1" applyFill="1" applyBorder="1" applyAlignment="1">
      <alignment horizontal="center" vertical="center" wrapText="1"/>
    </xf>
    <xf numFmtId="38" fontId="8" fillId="0" borderId="22" xfId="5" applyFont="1" applyFill="1" applyBorder="1" applyAlignment="1">
      <alignment horizontal="center" vertical="center"/>
    </xf>
    <xf numFmtId="38" fontId="8" fillId="0" borderId="30" xfId="5" applyFont="1" applyFill="1" applyBorder="1" applyAlignment="1">
      <alignment horizontal="center" vertical="center"/>
    </xf>
    <xf numFmtId="38" fontId="8" fillId="0" borderId="8" xfId="5" applyFont="1" applyFill="1" applyBorder="1" applyAlignment="1">
      <alignment horizontal="center" vertical="center" wrapText="1"/>
    </xf>
    <xf numFmtId="38" fontId="8" fillId="0" borderId="18" xfId="5" applyFont="1" applyFill="1" applyBorder="1" applyAlignment="1">
      <alignment horizontal="center" vertical="center"/>
    </xf>
    <xf numFmtId="38" fontId="8" fillId="0" borderId="14" xfId="5" applyFont="1" applyFill="1" applyBorder="1" applyAlignment="1">
      <alignment horizontal="center" vertical="center" wrapText="1"/>
    </xf>
    <xf numFmtId="38" fontId="8" fillId="0" borderId="15" xfId="5" applyFont="1" applyFill="1" applyBorder="1" applyAlignment="1">
      <alignment horizontal="center" vertical="center" wrapText="1"/>
    </xf>
    <xf numFmtId="38" fontId="8" fillId="0" borderId="11" xfId="5" applyFont="1" applyFill="1" applyBorder="1" applyAlignment="1">
      <alignment horizontal="center" vertical="center" wrapText="1"/>
    </xf>
    <xf numFmtId="38" fontId="8" fillId="0" borderId="9" xfId="5" applyFont="1" applyFill="1" applyBorder="1" applyAlignment="1">
      <alignment horizontal="center" vertical="center" wrapText="1"/>
    </xf>
    <xf numFmtId="38" fontId="8" fillId="0" borderId="10" xfId="5" applyFont="1" applyFill="1" applyBorder="1" applyAlignment="1">
      <alignment horizontal="center" vertical="center" wrapText="1"/>
    </xf>
    <xf numFmtId="38" fontId="8" fillId="0" borderId="18" xfId="5" applyFont="1" applyFill="1" applyBorder="1" applyAlignment="1">
      <alignment horizontal="center" vertical="center" wrapText="1"/>
    </xf>
    <xf numFmtId="38" fontId="8" fillId="0" borderId="8" xfId="5" applyFont="1" applyFill="1" applyBorder="1" applyAlignment="1">
      <alignment horizontal="center" vertical="center"/>
    </xf>
    <xf numFmtId="38" fontId="8" fillId="0" borderId="5" xfId="5" applyFont="1" applyFill="1" applyBorder="1" applyAlignment="1">
      <alignment horizontal="center" vertical="center" wrapText="1"/>
    </xf>
    <xf numFmtId="0" fontId="8" fillId="0" borderId="14" xfId="16" applyFont="1" applyFill="1" applyBorder="1" applyAlignment="1">
      <alignment horizontal="center" vertical="center" wrapText="1"/>
    </xf>
    <xf numFmtId="0" fontId="8" fillId="0" borderId="16" xfId="16" applyFont="1" applyFill="1" applyBorder="1" applyAlignment="1">
      <alignment horizontal="center" vertical="center" wrapText="1"/>
    </xf>
    <xf numFmtId="0" fontId="8" fillId="0" borderId="15" xfId="16" applyFont="1" applyFill="1" applyBorder="1" applyAlignment="1">
      <alignment horizontal="center" vertical="center" wrapText="1"/>
    </xf>
    <xf numFmtId="0" fontId="8" fillId="0" borderId="5" xfId="16" applyFont="1" applyFill="1" applyBorder="1" applyAlignment="1">
      <alignment horizontal="center" vertical="center" wrapText="1"/>
    </xf>
    <xf numFmtId="0" fontId="8" fillId="0" borderId="19" xfId="16" applyFont="1" applyFill="1" applyBorder="1" applyAlignment="1">
      <alignment horizontal="center" vertical="center" wrapText="1"/>
    </xf>
    <xf numFmtId="0" fontId="8" fillId="0" borderId="4" xfId="16" applyFont="1" applyFill="1" applyBorder="1" applyAlignment="1">
      <alignment horizontal="center" vertical="center" wrapText="1"/>
    </xf>
    <xf numFmtId="0" fontId="8" fillId="0" borderId="20" xfId="16" applyFont="1" applyFill="1" applyBorder="1" applyAlignment="1">
      <alignment horizontal="center" vertical="center"/>
    </xf>
    <xf numFmtId="0" fontId="8" fillId="0" borderId="4" xfId="16" applyFont="1" applyFill="1" applyBorder="1" applyAlignment="1">
      <alignment horizontal="center" vertical="center"/>
    </xf>
    <xf numFmtId="0" fontId="8" fillId="0" borderId="16" xfId="16" applyFont="1" applyFill="1" applyBorder="1" applyAlignment="1">
      <alignment horizontal="center" vertical="center"/>
    </xf>
    <xf numFmtId="0" fontId="8" fillId="0" borderId="22" xfId="16" applyFont="1" applyFill="1" applyBorder="1" applyAlignment="1">
      <alignment horizontal="center" vertical="center"/>
    </xf>
    <xf numFmtId="0" fontId="8" fillId="0" borderId="30" xfId="16" applyFont="1" applyFill="1" applyBorder="1" applyAlignment="1">
      <alignment horizontal="center" vertical="center"/>
    </xf>
    <xf numFmtId="0" fontId="8" fillId="0" borderId="8" xfId="16" applyFont="1" applyFill="1" applyBorder="1" applyAlignment="1">
      <alignment horizontal="center" vertical="center"/>
    </xf>
    <xf numFmtId="58" fontId="8" fillId="0" borderId="1" xfId="0" applyNumberFormat="1" applyFont="1" applyFill="1" applyBorder="1" applyAlignment="1">
      <alignment horizontal="right"/>
    </xf>
    <xf numFmtId="0" fontId="8" fillId="0" borderId="1" xfId="0" applyFont="1" applyFill="1" applyBorder="1" applyAlignment="1">
      <alignment horizontal="right"/>
    </xf>
    <xf numFmtId="0" fontId="8" fillId="0" borderId="34" xfId="16" applyFont="1" applyFill="1" applyBorder="1" applyAlignment="1">
      <alignment horizontal="center" vertical="center" wrapText="1"/>
    </xf>
    <xf numFmtId="38" fontId="8" fillId="0" borderId="34" xfId="1" applyFont="1" applyFill="1" applyBorder="1" applyAlignment="1">
      <alignment horizontal="center" vertical="center" wrapText="1"/>
    </xf>
    <xf numFmtId="38" fontId="8" fillId="0" borderId="16" xfId="1" applyFont="1" applyFill="1" applyBorder="1" applyAlignment="1">
      <alignment horizontal="center" vertical="center" wrapText="1"/>
    </xf>
    <xf numFmtId="38" fontId="8" fillId="0" borderId="14" xfId="1" applyFont="1" applyFill="1" applyBorder="1" applyAlignment="1">
      <alignment horizontal="center" vertical="center" wrapText="1"/>
    </xf>
    <xf numFmtId="38" fontId="8" fillId="0" borderId="15" xfId="1" applyFont="1" applyFill="1" applyBorder="1" applyAlignment="1">
      <alignment horizontal="center" vertical="center" wrapText="1"/>
    </xf>
    <xf numFmtId="38" fontId="8" fillId="0" borderId="5" xfId="1" applyFont="1" applyFill="1" applyBorder="1" applyAlignment="1">
      <alignment horizontal="center" vertical="center" wrapText="1"/>
    </xf>
    <xf numFmtId="38" fontId="8" fillId="0" borderId="19" xfId="1" applyFont="1" applyFill="1" applyBorder="1" applyAlignment="1">
      <alignment horizontal="center" vertical="center" wrapText="1"/>
    </xf>
    <xf numFmtId="38" fontId="8" fillId="0" borderId="4" xfId="1" applyFont="1" applyFill="1" applyBorder="1" applyAlignment="1">
      <alignment horizontal="center" vertical="center" wrapText="1"/>
    </xf>
    <xf numFmtId="38" fontId="8" fillId="0" borderId="20" xfId="1" applyFont="1" applyFill="1" applyBorder="1" applyAlignment="1">
      <alignment horizontal="center" vertical="center"/>
    </xf>
    <xf numFmtId="38" fontId="8" fillId="0" borderId="4" xfId="1" applyFont="1" applyFill="1" applyBorder="1" applyAlignment="1">
      <alignment horizontal="center" vertical="center"/>
    </xf>
    <xf numFmtId="38" fontId="8" fillId="0" borderId="16" xfId="1" applyFont="1" applyFill="1" applyBorder="1" applyAlignment="1">
      <alignment horizontal="center" vertical="center"/>
    </xf>
    <xf numFmtId="38" fontId="8" fillId="0" borderId="22" xfId="1" applyFont="1" applyFill="1" applyBorder="1" applyAlignment="1">
      <alignment horizontal="center" vertical="center"/>
    </xf>
    <xf numFmtId="38" fontId="8" fillId="0" borderId="30" xfId="1" applyFont="1" applyFill="1" applyBorder="1" applyAlignment="1">
      <alignment horizontal="center" vertical="center"/>
    </xf>
    <xf numFmtId="38" fontId="8" fillId="0" borderId="8" xfId="1" applyFont="1" applyFill="1" applyBorder="1" applyAlignment="1">
      <alignment horizontal="center" vertical="center"/>
    </xf>
    <xf numFmtId="196" fontId="8" fillId="0" borderId="1" xfId="1" applyNumberFormat="1" applyFont="1" applyFill="1" applyBorder="1" applyAlignment="1">
      <alignment horizontal="right"/>
    </xf>
    <xf numFmtId="0" fontId="35" fillId="0" borderId="10" xfId="16" applyFont="1" applyFill="1" applyBorder="1" applyAlignment="1">
      <alignment horizontal="center" vertical="center" wrapText="1"/>
    </xf>
    <xf numFmtId="0" fontId="35" fillId="0" borderId="10" xfId="16" applyFont="1" applyFill="1" applyBorder="1" applyAlignment="1">
      <alignment horizontal="center" vertical="center"/>
    </xf>
    <xf numFmtId="0" fontId="35" fillId="0" borderId="16" xfId="16" applyFont="1" applyFill="1" applyBorder="1" applyAlignment="1">
      <alignment horizontal="center" vertical="center" wrapText="1"/>
    </xf>
    <xf numFmtId="0" fontId="35" fillId="0" borderId="18" xfId="16" applyFont="1" applyFill="1" applyBorder="1" applyAlignment="1">
      <alignment horizontal="center" vertical="center" wrapText="1"/>
    </xf>
    <xf numFmtId="0" fontId="35" fillId="0" borderId="15" xfId="16" applyFont="1" applyFill="1" applyBorder="1" applyAlignment="1">
      <alignment horizontal="center" vertical="center" wrapText="1"/>
    </xf>
    <xf numFmtId="0" fontId="35" fillId="0" borderId="5" xfId="16" applyFont="1" applyFill="1" applyBorder="1" applyAlignment="1">
      <alignment horizontal="center" vertical="center" wrapText="1"/>
    </xf>
    <xf numFmtId="0" fontId="35" fillId="0" borderId="16" xfId="16" applyFont="1" applyFill="1" applyBorder="1" applyAlignment="1">
      <alignment horizontal="center" vertical="center"/>
    </xf>
    <xf numFmtId="0" fontId="35" fillId="0" borderId="11" xfId="16" applyFont="1" applyFill="1" applyBorder="1" applyAlignment="1">
      <alignment horizontal="center" vertical="center" wrapText="1"/>
    </xf>
    <xf numFmtId="0" fontId="35" fillId="0" borderId="9" xfId="16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right" vertical="center"/>
    </xf>
    <xf numFmtId="0" fontId="8" fillId="0" borderId="2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35" fillId="0" borderId="23" xfId="16" applyFont="1" applyFill="1" applyBorder="1" applyAlignment="1">
      <alignment horizontal="center" vertical="center" wrapText="1"/>
    </xf>
    <xf numFmtId="0" fontId="35" fillId="0" borderId="2" xfId="16" applyFont="1" applyFill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58" fontId="8" fillId="0" borderId="1" xfId="0" applyNumberFormat="1" applyFont="1" applyBorder="1" applyAlignment="1">
      <alignment vertical="center"/>
    </xf>
    <xf numFmtId="58" fontId="11" fillId="0" borderId="0" xfId="1" applyNumberFormat="1" applyFont="1" applyBorder="1" applyAlignment="1">
      <alignment horizontal="right" vertical="center"/>
    </xf>
    <xf numFmtId="38" fontId="32" fillId="0" borderId="0" xfId="4" applyFont="1" applyAlignment="1">
      <alignment horizontal="center" vertical="center"/>
    </xf>
    <xf numFmtId="58" fontId="8" fillId="0" borderId="1" xfId="1" applyNumberFormat="1" applyFont="1" applyBorder="1" applyAlignment="1">
      <alignment horizontal="right" vertical="center"/>
    </xf>
    <xf numFmtId="58" fontId="13" fillId="0" borderId="0" xfId="1" applyNumberFormat="1" applyFont="1" applyBorder="1" applyAlignment="1">
      <alignment horizontal="right" vertical="center"/>
    </xf>
    <xf numFmtId="58" fontId="17" fillId="0" borderId="1" xfId="7" applyNumberFormat="1" applyFont="1" applyBorder="1" applyAlignment="1">
      <alignment horizontal="right" vertical="center"/>
    </xf>
    <xf numFmtId="0" fontId="22" fillId="0" borderId="0" xfId="10" applyFont="1" applyFill="1" applyBorder="1" applyAlignment="1">
      <alignment horizontal="center" vertical="center"/>
    </xf>
    <xf numFmtId="0" fontId="22" fillId="0" borderId="4" xfId="10" applyFont="1" applyFill="1" applyBorder="1" applyAlignment="1">
      <alignment horizontal="center" vertical="center"/>
    </xf>
    <xf numFmtId="58" fontId="49" fillId="0" borderId="1" xfId="7" applyNumberFormat="1" applyFont="1" applyFill="1" applyBorder="1" applyAlignment="1">
      <alignment horizontal="right" vertical="center"/>
    </xf>
    <xf numFmtId="0" fontId="8" fillId="0" borderId="2" xfId="10" applyFont="1" applyFill="1" applyBorder="1" applyAlignment="1">
      <alignment horizontal="center" vertical="center" wrapText="1"/>
    </xf>
    <xf numFmtId="0" fontId="8" fillId="0" borderId="21" xfId="10" applyFont="1" applyFill="1" applyBorder="1" applyAlignment="1">
      <alignment horizontal="center" vertical="center" wrapText="1"/>
    </xf>
    <xf numFmtId="0" fontId="8" fillId="0" borderId="0" xfId="10" applyFont="1" applyFill="1" applyBorder="1" applyAlignment="1">
      <alignment horizontal="center" vertical="center" wrapText="1"/>
    </xf>
    <xf numFmtId="0" fontId="8" fillId="0" borderId="4" xfId="10" applyFont="1" applyFill="1" applyBorder="1" applyAlignment="1">
      <alignment horizontal="center" vertical="center" wrapText="1"/>
    </xf>
    <xf numFmtId="0" fontId="8" fillId="0" borderId="9" xfId="10" applyFont="1" applyFill="1" applyBorder="1" applyAlignment="1">
      <alignment horizontal="center" vertical="center" wrapText="1"/>
    </xf>
    <xf numFmtId="0" fontId="8" fillId="0" borderId="19" xfId="10" applyFont="1" applyFill="1" applyBorder="1" applyAlignment="1">
      <alignment horizontal="center" vertical="center" wrapText="1"/>
    </xf>
    <xf numFmtId="0" fontId="8" fillId="0" borderId="66" xfId="10" applyFont="1" applyFill="1" applyBorder="1" applyAlignment="1">
      <alignment horizontal="center" vertical="center"/>
    </xf>
    <xf numFmtId="0" fontId="8" fillId="0" borderId="21" xfId="10" applyFont="1" applyFill="1" applyBorder="1" applyAlignment="1">
      <alignment horizontal="center" vertical="center"/>
    </xf>
    <xf numFmtId="0" fontId="8" fillId="0" borderId="64" xfId="10" applyFont="1" applyFill="1" applyBorder="1" applyAlignment="1">
      <alignment horizontal="center" vertical="center"/>
    </xf>
    <xf numFmtId="0" fontId="8" fillId="0" borderId="4" xfId="10" applyFont="1" applyFill="1" applyBorder="1" applyAlignment="1">
      <alignment horizontal="center" vertical="center"/>
    </xf>
    <xf numFmtId="0" fontId="8" fillId="0" borderId="65" xfId="10" applyFont="1" applyFill="1" applyBorder="1" applyAlignment="1">
      <alignment horizontal="center" vertical="center"/>
    </xf>
    <xf numFmtId="0" fontId="8" fillId="0" borderId="19" xfId="10" applyFont="1" applyFill="1" applyBorder="1" applyAlignment="1">
      <alignment horizontal="center" vertical="center"/>
    </xf>
    <xf numFmtId="197" fontId="8" fillId="0" borderId="14" xfId="3" applyNumberFormat="1" applyFont="1" applyFill="1" applyBorder="1" applyAlignment="1">
      <alignment horizontal="center" vertical="center" wrapText="1"/>
    </xf>
    <xf numFmtId="197" fontId="8" fillId="0" borderId="16" xfId="3" applyNumberFormat="1" applyFont="1" applyFill="1" applyBorder="1" applyAlignment="1">
      <alignment horizontal="center" vertical="center" wrapText="1"/>
    </xf>
    <xf numFmtId="201" fontId="8" fillId="0" borderId="14" xfId="3" applyNumberFormat="1" applyFont="1" applyFill="1" applyBorder="1" applyAlignment="1">
      <alignment horizontal="center" vertical="center" wrapText="1"/>
    </xf>
    <xf numFmtId="201" fontId="8" fillId="0" borderId="16" xfId="3" applyNumberFormat="1" applyFont="1" applyFill="1" applyBorder="1" applyAlignment="1">
      <alignment horizontal="center" vertical="center"/>
    </xf>
    <xf numFmtId="199" fontId="8" fillId="0" borderId="14" xfId="3" applyNumberFormat="1" applyFont="1" applyFill="1" applyBorder="1" applyAlignment="1">
      <alignment horizontal="center" vertical="center" wrapText="1"/>
    </xf>
    <xf numFmtId="199" fontId="8" fillId="0" borderId="16" xfId="3" applyNumberFormat="1" applyFont="1" applyFill="1" applyBorder="1" applyAlignment="1">
      <alignment horizontal="center" vertical="center"/>
    </xf>
    <xf numFmtId="197" fontId="8" fillId="0" borderId="16" xfId="3" applyNumberFormat="1" applyFont="1" applyFill="1" applyBorder="1" applyAlignment="1">
      <alignment horizontal="center" vertical="center"/>
    </xf>
    <xf numFmtId="200" fontId="8" fillId="0" borderId="62" xfId="3" applyNumberFormat="1" applyFont="1" applyFill="1" applyBorder="1" applyAlignment="1">
      <alignment horizontal="center" vertical="center" wrapText="1"/>
    </xf>
    <xf numFmtId="200" fontId="8" fillId="0" borderId="63" xfId="3" applyNumberFormat="1" applyFont="1" applyFill="1" applyBorder="1" applyAlignment="1">
      <alignment horizontal="center" vertical="center" wrapText="1"/>
    </xf>
    <xf numFmtId="200" fontId="8" fillId="0" borderId="6" xfId="3" applyNumberFormat="1" applyFont="1" applyFill="1" applyBorder="1" applyAlignment="1">
      <alignment horizontal="center" vertical="center" wrapText="1"/>
    </xf>
    <xf numFmtId="200" fontId="8" fillId="0" borderId="5" xfId="3" applyNumberFormat="1" applyFont="1" applyFill="1" applyBorder="1" applyAlignment="1">
      <alignment horizontal="center" vertical="center" wrapText="1"/>
    </xf>
    <xf numFmtId="204" fontId="8" fillId="0" borderId="2" xfId="19" applyNumberFormat="1" applyFont="1" applyFill="1" applyBorder="1" applyAlignment="1">
      <alignment horizontal="center" vertical="center" wrapText="1"/>
    </xf>
    <xf numFmtId="204" fontId="8" fillId="0" borderId="0" xfId="19" applyNumberFormat="1" applyFont="1" applyFill="1" applyBorder="1" applyAlignment="1">
      <alignment horizontal="center" vertical="center" wrapText="1"/>
    </xf>
    <xf numFmtId="204" fontId="8" fillId="0" borderId="9" xfId="19" applyNumberFormat="1" applyFont="1" applyFill="1" applyBorder="1" applyAlignment="1">
      <alignment horizontal="center" vertical="center" wrapText="1"/>
    </xf>
    <xf numFmtId="192" fontId="8" fillId="0" borderId="8" xfId="19" applyNumberFormat="1" applyFont="1" applyFill="1" applyBorder="1" applyAlignment="1">
      <alignment horizontal="center" vertical="center"/>
    </xf>
    <xf numFmtId="192" fontId="8" fillId="0" borderId="3" xfId="19" applyNumberFormat="1" applyFont="1" applyFill="1" applyBorder="1" applyAlignment="1">
      <alignment horizontal="center" vertical="center"/>
    </xf>
    <xf numFmtId="192" fontId="8" fillId="0" borderId="26" xfId="19" applyNumberFormat="1" applyFont="1" applyFill="1" applyBorder="1" applyAlignment="1">
      <alignment horizontal="center" vertical="center"/>
    </xf>
    <xf numFmtId="192" fontId="8" fillId="0" borderId="34" xfId="19" applyNumberFormat="1" applyFont="1" applyFill="1" applyBorder="1" applyAlignment="1">
      <alignment horizontal="center" vertical="center" wrapText="1"/>
    </xf>
    <xf numFmtId="192" fontId="8" fillId="0" borderId="14" xfId="19" applyNumberFormat="1" applyFont="1" applyFill="1" applyBorder="1" applyAlignment="1">
      <alignment horizontal="center" vertical="center" wrapText="1"/>
    </xf>
    <xf numFmtId="192" fontId="8" fillId="0" borderId="16" xfId="19" applyNumberFormat="1" applyFont="1" applyFill="1" applyBorder="1" applyAlignment="1">
      <alignment horizontal="center" vertical="center" wrapText="1"/>
    </xf>
    <xf numFmtId="202" fontId="8" fillId="0" borderId="34" xfId="19" applyNumberFormat="1" applyFont="1" applyFill="1" applyBorder="1" applyAlignment="1">
      <alignment horizontal="center" vertical="center" wrapText="1"/>
    </xf>
    <xf numFmtId="202" fontId="8" fillId="0" borderId="14" xfId="19" applyNumberFormat="1" applyFont="1" applyFill="1" applyBorder="1" applyAlignment="1">
      <alignment horizontal="center" vertical="center" wrapText="1"/>
    </xf>
    <xf numFmtId="202" fontId="8" fillId="0" borderId="16" xfId="19" applyNumberFormat="1" applyFont="1" applyFill="1" applyBorder="1" applyAlignment="1">
      <alignment horizontal="center" vertical="center" wrapText="1"/>
    </xf>
    <xf numFmtId="192" fontId="8" fillId="0" borderId="14" xfId="19" applyNumberFormat="1" applyFont="1" applyFill="1" applyBorder="1" applyAlignment="1">
      <alignment horizontal="center" vertical="center"/>
    </xf>
    <xf numFmtId="192" fontId="8" fillId="0" borderId="16" xfId="19" applyNumberFormat="1" applyFont="1" applyFill="1" applyBorder="1" applyAlignment="1">
      <alignment horizontal="center" vertical="center"/>
    </xf>
    <xf numFmtId="204" fontId="8" fillId="0" borderId="0" xfId="19" applyNumberFormat="1" applyFont="1" applyFill="1" applyBorder="1" applyAlignment="1">
      <alignment vertical="center"/>
    </xf>
    <xf numFmtId="0" fontId="8" fillId="0" borderId="4" xfId="8" applyFont="1" applyFill="1" applyBorder="1" applyAlignment="1">
      <alignment vertical="center"/>
    </xf>
    <xf numFmtId="202" fontId="8" fillId="0" borderId="15" xfId="19" applyNumberFormat="1" applyFont="1" applyFill="1" applyBorder="1" applyAlignment="1">
      <alignment horizontal="center" vertical="center" wrapText="1"/>
    </xf>
    <xf numFmtId="202" fontId="8" fillId="0" borderId="6" xfId="19" applyNumberFormat="1" applyFont="1" applyFill="1" applyBorder="1" applyAlignment="1">
      <alignment horizontal="center" vertical="center" wrapText="1"/>
    </xf>
    <xf numFmtId="202" fontId="8" fillId="0" borderId="5" xfId="19" applyNumberFormat="1" applyFont="1" applyFill="1" applyBorder="1" applyAlignment="1">
      <alignment horizontal="center" vertical="center" wrapText="1"/>
    </xf>
    <xf numFmtId="204" fontId="22" fillId="0" borderId="11" xfId="19" applyNumberFormat="1" applyFont="1" applyFill="1" applyBorder="1" applyAlignment="1">
      <alignment vertical="center"/>
    </xf>
    <xf numFmtId="204" fontId="22" fillId="0" borderId="20" xfId="19" applyNumberFormat="1" applyFont="1" applyFill="1" applyBorder="1" applyAlignment="1">
      <alignment vertical="center"/>
    </xf>
    <xf numFmtId="204" fontId="22" fillId="0" borderId="0" xfId="19" applyNumberFormat="1" applyFont="1" applyFill="1" applyBorder="1" applyAlignment="1">
      <alignment vertical="center"/>
    </xf>
    <xf numFmtId="204" fontId="22" fillId="0" borderId="4" xfId="19" applyNumberFormat="1" applyFont="1" applyFill="1" applyBorder="1" applyAlignment="1">
      <alignment vertical="center"/>
    </xf>
    <xf numFmtId="207" fontId="17" fillId="0" borderId="0" xfId="18" applyNumberFormat="1" applyFont="1" applyFill="1" applyBorder="1" applyAlignment="1">
      <alignment vertical="center" shrinkToFit="1"/>
    </xf>
    <xf numFmtId="207" fontId="17" fillId="0" borderId="4" xfId="18" applyNumberFormat="1" applyFont="1" applyFill="1" applyBorder="1" applyAlignment="1">
      <alignment vertical="center" shrinkToFit="1"/>
    </xf>
    <xf numFmtId="58" fontId="17" fillId="0" borderId="1" xfId="7" applyNumberFormat="1" applyFont="1" applyFill="1" applyBorder="1" applyAlignment="1">
      <alignment horizontal="right" vertical="center"/>
    </xf>
    <xf numFmtId="0" fontId="17" fillId="0" borderId="2" xfId="18" applyFont="1" applyFill="1" applyBorder="1" applyAlignment="1">
      <alignment horizontal="center" vertical="center"/>
    </xf>
    <xf numFmtId="0" fontId="17" fillId="0" borderId="0" xfId="18" applyFont="1" applyFill="1" applyBorder="1" applyAlignment="1">
      <alignment horizontal="center" vertical="center"/>
    </xf>
    <xf numFmtId="0" fontId="17" fillId="0" borderId="9" xfId="18" applyFont="1" applyFill="1" applyBorder="1" applyAlignment="1">
      <alignment horizontal="center" vertical="center"/>
    </xf>
    <xf numFmtId="205" fontId="17" fillId="0" borderId="22" xfId="18" applyNumberFormat="1" applyFont="1" applyFill="1" applyBorder="1" applyAlignment="1">
      <alignment horizontal="center" vertical="center" wrapText="1"/>
    </xf>
    <xf numFmtId="205" fontId="17" fillId="0" borderId="14" xfId="18" applyNumberFormat="1" applyFont="1" applyFill="1" applyBorder="1" applyAlignment="1">
      <alignment horizontal="center" vertical="center" wrapText="1"/>
    </xf>
    <xf numFmtId="205" fontId="17" fillId="0" borderId="16" xfId="18" applyNumberFormat="1" applyFont="1" applyFill="1" applyBorder="1" applyAlignment="1">
      <alignment horizontal="center" vertical="center" wrapText="1"/>
    </xf>
    <xf numFmtId="205" fontId="17" fillId="0" borderId="23" xfId="18" applyNumberFormat="1" applyFont="1" applyFill="1" applyBorder="1" applyAlignment="1">
      <alignment horizontal="center" vertical="center" wrapText="1"/>
    </xf>
    <xf numFmtId="205" fontId="8" fillId="0" borderId="6" xfId="8" applyNumberFormat="1" applyFont="1" applyFill="1" applyBorder="1">
      <alignment vertical="center"/>
    </xf>
    <xf numFmtId="205" fontId="8" fillId="0" borderId="5" xfId="8" applyNumberFormat="1" applyFont="1" applyFill="1" applyBorder="1">
      <alignment vertical="center"/>
    </xf>
    <xf numFmtId="205" fontId="8" fillId="0" borderId="3" xfId="18" applyNumberFormat="1" applyFont="1" applyFill="1" applyBorder="1" applyAlignment="1"/>
    <xf numFmtId="205" fontId="8" fillId="0" borderId="3" xfId="8" applyNumberFormat="1" applyFont="1" applyFill="1" applyBorder="1" applyAlignment="1"/>
    <xf numFmtId="205" fontId="8" fillId="0" borderId="22" xfId="19" applyNumberFormat="1" applyFont="1" applyFill="1" applyBorder="1" applyAlignment="1">
      <alignment horizontal="center" vertical="center" wrapText="1"/>
    </xf>
    <xf numFmtId="205" fontId="8" fillId="0" borderId="14" xfId="8" applyNumberFormat="1" applyFont="1" applyFill="1" applyBorder="1">
      <alignment vertical="center"/>
    </xf>
    <xf numFmtId="205" fontId="8" fillId="0" borderId="16" xfId="8" applyNumberFormat="1" applyFont="1" applyFill="1" applyBorder="1">
      <alignment vertical="center"/>
    </xf>
    <xf numFmtId="205" fontId="17" fillId="0" borderId="34" xfId="18" applyNumberFormat="1" applyFont="1" applyFill="1" applyBorder="1" applyAlignment="1">
      <alignment horizontal="center" vertical="center" wrapText="1"/>
    </xf>
    <xf numFmtId="205" fontId="8" fillId="0" borderId="16" xfId="8" applyNumberFormat="1" applyFont="1" applyFill="1" applyBorder="1" applyAlignment="1">
      <alignment vertical="center"/>
    </xf>
    <xf numFmtId="205" fontId="17" fillId="0" borderId="15" xfId="18" applyNumberFormat="1" applyFont="1" applyFill="1" applyBorder="1" applyAlignment="1">
      <alignment horizontal="center" vertical="center" wrapText="1"/>
    </xf>
    <xf numFmtId="205" fontId="8" fillId="0" borderId="5" xfId="8" applyNumberFormat="1" applyFont="1" applyFill="1" applyBorder="1" applyAlignment="1">
      <alignment vertical="center"/>
    </xf>
    <xf numFmtId="205" fontId="8" fillId="0" borderId="14" xfId="8" applyNumberFormat="1" applyFont="1" applyFill="1" applyBorder="1" applyAlignment="1">
      <alignment horizontal="center" vertical="center" wrapText="1"/>
    </xf>
    <xf numFmtId="205" fontId="8" fillId="0" borderId="16" xfId="8" applyNumberFormat="1" applyFont="1" applyFill="1" applyBorder="1" applyAlignment="1">
      <alignment horizontal="center" vertical="center" wrapText="1"/>
    </xf>
    <xf numFmtId="205" fontId="17" fillId="0" borderId="5" xfId="18" applyNumberFormat="1" applyFont="1" applyFill="1" applyBorder="1" applyAlignment="1">
      <alignment horizontal="center" vertical="center" wrapText="1"/>
    </xf>
    <xf numFmtId="0" fontId="18" fillId="0" borderId="11" xfId="18" applyFont="1" applyFill="1" applyBorder="1" applyAlignment="1">
      <alignment horizontal="center" vertical="center"/>
    </xf>
    <xf numFmtId="0" fontId="18" fillId="0" borderId="20" xfId="18" applyFont="1" applyFill="1" applyBorder="1" applyAlignment="1">
      <alignment horizontal="center" vertical="center"/>
    </xf>
    <xf numFmtId="0" fontId="18" fillId="0" borderId="0" xfId="18" applyFont="1" applyFill="1" applyBorder="1" applyAlignment="1">
      <alignment vertical="center" shrinkToFit="1"/>
    </xf>
    <xf numFmtId="0" fontId="18" fillId="0" borderId="4" xfId="18" applyFont="1" applyFill="1" applyBorder="1" applyAlignment="1">
      <alignment vertical="center" shrinkToFit="1"/>
    </xf>
    <xf numFmtId="0" fontId="17" fillId="0" borderId="0" xfId="20" applyFont="1" applyFill="1" applyBorder="1" applyAlignment="1">
      <alignment vertical="center" shrinkToFit="1"/>
    </xf>
    <xf numFmtId="0" fontId="8" fillId="0" borderId="4" xfId="20" applyFont="1" applyFill="1" applyBorder="1" applyAlignment="1">
      <alignment vertical="center" shrinkToFit="1"/>
    </xf>
    <xf numFmtId="0" fontId="17" fillId="0" borderId="0" xfId="18" applyFont="1" applyFill="1" applyBorder="1" applyAlignment="1">
      <alignment vertical="center" shrinkToFit="1"/>
    </xf>
    <xf numFmtId="0" fontId="17" fillId="0" borderId="4" xfId="18" applyFont="1" applyFill="1" applyBorder="1" applyAlignment="1">
      <alignment vertical="center" shrinkToFit="1"/>
    </xf>
    <xf numFmtId="0" fontId="17" fillId="0" borderId="0" xfId="20" applyFont="1" applyFill="1" applyBorder="1" applyAlignment="1">
      <alignment vertical="center"/>
    </xf>
    <xf numFmtId="0" fontId="18" fillId="0" borderId="1" xfId="18" applyFont="1" applyFill="1" applyBorder="1" applyAlignment="1">
      <alignment vertical="center" shrinkToFit="1"/>
    </xf>
    <xf numFmtId="0" fontId="18" fillId="0" borderId="12" xfId="18" applyFont="1" applyFill="1" applyBorder="1" applyAlignment="1">
      <alignment vertical="center" shrinkToFit="1"/>
    </xf>
    <xf numFmtId="0" fontId="8" fillId="0" borderId="4" xfId="2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38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justify" vertical="center"/>
    </xf>
    <xf numFmtId="38" fontId="8" fillId="0" borderId="6" xfId="1" applyFont="1" applyFill="1" applyBorder="1" applyAlignment="1">
      <alignment horizontal="right" vertical="center"/>
    </xf>
    <xf numFmtId="0" fontId="8" fillId="0" borderId="4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vertical="center"/>
    </xf>
    <xf numFmtId="38" fontId="8" fillId="0" borderId="7" xfId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vertical="center"/>
    </xf>
    <xf numFmtId="0" fontId="7" fillId="0" borderId="0" xfId="0" applyFont="1" applyFill="1"/>
    <xf numFmtId="38" fontId="7" fillId="0" borderId="0" xfId="0" applyNumberFormat="1" applyFont="1" applyFill="1"/>
    <xf numFmtId="0" fontId="7" fillId="0" borderId="0" xfId="0" applyFont="1" applyFill="1" applyAlignment="1"/>
    <xf numFmtId="38" fontId="7" fillId="0" borderId="0" xfId="1" applyFont="1"/>
    <xf numFmtId="177" fontId="7" fillId="0" borderId="0" xfId="0" applyNumberFormat="1" applyFont="1"/>
    <xf numFmtId="181" fontId="7" fillId="0" borderId="0" xfId="0" applyNumberFormat="1" applyFont="1"/>
    <xf numFmtId="0" fontId="8" fillId="0" borderId="3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42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38" fontId="55" fillId="0" borderId="0" xfId="4" applyFont="1" applyFill="1" applyBorder="1">
      <alignment vertical="center"/>
    </xf>
    <xf numFmtId="0" fontId="22" fillId="0" borderId="11" xfId="0" applyFont="1" applyBorder="1" applyAlignment="1">
      <alignment horizontal="left" vertical="center"/>
    </xf>
    <xf numFmtId="0" fontId="22" fillId="0" borderId="28" xfId="0" applyFont="1" applyBorder="1" applyAlignment="1">
      <alignment horizontal="justify" vertical="center"/>
    </xf>
    <xf numFmtId="3" fontId="22" fillId="0" borderId="0" xfId="0" applyNumberFormat="1" applyFont="1" applyAlignment="1">
      <alignment horizontal="right" vertical="center"/>
    </xf>
    <xf numFmtId="49" fontId="8" fillId="0" borderId="4" xfId="0" applyNumberFormat="1" applyFont="1" applyBorder="1" applyAlignment="1">
      <alignment horizontal="justify" vertical="center"/>
    </xf>
    <xf numFmtId="3" fontId="8" fillId="0" borderId="0" xfId="0" applyNumberFormat="1" applyFont="1" applyAlignment="1">
      <alignment horizontal="right" vertical="center"/>
    </xf>
    <xf numFmtId="49" fontId="8" fillId="0" borderId="4" xfId="0" applyNumberFormat="1" applyFont="1" applyBorder="1" applyAlignment="1">
      <alignment horizontal="left" vertical="center"/>
    </xf>
    <xf numFmtId="0" fontId="22" fillId="0" borderId="29" xfId="0" applyFont="1" applyBorder="1" applyAlignment="1">
      <alignment horizontal="justify" vertical="center"/>
    </xf>
    <xf numFmtId="0" fontId="8" fillId="0" borderId="29" xfId="0" applyFont="1" applyBorder="1" applyAlignment="1">
      <alignment horizontal="justify" vertical="center"/>
    </xf>
    <xf numFmtId="194" fontId="8" fillId="0" borderId="0" xfId="0" applyNumberFormat="1" applyFont="1" applyAlignment="1">
      <alignment horizontal="right" vertical="center"/>
    </xf>
    <xf numFmtId="0" fontId="8" fillId="0" borderId="4" xfId="0" applyFont="1" applyBorder="1" applyAlignment="1">
      <alignment horizontal="justify" vertical="center"/>
    </xf>
    <xf numFmtId="0" fontId="7" fillId="0" borderId="0" xfId="0" applyFont="1" applyFill="1" applyBorder="1" applyAlignment="1">
      <alignment horizontal="center" vertical="center" wrapText="1"/>
    </xf>
    <xf numFmtId="193" fontId="55" fillId="0" borderId="0" xfId="4" applyNumberFormat="1" applyFont="1" applyFill="1" applyBorder="1">
      <alignment vertical="center"/>
    </xf>
    <xf numFmtId="0" fontId="8" fillId="0" borderId="12" xfId="0" applyFont="1" applyBorder="1" applyAlignment="1">
      <alignment horizontal="justify" vertical="center"/>
    </xf>
    <xf numFmtId="3" fontId="8" fillId="0" borderId="1" xfId="0" applyNumberFormat="1" applyFont="1" applyBorder="1" applyAlignment="1">
      <alignment horizontal="right" vertical="center"/>
    </xf>
    <xf numFmtId="0" fontId="7" fillId="0" borderId="0" xfId="0" applyFont="1" applyFill="1" applyBorder="1" applyAlignment="1">
      <alignment vertical="center" wrapText="1"/>
    </xf>
    <xf numFmtId="189" fontId="12" fillId="0" borderId="6" xfId="14" applyNumberFormat="1" applyFont="1" applyFill="1" applyBorder="1" applyAlignment="1">
      <alignment horizontal="right" vertical="center"/>
    </xf>
    <xf numFmtId="0" fontId="22" fillId="0" borderId="8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/>
    </xf>
    <xf numFmtId="189" fontId="22" fillId="0" borderId="15" xfId="14" applyNumberFormat="1" applyFont="1" applyFill="1" applyBorder="1" applyAlignment="1">
      <alignment horizontal="right" vertical="center"/>
    </xf>
    <xf numFmtId="38" fontId="22" fillId="0" borderId="11" xfId="1" applyFont="1" applyBorder="1" applyAlignment="1">
      <alignment vertical="center"/>
    </xf>
    <xf numFmtId="189" fontId="22" fillId="0" borderId="6" xfId="14" applyNumberFormat="1" applyFont="1" applyFill="1" applyBorder="1" applyAlignment="1">
      <alignment horizontal="right" vertical="center"/>
    </xf>
    <xf numFmtId="189" fontId="22" fillId="0" borderId="7" xfId="14" applyNumberFormat="1" applyFont="1" applyFill="1" applyBorder="1" applyAlignment="1">
      <alignment horizontal="right" vertical="center"/>
    </xf>
    <xf numFmtId="38" fontId="8" fillId="0" borderId="1" xfId="1" applyFont="1" applyBorder="1" applyAlignment="1">
      <alignment vertical="center"/>
    </xf>
    <xf numFmtId="38" fontId="12" fillId="0" borderId="0" xfId="1" applyFont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49" fontId="8" fillId="0" borderId="8" xfId="0" applyNumberFormat="1" applyFont="1" applyBorder="1" applyAlignment="1">
      <alignment horizontal="center" vertical="center"/>
    </xf>
    <xf numFmtId="38" fontId="7" fillId="0" borderId="0" xfId="0" applyNumberFormat="1" applyFont="1"/>
    <xf numFmtId="38" fontId="22" fillId="0" borderId="6" xfId="1" applyFont="1" applyBorder="1" applyAlignment="1">
      <alignment horizontal="center" vertical="center"/>
    </xf>
    <xf numFmtId="38" fontId="22" fillId="0" borderId="0" xfId="1" applyFont="1" applyAlignment="1">
      <alignment horizontal="center" vertical="center"/>
    </xf>
    <xf numFmtId="38" fontId="22" fillId="0" borderId="0" xfId="1" applyFont="1" applyAlignment="1">
      <alignment horizontal="center" vertical="center"/>
    </xf>
    <xf numFmtId="0" fontId="56" fillId="0" borderId="4" xfId="0" applyFont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38" fontId="7" fillId="0" borderId="0" xfId="1" applyFont="1" applyBorder="1" applyAlignment="1">
      <alignment vertical="center"/>
    </xf>
    <xf numFmtId="0" fontId="22" fillId="0" borderId="0" xfId="0" applyFont="1" applyBorder="1" applyAlignment="1"/>
    <xf numFmtId="0" fontId="8" fillId="0" borderId="9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distributed" vertical="center" wrapText="1" justifyLastLine="1"/>
    </xf>
    <xf numFmtId="0" fontId="22" fillId="0" borderId="0" xfId="0" applyFont="1" applyAlignment="1">
      <alignment horizontal="center" wrapText="1"/>
    </xf>
    <xf numFmtId="0" fontId="8" fillId="0" borderId="11" xfId="0" applyFont="1" applyBorder="1" applyAlignment="1">
      <alignment vertical="center"/>
    </xf>
    <xf numFmtId="183" fontId="8" fillId="0" borderId="6" xfId="14" applyNumberFormat="1" applyFont="1" applyFill="1" applyBorder="1" applyAlignment="1">
      <alignment horizontal="right"/>
    </xf>
    <xf numFmtId="183" fontId="8" fillId="0" borderId="0" xfId="14" applyNumberFormat="1" applyFont="1" applyFill="1" applyBorder="1" applyAlignment="1">
      <alignment horizontal="right"/>
    </xf>
    <xf numFmtId="2" fontId="8" fillId="0" borderId="0" xfId="14" applyNumberFormat="1" applyFont="1" applyFill="1" applyBorder="1" applyAlignment="1">
      <alignment horizontal="right"/>
    </xf>
    <xf numFmtId="185" fontId="8" fillId="0" borderId="0" xfId="14" applyNumberFormat="1" applyFont="1" applyFill="1" applyBorder="1" applyAlignment="1">
      <alignment horizontal="right"/>
    </xf>
    <xf numFmtId="0" fontId="8" fillId="0" borderId="0" xfId="0" applyFont="1" applyAlignment="1">
      <alignment horizontal="justify" vertical="center"/>
    </xf>
    <xf numFmtId="0" fontId="8" fillId="0" borderId="4" xfId="0" applyFont="1" applyBorder="1" applyAlignment="1">
      <alignment horizontal="justify" vertical="center"/>
    </xf>
    <xf numFmtId="0" fontId="8" fillId="0" borderId="0" xfId="0" applyFont="1" applyBorder="1" applyAlignment="1">
      <alignment horizontal="justify" vertical="center"/>
    </xf>
    <xf numFmtId="0" fontId="22" fillId="0" borderId="0" xfId="0" applyFont="1" applyBorder="1" applyAlignment="1">
      <alignment horizontal="center" wrapText="1"/>
    </xf>
    <xf numFmtId="0" fontId="7" fillId="0" borderId="2" xfId="0" applyFont="1" applyBorder="1"/>
    <xf numFmtId="0" fontId="22" fillId="0" borderId="1" xfId="0" applyFont="1" applyBorder="1" applyAlignment="1">
      <alignment horizontal="justify"/>
    </xf>
    <xf numFmtId="0" fontId="8" fillId="0" borderId="1" xfId="0" applyFont="1" applyBorder="1" applyAlignment="1">
      <alignment horizontal="center"/>
    </xf>
    <xf numFmtId="38" fontId="22" fillId="0" borderId="6" xfId="1" applyFont="1" applyBorder="1" applyAlignment="1">
      <alignment horizontal="center" vertical="center"/>
    </xf>
    <xf numFmtId="38" fontId="8" fillId="0" borderId="0" xfId="1" applyFont="1" applyAlignment="1">
      <alignment horizontal="center" vertical="center"/>
    </xf>
    <xf numFmtId="0" fontId="22" fillId="0" borderId="6" xfId="0" applyFont="1" applyBorder="1" applyAlignment="1">
      <alignment horizontal="right" vertical="center"/>
    </xf>
    <xf numFmtId="0" fontId="22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 wrapText="1" shrinkToFit="1"/>
    </xf>
    <xf numFmtId="0" fontId="13" fillId="0" borderId="0" xfId="0" applyFont="1"/>
    <xf numFmtId="0" fontId="8" fillId="0" borderId="9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49" fontId="8" fillId="0" borderId="5" xfId="0" applyNumberFormat="1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181" fontId="22" fillId="0" borderId="6" xfId="14" applyNumberFormat="1" applyFont="1" applyFill="1" applyBorder="1" applyAlignment="1">
      <alignment horizontal="right" vertical="top"/>
    </xf>
    <xf numFmtId="181" fontId="8" fillId="0" borderId="0" xfId="14" applyNumberFormat="1" applyFont="1" applyFill="1" applyBorder="1" applyAlignment="1">
      <alignment horizontal="right" vertical="top"/>
    </xf>
    <xf numFmtId="0" fontId="22" fillId="0" borderId="4" xfId="0" applyFont="1" applyBorder="1" applyAlignment="1">
      <alignment horizontal="center" vertical="center" wrapText="1"/>
    </xf>
    <xf numFmtId="181" fontId="22" fillId="0" borderId="6" xfId="14" applyNumberFormat="1" applyFont="1" applyFill="1" applyBorder="1" applyAlignment="1">
      <alignment horizontal="center" vertical="center"/>
    </xf>
    <xf numFmtId="181" fontId="22" fillId="0" borderId="0" xfId="14" applyNumberFormat="1" applyFont="1" applyFill="1" applyBorder="1" applyAlignment="1">
      <alignment horizontal="center" vertical="center"/>
    </xf>
    <xf numFmtId="0" fontId="8" fillId="0" borderId="48" xfId="0" applyFont="1" applyFill="1" applyBorder="1" applyAlignment="1">
      <alignment horizontal="center" vertical="center"/>
    </xf>
    <xf numFmtId="0" fontId="22" fillId="0" borderId="51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49" xfId="0" applyFont="1" applyFill="1" applyBorder="1" applyAlignment="1">
      <alignment horizontal="center" vertical="center"/>
    </xf>
    <xf numFmtId="0" fontId="22" fillId="0" borderId="52" xfId="0" applyFont="1" applyFill="1" applyBorder="1" applyAlignment="1">
      <alignment horizontal="center" vertical="center" wrapText="1"/>
    </xf>
    <xf numFmtId="0" fontId="8" fillId="0" borderId="54" xfId="0" applyFont="1" applyFill="1" applyBorder="1" applyAlignment="1">
      <alignment horizontal="center" vertical="center" wrapText="1"/>
    </xf>
    <xf numFmtId="0" fontId="8" fillId="0" borderId="46" xfId="0" applyFont="1" applyFill="1" applyBorder="1" applyAlignment="1">
      <alignment horizontal="center" vertical="center" wrapText="1"/>
    </xf>
    <xf numFmtId="0" fontId="8" fillId="0" borderId="55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/>
    </xf>
    <xf numFmtId="0" fontId="22" fillId="0" borderId="53" xfId="0" applyFont="1" applyFill="1" applyBorder="1" applyAlignment="1">
      <alignment horizontal="center" vertical="center" wrapText="1"/>
    </xf>
    <xf numFmtId="0" fontId="8" fillId="0" borderId="53" xfId="0" applyFont="1" applyFill="1" applyBorder="1" applyAlignment="1">
      <alignment horizontal="center" vertical="center" wrapText="1"/>
    </xf>
    <xf numFmtId="0" fontId="8" fillId="0" borderId="47" xfId="0" applyFont="1" applyFill="1" applyBorder="1" applyAlignment="1">
      <alignment horizontal="center" vertical="center" wrapText="1"/>
    </xf>
    <xf numFmtId="0" fontId="22" fillId="0" borderId="9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2" fillId="0" borderId="20" xfId="0" applyFont="1" applyBorder="1" applyAlignment="1">
      <alignment vertical="center" wrapText="1"/>
    </xf>
    <xf numFmtId="38" fontId="22" fillId="0" borderId="0" xfId="4" applyFont="1" applyBorder="1" applyAlignment="1">
      <alignment vertical="center" wrapText="1"/>
    </xf>
    <xf numFmtId="38" fontId="22" fillId="0" borderId="0" xfId="4" applyFont="1" applyBorder="1" applyAlignment="1">
      <alignment horizontal="right" vertical="center" wrapText="1"/>
    </xf>
    <xf numFmtId="0" fontId="22" fillId="0" borderId="0" xfId="0" applyFont="1" applyFill="1" applyBorder="1" applyAlignment="1">
      <alignment vertical="center" wrapText="1"/>
    </xf>
    <xf numFmtId="0" fontId="22" fillId="0" borderId="0" xfId="0" applyFont="1" applyAlignment="1">
      <alignment vertical="center" wrapText="1"/>
    </xf>
    <xf numFmtId="38" fontId="8" fillId="0" borderId="0" xfId="4" applyFont="1" applyBorder="1" applyAlignment="1">
      <alignment vertical="center" wrapText="1"/>
    </xf>
    <xf numFmtId="38" fontId="8" fillId="0" borderId="0" xfId="4" applyFont="1" applyBorder="1" applyAlignment="1">
      <alignment horizontal="right" vertical="center" wrapText="1"/>
    </xf>
    <xf numFmtId="0" fontId="22" fillId="0" borderId="0" xfId="0" applyFont="1" applyBorder="1" applyAlignment="1">
      <alignment horizontal="right" vertical="center" wrapText="1"/>
    </xf>
    <xf numFmtId="0" fontId="8" fillId="0" borderId="0" xfId="0" applyFont="1" applyBorder="1" applyAlignment="1">
      <alignment horizontal="right" vertical="center" wrapText="1"/>
    </xf>
    <xf numFmtId="2" fontId="22" fillId="0" borderId="0" xfId="0" applyNumberFormat="1" applyFont="1" applyBorder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1" fontId="8" fillId="0" borderId="0" xfId="0" applyNumberFormat="1" applyFont="1" applyBorder="1" applyAlignment="1">
      <alignment horizontal="right" vertical="center" wrapText="1"/>
    </xf>
    <xf numFmtId="0" fontId="8" fillId="0" borderId="12" xfId="0" applyFont="1" applyBorder="1" applyAlignment="1">
      <alignment vertical="center" wrapText="1"/>
    </xf>
    <xf numFmtId="2" fontId="22" fillId="0" borderId="1" xfId="0" applyNumberFormat="1" applyFont="1" applyBorder="1" applyAlignment="1">
      <alignment horizontal="right" vertical="center" wrapText="1"/>
    </xf>
    <xf numFmtId="0" fontId="8" fillId="0" borderId="1" xfId="0" applyFont="1" applyBorder="1" applyAlignment="1">
      <alignment horizontal="right" vertical="center" wrapText="1"/>
    </xf>
    <xf numFmtId="2" fontId="8" fillId="0" borderId="1" xfId="0" applyNumberFormat="1" applyFont="1" applyBorder="1" applyAlignment="1">
      <alignment horizontal="right" vertical="center" wrapText="1"/>
    </xf>
    <xf numFmtId="0" fontId="8" fillId="0" borderId="4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wrapText="1"/>
    </xf>
    <xf numFmtId="0" fontId="8" fillId="0" borderId="44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22" fillId="0" borderId="56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178" fontId="22" fillId="0" borderId="6" xfId="14" applyNumberFormat="1" applyFont="1" applyFill="1" applyBorder="1" applyAlignment="1">
      <alignment horizontal="right" vertical="center"/>
    </xf>
    <xf numFmtId="0" fontId="8" fillId="0" borderId="0" xfId="0" applyFont="1" applyAlignment="1">
      <alignment vertical="center" wrapText="1"/>
    </xf>
    <xf numFmtId="0" fontId="8" fillId="0" borderId="4" xfId="0" applyFont="1" applyBorder="1" applyAlignment="1">
      <alignment vertical="center" wrapText="1"/>
    </xf>
    <xf numFmtId="178" fontId="8" fillId="0" borderId="0" xfId="14" applyNumberFormat="1" applyFont="1" applyFill="1" applyBorder="1" applyAlignment="1">
      <alignment horizontal="right" vertical="center"/>
    </xf>
    <xf numFmtId="0" fontId="8" fillId="0" borderId="0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178" fontId="22" fillId="0" borderId="7" xfId="14" applyNumberFormat="1" applyFont="1" applyFill="1" applyBorder="1" applyAlignment="1">
      <alignment horizontal="right" vertical="center"/>
    </xf>
    <xf numFmtId="181" fontId="8" fillId="0" borderId="1" xfId="14" applyNumberFormat="1" applyFont="1" applyFill="1" applyBorder="1" applyAlignment="1">
      <alignment horizontal="right" vertical="center"/>
    </xf>
    <xf numFmtId="178" fontId="8" fillId="0" borderId="1" xfId="14" applyNumberFormat="1" applyFont="1" applyFill="1" applyBorder="1" applyAlignment="1">
      <alignment horizontal="right" vertical="center"/>
    </xf>
    <xf numFmtId="0" fontId="8" fillId="0" borderId="35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left" vertical="center" wrapText="1"/>
    </xf>
    <xf numFmtId="38" fontId="22" fillId="0" borderId="6" xfId="4" applyFont="1" applyFill="1" applyBorder="1" applyAlignment="1">
      <alignment horizontal="right" vertical="center"/>
    </xf>
    <xf numFmtId="38" fontId="22" fillId="0" borderId="0" xfId="4" applyFont="1" applyFill="1" applyBorder="1" applyAlignment="1">
      <alignment horizontal="right"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 wrapText="1"/>
    </xf>
    <xf numFmtId="38" fontId="8" fillId="0" borderId="6" xfId="4" applyFont="1" applyFill="1" applyBorder="1" applyAlignment="1">
      <alignment horizontal="right" vertical="center"/>
    </xf>
    <xf numFmtId="38" fontId="8" fillId="0" borderId="0" xfId="4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left" vertical="center" wrapText="1"/>
    </xf>
    <xf numFmtId="38" fontId="8" fillId="0" borderId="1" xfId="4" applyFont="1" applyFill="1" applyBorder="1" applyAlignment="1">
      <alignment horizontal="right" vertical="center"/>
    </xf>
    <xf numFmtId="38" fontId="12" fillId="0" borderId="30" xfId="1" applyFont="1" applyBorder="1" applyAlignment="1">
      <alignment horizontal="center" vertical="center" wrapText="1"/>
    </xf>
    <xf numFmtId="38" fontId="13" fillId="0" borderId="30" xfId="1" applyFont="1" applyBorder="1" applyAlignment="1">
      <alignment horizontal="center" vertical="center" textRotation="255" wrapText="1"/>
    </xf>
    <xf numFmtId="38" fontId="13" fillId="0" borderId="30" xfId="1" applyFont="1" applyBorder="1" applyAlignment="1">
      <alignment horizontal="center" vertical="center" textRotation="255"/>
    </xf>
    <xf numFmtId="38" fontId="13" fillId="0" borderId="8" xfId="1" applyFont="1" applyBorder="1" applyAlignment="1">
      <alignment horizontal="center" vertical="center" wrapText="1"/>
    </xf>
    <xf numFmtId="188" fontId="12" fillId="0" borderId="0" xfId="14" applyNumberFormat="1" applyFont="1" applyFill="1" applyBorder="1" applyAlignment="1">
      <alignment horizontal="right" vertical="center"/>
    </xf>
    <xf numFmtId="189" fontId="13" fillId="0" borderId="0" xfId="0" applyNumberFormat="1" applyFont="1" applyAlignment="1">
      <alignment vertical="center"/>
    </xf>
    <xf numFmtId="38" fontId="13" fillId="0" borderId="0" xfId="1" applyFont="1" applyAlignment="1">
      <alignment horizontal="center" vertical="center"/>
    </xf>
    <xf numFmtId="188" fontId="13" fillId="0" borderId="0" xfId="14" applyNumberFormat="1" applyFont="1" applyFill="1" applyBorder="1" applyAlignment="1">
      <alignment horizontal="right" vertical="center"/>
    </xf>
    <xf numFmtId="38" fontId="13" fillId="0" borderId="1" xfId="1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 wrapText="1"/>
    </xf>
    <xf numFmtId="178" fontId="22" fillId="0" borderId="0" xfId="0" applyNumberFormat="1" applyFont="1"/>
    <xf numFmtId="40" fontId="8" fillId="0" borderId="0" xfId="1" applyNumberFormat="1" applyFont="1" applyAlignment="1">
      <alignment horizontal="right" vertical="center"/>
    </xf>
    <xf numFmtId="178" fontId="7" fillId="0" borderId="0" xfId="0" applyNumberFormat="1" applyFont="1"/>
    <xf numFmtId="38" fontId="8" fillId="0" borderId="0" xfId="1" applyFont="1"/>
    <xf numFmtId="40" fontId="8" fillId="0" borderId="0" xfId="1" applyNumberFormat="1" applyFont="1"/>
    <xf numFmtId="38" fontId="18" fillId="0" borderId="6" xfId="1" applyFont="1" applyFill="1" applyBorder="1" applyAlignment="1">
      <alignment horizontal="right" vertical="center"/>
    </xf>
    <xf numFmtId="38" fontId="17" fillId="0" borderId="0" xfId="1" applyFont="1" applyFill="1" applyBorder="1" applyAlignment="1">
      <alignment horizontal="right" vertical="center"/>
    </xf>
    <xf numFmtId="40" fontId="8" fillId="0" borderId="1" xfId="1" applyNumberFormat="1" applyFont="1" applyBorder="1" applyAlignment="1">
      <alignment horizontal="right" vertical="center"/>
    </xf>
    <xf numFmtId="0" fontId="57" fillId="0" borderId="0" xfId="15" applyFont="1" applyFill="1" applyBorder="1">
      <alignment vertical="center"/>
    </xf>
    <xf numFmtId="0" fontId="57" fillId="0" borderId="1" xfId="15" applyFont="1" applyFill="1" applyBorder="1">
      <alignment vertical="center"/>
    </xf>
    <xf numFmtId="0" fontId="57" fillId="0" borderId="0" xfId="15" applyFont="1" applyFill="1">
      <alignment vertical="center"/>
    </xf>
    <xf numFmtId="0" fontId="35" fillId="0" borderId="10" xfId="15" applyFont="1" applyFill="1" applyBorder="1" applyAlignment="1">
      <alignment horizontal="center" vertical="center" wrapText="1"/>
    </xf>
    <xf numFmtId="0" fontId="35" fillId="0" borderId="18" xfId="15" applyFont="1" applyFill="1" applyBorder="1" applyAlignment="1">
      <alignment horizontal="center" vertical="center" wrapText="1"/>
    </xf>
    <xf numFmtId="38" fontId="38" fillId="0" borderId="0" xfId="1" applyFont="1" applyFill="1" applyAlignment="1">
      <alignment vertical="center"/>
    </xf>
    <xf numFmtId="38" fontId="35" fillId="0" borderId="0" xfId="1" applyFont="1" applyFill="1" applyAlignment="1">
      <alignment vertical="center"/>
    </xf>
    <xf numFmtId="0" fontId="57" fillId="0" borderId="2" xfId="15" applyFont="1" applyFill="1" applyBorder="1">
      <alignment vertical="center"/>
    </xf>
    <xf numFmtId="0" fontId="57" fillId="0" borderId="58" xfId="15" applyFont="1" applyFill="1" applyBorder="1">
      <alignment vertical="center"/>
    </xf>
    <xf numFmtId="0" fontId="38" fillId="0" borderId="0" xfId="15" applyFont="1" applyFill="1" applyBorder="1">
      <alignment vertical="center"/>
    </xf>
    <xf numFmtId="0" fontId="35" fillId="0" borderId="0" xfId="15" applyFont="1" applyFill="1" applyBorder="1">
      <alignment vertical="center"/>
    </xf>
    <xf numFmtId="58" fontId="8" fillId="0" borderId="1" xfId="0" applyNumberFormat="1" applyFont="1" applyFill="1" applyBorder="1" applyAlignment="1">
      <alignment vertical="center"/>
    </xf>
    <xf numFmtId="58" fontId="8" fillId="0" borderId="0" xfId="0" applyNumberFormat="1" applyFont="1" applyBorder="1" applyAlignment="1"/>
    <xf numFmtId="58" fontId="8" fillId="0" borderId="23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58" fontId="8" fillId="0" borderId="22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/>
    <xf numFmtId="0" fontId="53" fillId="0" borderId="0" xfId="0" applyFont="1" applyAlignment="1">
      <alignment vertical="top"/>
    </xf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vertical="top"/>
    </xf>
    <xf numFmtId="0" fontId="57" fillId="0" borderId="0" xfId="16" applyFont="1">
      <alignment vertical="center"/>
    </xf>
    <xf numFmtId="38" fontId="5" fillId="0" borderId="0" xfId="1" applyFont="1" applyFill="1" applyBorder="1" applyAlignment="1">
      <alignment vertical="top"/>
    </xf>
    <xf numFmtId="0" fontId="35" fillId="0" borderId="21" xfId="16" applyFont="1" applyFill="1" applyBorder="1" applyAlignment="1">
      <alignment horizontal="center" vertical="center" wrapText="1"/>
    </xf>
    <xf numFmtId="0" fontId="7" fillId="0" borderId="17" xfId="0" applyFont="1" applyBorder="1"/>
    <xf numFmtId="0" fontId="7" fillId="0" borderId="13" xfId="0" applyFont="1" applyBorder="1"/>
    <xf numFmtId="49" fontId="8" fillId="0" borderId="21" xfId="0" applyNumberFormat="1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49" fontId="8" fillId="0" borderId="42" xfId="0" applyNumberFormat="1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49" fontId="22" fillId="0" borderId="4" xfId="0" applyNumberFormat="1" applyFont="1" applyBorder="1" applyAlignment="1">
      <alignment horizontal="center" vertical="center"/>
    </xf>
    <xf numFmtId="176" fontId="22" fillId="0" borderId="0" xfId="0" applyNumberFormat="1" applyFont="1" applyBorder="1" applyAlignment="1">
      <alignment vertical="center"/>
    </xf>
    <xf numFmtId="38" fontId="22" fillId="0" borderId="31" xfId="1" applyFont="1" applyBorder="1" applyAlignment="1">
      <alignment vertical="center"/>
    </xf>
    <xf numFmtId="0" fontId="19" fillId="0" borderId="24" xfId="0" applyFont="1" applyBorder="1" applyAlignment="1">
      <alignment horizontal="center" vertical="center"/>
    </xf>
    <xf numFmtId="38" fontId="8" fillId="0" borderId="0" xfId="1" applyFont="1" applyAlignment="1">
      <alignment horizontal="center" vertical="center" textRotation="255"/>
    </xf>
    <xf numFmtId="38" fontId="8" fillId="0" borderId="0" xfId="1" applyFont="1" applyBorder="1" applyAlignment="1">
      <alignment horizontal="center" vertical="center" textRotation="255"/>
    </xf>
    <xf numFmtId="49" fontId="22" fillId="0" borderId="4" xfId="0" applyNumberFormat="1" applyFont="1" applyBorder="1" applyAlignment="1">
      <alignment horizontal="left" vertical="center"/>
    </xf>
    <xf numFmtId="176" fontId="8" fillId="0" borderId="0" xfId="0" applyNumberFormat="1" applyFont="1" applyBorder="1" applyAlignment="1">
      <alignment vertical="center"/>
    </xf>
    <xf numFmtId="38" fontId="8" fillId="0" borderId="31" xfId="1" applyFont="1" applyBorder="1" applyAlignment="1">
      <alignment vertical="center"/>
    </xf>
    <xf numFmtId="49" fontId="8" fillId="0" borderId="4" xfId="0" applyNumberFormat="1" applyFont="1" applyBorder="1" applyAlignment="1">
      <alignment horizontal="center" vertical="center"/>
    </xf>
    <xf numFmtId="49" fontId="52" fillId="0" borderId="4" xfId="0" applyNumberFormat="1" applyFont="1" applyBorder="1" applyAlignment="1">
      <alignment horizontal="center" vertical="center"/>
    </xf>
    <xf numFmtId="0" fontId="52" fillId="0" borderId="4" xfId="0" applyFont="1" applyBorder="1" applyAlignment="1">
      <alignment horizontal="center" vertical="center"/>
    </xf>
    <xf numFmtId="0" fontId="22" fillId="0" borderId="69" xfId="0" applyFont="1" applyBorder="1" applyAlignment="1">
      <alignment horizontal="left" vertical="center"/>
    </xf>
    <xf numFmtId="0" fontId="8" fillId="0" borderId="69" xfId="0" applyFont="1" applyBorder="1" applyAlignment="1">
      <alignment horizontal="left" vertical="center"/>
    </xf>
    <xf numFmtId="49" fontId="52" fillId="0" borderId="0" xfId="0" applyNumberFormat="1" applyFont="1" applyBorder="1" applyAlignment="1">
      <alignment horizontal="center" vertical="center"/>
    </xf>
    <xf numFmtId="176" fontId="8" fillId="0" borderId="6" xfId="0" applyNumberFormat="1" applyFont="1" applyBorder="1" applyAlignment="1">
      <alignment vertical="center"/>
    </xf>
    <xf numFmtId="0" fontId="52" fillId="0" borderId="69" xfId="0" applyFont="1" applyBorder="1" applyAlignment="1">
      <alignment horizontal="center" vertical="center"/>
    </xf>
    <xf numFmtId="0" fontId="8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38" fontId="7" fillId="0" borderId="33" xfId="1" applyFont="1" applyBorder="1" applyAlignment="1">
      <alignment vertical="center"/>
    </xf>
    <xf numFmtId="0" fontId="52" fillId="0" borderId="25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vertical="center"/>
    </xf>
    <xf numFmtId="58" fontId="8" fillId="0" borderId="1" xfId="1" applyNumberFormat="1" applyFont="1" applyBorder="1" applyAlignment="1">
      <alignment vertical="center"/>
    </xf>
    <xf numFmtId="38" fontId="8" fillId="0" borderId="3" xfId="1" applyFont="1" applyBorder="1" applyAlignment="1">
      <alignment horizontal="center" vertical="center"/>
    </xf>
    <xf numFmtId="38" fontId="8" fillId="0" borderId="26" xfId="1" applyFont="1" applyBorder="1" applyAlignment="1">
      <alignment horizontal="center" vertical="center"/>
    </xf>
    <xf numFmtId="38" fontId="8" fillId="0" borderId="30" xfId="1" applyFont="1" applyBorder="1" applyAlignment="1">
      <alignment horizontal="center" vertical="center" wrapText="1"/>
    </xf>
    <xf numFmtId="38" fontId="8" fillId="0" borderId="30" xfId="1" applyFont="1" applyBorder="1" applyAlignment="1">
      <alignment horizontal="center" vertical="center"/>
    </xf>
    <xf numFmtId="38" fontId="8" fillId="0" borderId="8" xfId="1" applyFont="1" applyBorder="1" applyAlignment="1">
      <alignment horizontal="center" vertical="center"/>
    </xf>
    <xf numFmtId="38" fontId="8" fillId="0" borderId="30" xfId="1" applyNumberFormat="1" applyFont="1" applyBorder="1" applyAlignment="1">
      <alignment horizontal="center" vertical="center" wrapText="1"/>
    </xf>
    <xf numFmtId="191" fontId="8" fillId="0" borderId="8" xfId="1" applyNumberFormat="1" applyFont="1" applyBorder="1" applyAlignment="1">
      <alignment horizontal="center" vertical="center" wrapText="1"/>
    </xf>
    <xf numFmtId="38" fontId="8" fillId="0" borderId="0" xfId="1" applyFont="1" applyBorder="1" applyAlignment="1">
      <alignment horizontal="center" vertical="center"/>
    </xf>
    <xf numFmtId="38" fontId="22" fillId="0" borderId="20" xfId="1" applyFont="1" applyBorder="1" applyAlignment="1">
      <alignment horizontal="center" vertical="center"/>
    </xf>
    <xf numFmtId="38" fontId="22" fillId="0" borderId="10" xfId="1" applyFont="1" applyBorder="1" applyAlignment="1">
      <alignment horizontal="center" vertical="center"/>
    </xf>
    <xf numFmtId="3" fontId="22" fillId="0" borderId="0" xfId="1" applyNumberFormat="1" applyFont="1" applyBorder="1" applyAlignment="1">
      <alignment horizontal="right" vertical="center"/>
    </xf>
    <xf numFmtId="3" fontId="22" fillId="0" borderId="0" xfId="1" applyNumberFormat="1" applyFont="1" applyAlignment="1">
      <alignment horizontal="right" vertical="center"/>
    </xf>
    <xf numFmtId="38" fontId="22" fillId="0" borderId="0" xfId="1" applyNumberFormat="1" applyFont="1" applyAlignment="1">
      <alignment horizontal="right" vertical="center"/>
    </xf>
    <xf numFmtId="191" fontId="22" fillId="0" borderId="0" xfId="1" applyNumberFormat="1" applyFont="1" applyAlignment="1">
      <alignment horizontal="right" vertical="center"/>
    </xf>
    <xf numFmtId="38" fontId="22" fillId="0" borderId="0" xfId="1" applyFont="1"/>
    <xf numFmtId="38" fontId="22" fillId="0" borderId="4" xfId="1" applyFont="1" applyBorder="1" applyAlignment="1">
      <alignment horizontal="center" vertical="center"/>
    </xf>
    <xf numFmtId="38" fontId="8" fillId="0" borderId="10" xfId="1" applyFont="1" applyBorder="1" applyAlignment="1">
      <alignment horizontal="center" vertical="center"/>
    </xf>
    <xf numFmtId="3" fontId="8" fillId="0" borderId="0" xfId="1" applyNumberFormat="1" applyFont="1" applyBorder="1" applyAlignment="1">
      <alignment horizontal="right" vertical="center"/>
    </xf>
    <xf numFmtId="3" fontId="8" fillId="0" borderId="0" xfId="1" applyNumberFormat="1" applyFont="1" applyAlignment="1">
      <alignment horizontal="right" vertical="center"/>
    </xf>
    <xf numFmtId="191" fontId="8" fillId="0" borderId="0" xfId="1" applyNumberFormat="1" applyFont="1" applyAlignment="1">
      <alignment horizontal="right" vertical="center"/>
    </xf>
    <xf numFmtId="38" fontId="22" fillId="0" borderId="19" xfId="1" applyFont="1" applyBorder="1" applyAlignment="1">
      <alignment horizontal="center" vertical="center"/>
    </xf>
    <xf numFmtId="38" fontId="8" fillId="0" borderId="4" xfId="1" applyFont="1" applyBorder="1" applyAlignment="1">
      <alignment horizontal="center" vertical="center"/>
    </xf>
    <xf numFmtId="38" fontId="8" fillId="0" borderId="19" xfId="1" applyFont="1" applyBorder="1" applyAlignment="1">
      <alignment horizontal="center" vertical="center"/>
    </xf>
    <xf numFmtId="38" fontId="8" fillId="0" borderId="20" xfId="1" applyFont="1" applyBorder="1" applyAlignment="1">
      <alignment horizontal="center" vertical="center"/>
    </xf>
    <xf numFmtId="38" fontId="22" fillId="0" borderId="4" xfId="1" applyFont="1" applyBorder="1" applyAlignment="1">
      <alignment horizontal="center" vertical="center"/>
    </xf>
    <xf numFmtId="38" fontId="8" fillId="0" borderId="16" xfId="1" applyFont="1" applyBorder="1" applyAlignment="1">
      <alignment horizontal="center" vertical="center"/>
    </xf>
    <xf numFmtId="38" fontId="8" fillId="0" borderId="4" xfId="1" applyFont="1" applyBorder="1" applyAlignment="1">
      <alignment horizontal="center" vertical="center"/>
    </xf>
    <xf numFmtId="38" fontId="8" fillId="0" borderId="0" xfId="1" applyFont="1" applyBorder="1" applyAlignment="1">
      <alignment horizontal="center" vertical="center"/>
    </xf>
    <xf numFmtId="38" fontId="8" fillId="0" borderId="34" xfId="1" applyFont="1" applyBorder="1" applyAlignment="1">
      <alignment horizontal="center" vertical="center"/>
    </xf>
    <xf numFmtId="38" fontId="22" fillId="0" borderId="16" xfId="1" applyFont="1" applyBorder="1" applyAlignment="1">
      <alignment horizontal="center" vertical="center"/>
    </xf>
    <xf numFmtId="38" fontId="22" fillId="0" borderId="34" xfId="1" applyFont="1" applyBorder="1" applyAlignment="1">
      <alignment horizontal="center" vertical="center"/>
    </xf>
    <xf numFmtId="38" fontId="8" fillId="0" borderId="12" xfId="1" applyFont="1" applyBorder="1" applyAlignment="1">
      <alignment horizontal="center" vertical="center"/>
    </xf>
    <xf numFmtId="38" fontId="8" fillId="0" borderId="59" xfId="1" applyFont="1" applyBorder="1" applyAlignment="1">
      <alignment horizontal="center" vertical="center"/>
    </xf>
    <xf numFmtId="3" fontId="8" fillId="0" borderId="1" xfId="1" applyNumberFormat="1" applyFont="1" applyBorder="1" applyAlignment="1">
      <alignment horizontal="right" vertical="center"/>
    </xf>
    <xf numFmtId="38" fontId="8" fillId="0" borderId="1" xfId="1" applyNumberFormat="1" applyFont="1" applyBorder="1" applyAlignment="1">
      <alignment horizontal="right" vertical="center"/>
    </xf>
    <xf numFmtId="38" fontId="32" fillId="0" borderId="0" xfId="4" applyFont="1" applyAlignment="1">
      <alignment vertical="center"/>
    </xf>
    <xf numFmtId="0" fontId="5" fillId="0" borderId="0" xfId="7" applyFont="1" applyAlignment="1">
      <alignment vertical="center"/>
    </xf>
    <xf numFmtId="0" fontId="5" fillId="0" borderId="0" xfId="0" applyFont="1" applyFill="1" applyBorder="1" applyAlignment="1">
      <alignment vertical="top"/>
    </xf>
    <xf numFmtId="189" fontId="9" fillId="0" borderId="0" xfId="14" applyNumberFormat="1" applyFont="1" applyFill="1" applyBorder="1" applyAlignment="1">
      <alignment vertical="center"/>
    </xf>
    <xf numFmtId="187" fontId="9" fillId="0" borderId="0" xfId="14" applyNumberFormat="1" applyFont="1" applyFill="1" applyBorder="1" applyAlignment="1">
      <alignment vertical="center"/>
    </xf>
    <xf numFmtId="0" fontId="7" fillId="3" borderId="0" xfId="0" applyFont="1" applyFill="1" applyBorder="1"/>
    <xf numFmtId="0" fontId="8" fillId="3" borderId="0" xfId="0" applyFont="1" applyFill="1" applyBorder="1" applyAlignment="1">
      <alignment vertical="center" wrapText="1"/>
    </xf>
    <xf numFmtId="0" fontId="8" fillId="3" borderId="0" xfId="0" applyFont="1" applyFill="1" applyBorder="1" applyAlignment="1">
      <alignment horizontal="center" vertical="center" wrapText="1"/>
    </xf>
    <xf numFmtId="38" fontId="22" fillId="3" borderId="0" xfId="4" applyFont="1" applyFill="1" applyBorder="1" applyAlignment="1">
      <alignment vertical="center" wrapText="1"/>
    </xf>
    <xf numFmtId="38" fontId="8" fillId="3" borderId="0" xfId="4" applyFont="1" applyFill="1" applyBorder="1" applyAlignment="1">
      <alignment vertical="center" wrapText="1"/>
    </xf>
    <xf numFmtId="0" fontId="22" fillId="3" borderId="0" xfId="0" applyFont="1" applyFill="1" applyBorder="1" applyAlignment="1">
      <alignment vertical="center" wrapText="1"/>
    </xf>
    <xf numFmtId="2" fontId="22" fillId="3" borderId="0" xfId="0" applyNumberFormat="1" applyFont="1" applyFill="1" applyBorder="1" applyAlignment="1">
      <alignment vertical="center" wrapText="1"/>
    </xf>
    <xf numFmtId="2" fontId="8" fillId="3" borderId="0" xfId="0" applyNumberFormat="1" applyFont="1" applyFill="1" applyBorder="1" applyAlignment="1">
      <alignment vertical="center" wrapText="1"/>
    </xf>
    <xf numFmtId="38" fontId="8" fillId="3" borderId="0" xfId="5" applyFont="1" applyFill="1" applyBorder="1" applyAlignment="1">
      <alignment horizontal="center" vertical="center"/>
    </xf>
    <xf numFmtId="38" fontId="8" fillId="3" borderId="0" xfId="5" applyFont="1" applyFill="1" applyBorder="1" applyAlignment="1">
      <alignment horizontal="center" vertical="center" wrapText="1"/>
    </xf>
    <xf numFmtId="38" fontId="22" fillId="3" borderId="0" xfId="5" applyFont="1" applyFill="1" applyBorder="1" applyAlignment="1">
      <alignment horizontal="right" vertical="center"/>
    </xf>
    <xf numFmtId="38" fontId="8" fillId="3" borderId="0" xfId="5" applyFont="1" applyFill="1" applyBorder="1" applyAlignment="1">
      <alignment horizontal="right" vertical="center"/>
    </xf>
    <xf numFmtId="0" fontId="8" fillId="3" borderId="0" xfId="0" applyFont="1" applyFill="1" applyBorder="1"/>
    <xf numFmtId="0" fontId="8" fillId="3" borderId="0" xfId="0" applyFont="1" applyFill="1" applyBorder="1" applyAlignment="1">
      <alignment horizontal="right"/>
    </xf>
  </cellXfs>
  <cellStyles count="21">
    <cellStyle name="ハイパーリンク" xfId="17" builtinId="8"/>
    <cellStyle name="桁区切り" xfId="1" builtinId="6"/>
    <cellStyle name="桁区切り 2" xfId="2"/>
    <cellStyle name="桁区切り 2 2" xfId="3"/>
    <cellStyle name="桁区切り 3" xfId="4"/>
    <cellStyle name="桁区切り 4" xfId="5"/>
    <cellStyle name="標準" xfId="0" builtinId="0"/>
    <cellStyle name="標準 2" xfId="6"/>
    <cellStyle name="標準 2 2" xfId="7"/>
    <cellStyle name="標準 2 2 2" xfId="8"/>
    <cellStyle name="標準 3" xfId="9"/>
    <cellStyle name="標準 3 2" xfId="10"/>
    <cellStyle name="標準 4" xfId="11"/>
    <cellStyle name="標準 5" xfId="12"/>
    <cellStyle name="標準 6" xfId="13"/>
    <cellStyle name="標準 7" xfId="15"/>
    <cellStyle name="標準 9" xfId="16"/>
    <cellStyle name="標準_「昼間人口」１～８表作表" xfId="19"/>
    <cellStyle name="標準_JB16" xfId="14"/>
    <cellStyle name="標準_第６地域、産業（大分類）別の計算シート" xfId="20"/>
    <cellStyle name="標準_第６表作成用" xfId="18"/>
  </cellStyles>
  <dxfs count="0"/>
  <tableStyles count="0" defaultTableStyle="TableStyleMedium9" defaultPivotStyle="PivotStyleLight16"/>
  <colors>
    <mruColors>
      <color rgb="FFFFFF99"/>
      <color rgb="FF9AFF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C34"/>
  <sheetViews>
    <sheetView tabSelected="1" workbookViewId="0"/>
  </sheetViews>
  <sheetFormatPr defaultRowHeight="13.2"/>
  <cols>
    <col min="1" max="1" width="2.44140625" customWidth="1"/>
    <col min="2" max="2" width="3.77734375" style="195" customWidth="1"/>
    <col min="3" max="3" width="116" customWidth="1"/>
  </cols>
  <sheetData>
    <row r="1" spans="2:3" ht="30" customHeight="1">
      <c r="C1" s="36"/>
    </row>
    <row r="2" spans="2:3">
      <c r="B2" s="196">
        <v>1</v>
      </c>
      <c r="C2" s="197" t="s">
        <v>471</v>
      </c>
    </row>
    <row r="3" spans="2:3">
      <c r="B3" s="198">
        <v>2</v>
      </c>
      <c r="C3" s="199" t="s">
        <v>706</v>
      </c>
    </row>
    <row r="4" spans="2:3">
      <c r="B4" s="198">
        <v>3</v>
      </c>
      <c r="C4" s="199" t="s">
        <v>707</v>
      </c>
    </row>
    <row r="5" spans="2:3">
      <c r="B5" s="198">
        <v>4</v>
      </c>
      <c r="C5" s="199" t="s">
        <v>708</v>
      </c>
    </row>
    <row r="6" spans="2:3">
      <c r="B6" s="198">
        <v>5</v>
      </c>
      <c r="C6" s="199" t="s">
        <v>709</v>
      </c>
    </row>
    <row r="7" spans="2:3">
      <c r="B7" s="198">
        <v>6</v>
      </c>
      <c r="C7" s="199" t="s">
        <v>710</v>
      </c>
    </row>
    <row r="8" spans="2:3">
      <c r="B8" s="198">
        <v>7</v>
      </c>
      <c r="C8" s="199" t="s">
        <v>711</v>
      </c>
    </row>
    <row r="9" spans="2:3">
      <c r="B9" s="198">
        <v>8</v>
      </c>
      <c r="C9" s="199" t="s">
        <v>712</v>
      </c>
    </row>
    <row r="10" spans="2:3">
      <c r="B10" s="198">
        <v>9</v>
      </c>
      <c r="C10" s="199" t="s">
        <v>713</v>
      </c>
    </row>
    <row r="11" spans="2:3">
      <c r="B11" s="198">
        <v>10</v>
      </c>
      <c r="C11" s="199" t="s">
        <v>714</v>
      </c>
    </row>
    <row r="12" spans="2:3">
      <c r="B12" s="198">
        <v>11</v>
      </c>
      <c r="C12" s="199" t="s">
        <v>715</v>
      </c>
    </row>
    <row r="13" spans="2:3">
      <c r="B13" s="198">
        <v>12</v>
      </c>
      <c r="C13" s="199" t="s">
        <v>716</v>
      </c>
    </row>
    <row r="14" spans="2:3">
      <c r="B14" s="198">
        <v>13</v>
      </c>
      <c r="C14" s="199" t="s">
        <v>717</v>
      </c>
    </row>
    <row r="15" spans="2:3">
      <c r="B15" s="198">
        <v>14</v>
      </c>
      <c r="C15" s="199" t="s">
        <v>718</v>
      </c>
    </row>
    <row r="16" spans="2:3">
      <c r="B16" s="198">
        <v>15</v>
      </c>
      <c r="C16" s="199" t="s">
        <v>719</v>
      </c>
    </row>
    <row r="17" spans="2:3">
      <c r="B17" s="198">
        <v>16</v>
      </c>
      <c r="C17" s="356" t="s">
        <v>720</v>
      </c>
    </row>
    <row r="18" spans="2:3">
      <c r="B18" s="198">
        <v>17</v>
      </c>
      <c r="C18" s="356" t="s">
        <v>721</v>
      </c>
    </row>
    <row r="19" spans="2:3">
      <c r="B19" s="198">
        <v>18</v>
      </c>
      <c r="C19" s="356" t="s">
        <v>722</v>
      </c>
    </row>
    <row r="20" spans="2:3">
      <c r="B20" s="198">
        <v>19</v>
      </c>
      <c r="C20" s="356" t="s">
        <v>723</v>
      </c>
    </row>
    <row r="21" spans="2:3">
      <c r="B21" s="198">
        <v>20</v>
      </c>
      <c r="C21" s="356" t="s">
        <v>724</v>
      </c>
    </row>
    <row r="22" spans="2:3">
      <c r="B22" s="198">
        <v>21</v>
      </c>
      <c r="C22" s="356" t="s">
        <v>725</v>
      </c>
    </row>
    <row r="23" spans="2:3">
      <c r="B23" s="198">
        <v>22</v>
      </c>
      <c r="C23" s="356" t="s">
        <v>920</v>
      </c>
    </row>
    <row r="24" spans="2:3">
      <c r="B24" s="198">
        <v>23</v>
      </c>
      <c r="C24" s="356" t="s">
        <v>894</v>
      </c>
    </row>
    <row r="25" spans="2:3">
      <c r="B25" s="198">
        <v>24</v>
      </c>
      <c r="C25" s="356" t="s">
        <v>896</v>
      </c>
    </row>
    <row r="26" spans="2:3">
      <c r="B26" s="198">
        <v>25</v>
      </c>
      <c r="C26" s="356" t="s">
        <v>897</v>
      </c>
    </row>
    <row r="27" spans="2:3">
      <c r="B27" s="198">
        <v>26</v>
      </c>
      <c r="C27" s="199" t="s">
        <v>898</v>
      </c>
    </row>
    <row r="28" spans="2:3">
      <c r="B28" s="198">
        <v>27</v>
      </c>
      <c r="C28" s="199" t="s">
        <v>921</v>
      </c>
    </row>
    <row r="29" spans="2:3">
      <c r="B29" s="506">
        <v>28</v>
      </c>
      <c r="C29" s="507" t="s">
        <v>900</v>
      </c>
    </row>
    <row r="30" spans="2:3">
      <c r="B30" s="506">
        <v>29</v>
      </c>
      <c r="C30" s="507" t="s">
        <v>905</v>
      </c>
    </row>
    <row r="31" spans="2:3">
      <c r="B31" s="506">
        <v>30</v>
      </c>
      <c r="C31" s="508" t="s">
        <v>901</v>
      </c>
    </row>
    <row r="32" spans="2:3">
      <c r="B32" s="506">
        <v>31</v>
      </c>
      <c r="C32" s="508" t="s">
        <v>902</v>
      </c>
    </row>
    <row r="33" spans="2:3">
      <c r="B33" s="506">
        <v>32</v>
      </c>
      <c r="C33" s="508" t="s">
        <v>903</v>
      </c>
    </row>
    <row r="34" spans="2:3">
      <c r="B34" s="509">
        <v>33</v>
      </c>
      <c r="C34" s="510" t="s">
        <v>910</v>
      </c>
    </row>
  </sheetData>
  <phoneticPr fontId="6"/>
  <hyperlinks>
    <hyperlink ref="B2" location="'1'!A1" display="'1'!A1"/>
    <hyperlink ref="B3" location="'2'!A1" display="'2'!A1"/>
    <hyperlink ref="B4" location="'3'!A1" display="'3'!A1"/>
    <hyperlink ref="B5" location="'4'!A1" display="'4'!A1"/>
    <hyperlink ref="B6" location="'5'!A1" display="'5'!A1"/>
    <hyperlink ref="B7" location="'6'!A1" display="'6'!A1"/>
    <hyperlink ref="B8" location="'7'!A1" display="'7'!A1"/>
    <hyperlink ref="B9" location="'8'!A1" display="'8'!A1"/>
    <hyperlink ref="B10" location="'9'!A1" display="'9'!A1"/>
    <hyperlink ref="B11" location="'10'!A1" display="'10'!A1"/>
    <hyperlink ref="B12" location="'11'!A1" display="'11'!A1"/>
    <hyperlink ref="B13" location="'12'!A1" display="'12'!A1"/>
    <hyperlink ref="B14" location="'13'!A1" display="'13'!A1"/>
    <hyperlink ref="B15" location="'14'!A1" display="'14'!A1"/>
    <hyperlink ref="B16" location="'15'!A1" display="'15'!A1"/>
    <hyperlink ref="B17" location="'16'!A1" display="'16'!A1"/>
    <hyperlink ref="B18" location="'17'!A1" display="'17'!A1"/>
    <hyperlink ref="B19" location="'18 '!A1" display="'18 '!A1"/>
    <hyperlink ref="B20" location="'19'!A1" display="'19'!A1"/>
    <hyperlink ref="B21" location="'20 '!A1" display="'20 '!A1"/>
    <hyperlink ref="B22" location="'21'!A1" display="'21'!A1"/>
    <hyperlink ref="B23" location="'22'!A1" display="'22'!A1"/>
    <hyperlink ref="B24" location="'23'!A1" display="'23'!A1"/>
    <hyperlink ref="B25" location="'24'!A1" display="'24'!A1"/>
    <hyperlink ref="B26" location="'25'!A1" display="'25'!A1"/>
    <hyperlink ref="B27" location="'26'!A1" display="'26'!A1"/>
    <hyperlink ref="B28" location="'27'!A1" display="'27'!A1"/>
    <hyperlink ref="B29" location="'28'!A1" display="'28'!A1"/>
    <hyperlink ref="B30" location="'29'!A1" display="'29'!A1"/>
    <hyperlink ref="B31" location="'30'!A1" display="'30'!A1"/>
    <hyperlink ref="B32" location="'31'!A1" display="'31'!A1"/>
    <hyperlink ref="B33" location="'32'!A1" display="'32'!A1"/>
    <hyperlink ref="B34" location="'33'!A1" display="'33'!A1"/>
  </hyperlinks>
  <pageMargins left="0.7" right="0.7" top="0.75" bottom="0.75" header="0.3" footer="0.3"/>
  <pageSetup paperSize="9" fitToHeight="0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zoomScaleNormal="100" workbookViewId="0"/>
  </sheetViews>
  <sheetFormatPr defaultRowHeight="13.2"/>
  <cols>
    <col min="1" max="1" width="28.88671875" style="62" customWidth="1"/>
    <col min="2" max="2" width="9.6640625" style="62" customWidth="1"/>
    <col min="3" max="4" width="12.77734375" style="62" customWidth="1"/>
    <col min="5" max="5" width="16.88671875" style="62" customWidth="1"/>
    <col min="6" max="6" width="1.21875" style="62" customWidth="1"/>
    <col min="7" max="8" width="12.21875" style="62" customWidth="1"/>
    <col min="9" max="9" width="8.88671875" style="62"/>
    <col min="10" max="10" width="13.109375" style="62" customWidth="1"/>
    <col min="11" max="11" width="13.77734375" style="62" customWidth="1"/>
    <col min="12" max="16384" width="8.88671875" style="62"/>
  </cols>
  <sheetData>
    <row r="1" spans="1:12" ht="16.2">
      <c r="A1" s="56" t="s">
        <v>733</v>
      </c>
      <c r="B1" s="119"/>
      <c r="C1" s="119"/>
      <c r="D1" s="119"/>
      <c r="E1" s="119"/>
      <c r="F1" s="119"/>
      <c r="G1" s="119"/>
      <c r="H1" s="56"/>
      <c r="I1" s="419"/>
      <c r="J1" s="419"/>
    </row>
    <row r="2" spans="1:12" s="1" customFormat="1" ht="13.5" customHeight="1" thickBot="1">
      <c r="A2" s="29" t="s">
        <v>83</v>
      </c>
      <c r="B2" s="29"/>
      <c r="C2" s="29"/>
      <c r="D2" s="557">
        <v>44105</v>
      </c>
      <c r="E2" s="557"/>
      <c r="F2" s="10"/>
      <c r="G2" s="107"/>
      <c r="H2" s="107"/>
      <c r="I2" s="30"/>
    </row>
    <row r="3" spans="1:12" s="12" customFormat="1" ht="15" customHeight="1">
      <c r="A3" s="847" t="s">
        <v>662</v>
      </c>
      <c r="B3" s="848"/>
      <c r="C3" s="519" t="s">
        <v>80</v>
      </c>
      <c r="D3" s="519" t="s">
        <v>63</v>
      </c>
      <c r="E3" s="398" t="s">
        <v>136</v>
      </c>
      <c r="F3" s="16"/>
      <c r="G3" s="849"/>
      <c r="H3" s="849"/>
      <c r="I3" s="850"/>
    </row>
    <row r="4" spans="1:12" s="12" customFormat="1" ht="15" customHeight="1">
      <c r="A4" s="851" t="s">
        <v>261</v>
      </c>
      <c r="B4" s="134"/>
      <c r="C4" s="852">
        <v>96116</v>
      </c>
      <c r="D4" s="853">
        <v>190844</v>
      </c>
      <c r="E4" s="854">
        <v>1.98556</v>
      </c>
      <c r="F4" s="854"/>
      <c r="G4" s="412"/>
      <c r="H4" s="855"/>
      <c r="I4" s="850"/>
      <c r="L4" s="803"/>
    </row>
    <row r="5" spans="1:12" s="12" customFormat="1" ht="15" customHeight="1">
      <c r="A5" s="856" t="s">
        <v>96</v>
      </c>
      <c r="B5" s="857"/>
      <c r="C5" s="852">
        <v>95113</v>
      </c>
      <c r="D5" s="853">
        <v>189594</v>
      </c>
      <c r="E5" s="854">
        <v>1.99336</v>
      </c>
      <c r="F5" s="854"/>
      <c r="G5" s="412"/>
      <c r="H5" s="855"/>
      <c r="I5" s="850"/>
      <c r="L5" s="803"/>
    </row>
    <row r="6" spans="1:12" s="12" customFormat="1" ht="15" customHeight="1">
      <c r="A6" s="856" t="s">
        <v>97</v>
      </c>
      <c r="B6" s="857"/>
      <c r="C6" s="852">
        <v>93231</v>
      </c>
      <c r="D6" s="853">
        <v>186470</v>
      </c>
      <c r="E6" s="854">
        <v>2.0000900000000001</v>
      </c>
      <c r="F6" s="854"/>
      <c r="G6" s="412"/>
      <c r="H6" s="855"/>
      <c r="I6" s="850"/>
      <c r="L6" s="803"/>
    </row>
    <row r="7" spans="1:12" s="12" customFormat="1" ht="15" customHeight="1">
      <c r="A7" s="856" t="s">
        <v>92</v>
      </c>
      <c r="B7" s="857"/>
      <c r="C7" s="852">
        <v>44775</v>
      </c>
      <c r="D7" s="853">
        <v>111022</v>
      </c>
      <c r="E7" s="854">
        <v>2.4795500000000001</v>
      </c>
      <c r="F7" s="854"/>
      <c r="G7" s="412"/>
      <c r="H7" s="855"/>
      <c r="I7" s="850"/>
      <c r="L7" s="803"/>
    </row>
    <row r="8" spans="1:12" s="12" customFormat="1" ht="15" customHeight="1">
      <c r="A8" s="856" t="s">
        <v>93</v>
      </c>
      <c r="B8" s="857"/>
      <c r="C8" s="852">
        <v>6052</v>
      </c>
      <c r="D8" s="853">
        <v>11804</v>
      </c>
      <c r="E8" s="854">
        <v>1.9504300000000001</v>
      </c>
      <c r="F8" s="854"/>
      <c r="G8" s="412"/>
      <c r="H8" s="855"/>
      <c r="I8" s="850"/>
      <c r="L8" s="803"/>
    </row>
    <row r="9" spans="1:12" s="12" customFormat="1" ht="15" customHeight="1">
      <c r="A9" s="856" t="s">
        <v>94</v>
      </c>
      <c r="B9" s="857"/>
      <c r="C9" s="852">
        <v>39691</v>
      </c>
      <c r="D9" s="853">
        <v>58170</v>
      </c>
      <c r="E9" s="854">
        <v>1.46557</v>
      </c>
      <c r="F9" s="854"/>
      <c r="G9" s="412"/>
      <c r="H9" s="855"/>
      <c r="I9" s="850"/>
      <c r="L9" s="803"/>
    </row>
    <row r="10" spans="1:12" s="12" customFormat="1" ht="15" customHeight="1">
      <c r="A10" s="856" t="s">
        <v>95</v>
      </c>
      <c r="B10" s="857"/>
      <c r="C10" s="852">
        <v>2713</v>
      </c>
      <c r="D10" s="853">
        <v>5474</v>
      </c>
      <c r="E10" s="854">
        <v>2.01769</v>
      </c>
      <c r="F10" s="854"/>
      <c r="G10" s="412"/>
      <c r="H10" s="855"/>
      <c r="I10" s="850"/>
      <c r="L10" s="803"/>
    </row>
    <row r="11" spans="1:12" s="12" customFormat="1" ht="15" customHeight="1">
      <c r="A11" s="858" t="s">
        <v>98</v>
      </c>
      <c r="B11" s="857"/>
      <c r="C11" s="852">
        <v>1882</v>
      </c>
      <c r="D11" s="853">
        <v>3124</v>
      </c>
      <c r="E11" s="854">
        <v>1.65994</v>
      </c>
      <c r="F11" s="854"/>
      <c r="G11" s="412"/>
      <c r="H11" s="855"/>
      <c r="I11" s="850"/>
      <c r="L11" s="803"/>
    </row>
    <row r="12" spans="1:12" s="12" customFormat="1" ht="15" customHeight="1" thickBot="1">
      <c r="A12" s="57" t="s">
        <v>262</v>
      </c>
      <c r="B12" s="295"/>
      <c r="C12" s="852">
        <v>1003</v>
      </c>
      <c r="D12" s="853">
        <v>1250</v>
      </c>
      <c r="E12" s="854">
        <v>1.2462599999999999</v>
      </c>
      <c r="F12" s="854"/>
      <c r="G12" s="412"/>
      <c r="H12" s="855"/>
      <c r="I12" s="859"/>
      <c r="L12" s="803"/>
    </row>
    <row r="13" spans="1:12" s="12" customFormat="1" ht="10.8">
      <c r="A13" s="860"/>
      <c r="B13" s="860"/>
      <c r="C13" s="860"/>
      <c r="D13" s="860"/>
      <c r="E13" s="25" t="s">
        <v>487</v>
      </c>
      <c r="F13" s="73"/>
      <c r="L13" s="803"/>
    </row>
    <row r="14" spans="1:12" s="12" customFormat="1" ht="10.8">
      <c r="E14" s="73" t="s">
        <v>583</v>
      </c>
      <c r="F14" s="73"/>
      <c r="L14" s="803"/>
    </row>
    <row r="15" spans="1:12">
      <c r="L15" s="43"/>
    </row>
    <row r="16" spans="1:12">
      <c r="H16" s="43"/>
    </row>
    <row r="17" spans="8:8">
      <c r="H17" s="43"/>
    </row>
    <row r="18" spans="8:8">
      <c r="H18" s="43"/>
    </row>
    <row r="19" spans="8:8">
      <c r="H19" s="43"/>
    </row>
    <row r="20" spans="8:8">
      <c r="H20" s="43"/>
    </row>
    <row r="21" spans="8:8">
      <c r="H21" s="43"/>
    </row>
  </sheetData>
  <mergeCells count="9">
    <mergeCell ref="A11:B11"/>
    <mergeCell ref="A3:B3"/>
    <mergeCell ref="A5:B5"/>
    <mergeCell ref="A6:B6"/>
    <mergeCell ref="D2:E2"/>
    <mergeCell ref="A7:B7"/>
    <mergeCell ref="A8:B8"/>
    <mergeCell ref="A9:B9"/>
    <mergeCell ref="A10:B10"/>
  </mergeCells>
  <phoneticPr fontId="6"/>
  <pageMargins left="0.59055118110236227" right="0.78740157480314965" top="0.98425196850393704" bottom="0.98425196850393704" header="0.51181102362204722" footer="0.51181102362204722"/>
  <pageSetup paperSize="9" scale="89" orientation="portrait" horizontalDpi="4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0"/>
  <sheetViews>
    <sheetView zoomScaleNormal="100" workbookViewId="0"/>
  </sheetViews>
  <sheetFormatPr defaultRowHeight="13.2"/>
  <cols>
    <col min="1" max="1" width="21.109375" style="12" customWidth="1"/>
    <col min="2" max="16" width="6.77734375" style="12" customWidth="1"/>
    <col min="17" max="17" width="6.33203125" style="62" customWidth="1"/>
    <col min="18" max="19" width="6.21875" style="62" bestFit="1" customWidth="1"/>
    <col min="20" max="20" width="5.33203125" style="62" bestFit="1" customWidth="1"/>
    <col min="21" max="24" width="6.21875" style="62" bestFit="1" customWidth="1"/>
    <col min="25" max="25" width="5.33203125" style="62" bestFit="1" customWidth="1"/>
    <col min="26" max="26" width="8.109375" style="62" bestFit="1" customWidth="1"/>
    <col min="27" max="28" width="6.21875" style="62" bestFit="1" customWidth="1"/>
    <col min="29" max="29" width="5.33203125" style="62" bestFit="1" customWidth="1"/>
    <col min="30" max="30" width="4.109375" style="62" bestFit="1" customWidth="1"/>
    <col min="31" max="31" width="8.109375" style="62" bestFit="1" customWidth="1"/>
    <col min="32" max="32" width="4.109375" style="62" bestFit="1" customWidth="1"/>
    <col min="33" max="16384" width="8.88671875" style="62"/>
  </cols>
  <sheetData>
    <row r="1" spans="1:27" ht="16.2" customHeight="1">
      <c r="A1" s="56" t="s">
        <v>734</v>
      </c>
      <c r="B1" s="867"/>
      <c r="C1" s="867"/>
      <c r="D1" s="867"/>
      <c r="E1" s="867"/>
      <c r="F1" s="867"/>
      <c r="G1" s="867"/>
      <c r="H1" s="867"/>
      <c r="I1" s="867"/>
      <c r="J1" s="867"/>
      <c r="K1" s="867"/>
      <c r="L1" s="867"/>
      <c r="M1" s="867"/>
      <c r="N1" s="867"/>
      <c r="O1" s="867"/>
      <c r="P1" s="867"/>
    </row>
    <row r="2" spans="1:27" s="12" customFormat="1" ht="13.5" customHeight="1" thickBot="1">
      <c r="A2" s="861"/>
      <c r="B2" s="862"/>
      <c r="C2" s="862"/>
      <c r="D2" s="862"/>
      <c r="E2" s="862"/>
      <c r="F2" s="862"/>
      <c r="G2" s="862"/>
      <c r="H2" s="862"/>
      <c r="I2" s="862"/>
      <c r="J2" s="862"/>
      <c r="K2" s="862"/>
      <c r="L2" s="862"/>
      <c r="M2" s="557">
        <v>44105</v>
      </c>
      <c r="N2" s="557"/>
      <c r="O2" s="557"/>
      <c r="P2" s="557"/>
    </row>
    <row r="3" spans="1:27" s="12" customFormat="1" ht="15" customHeight="1">
      <c r="A3" s="550" t="s">
        <v>264</v>
      </c>
      <c r="B3" s="577" t="s">
        <v>77</v>
      </c>
      <c r="C3" s="578" t="s">
        <v>172</v>
      </c>
      <c r="D3" s="578" t="s">
        <v>173</v>
      </c>
      <c r="E3" s="546" t="s">
        <v>263</v>
      </c>
      <c r="F3" s="547"/>
      <c r="G3" s="547"/>
      <c r="H3" s="547"/>
      <c r="I3" s="547"/>
      <c r="J3" s="547"/>
      <c r="K3" s="547"/>
      <c r="L3" s="547"/>
      <c r="M3" s="547"/>
      <c r="N3" s="547"/>
      <c r="O3" s="586"/>
      <c r="P3" s="583" t="s">
        <v>61</v>
      </c>
    </row>
    <row r="4" spans="1:27" s="12" customFormat="1" ht="15" customHeight="1">
      <c r="A4" s="581"/>
      <c r="B4" s="555"/>
      <c r="C4" s="579"/>
      <c r="D4" s="579"/>
      <c r="E4" s="554" t="s">
        <v>77</v>
      </c>
      <c r="F4" s="587" t="s">
        <v>65</v>
      </c>
      <c r="G4" s="575"/>
      <c r="H4" s="575"/>
      <c r="I4" s="575"/>
      <c r="J4" s="576"/>
      <c r="K4" s="574" t="s">
        <v>680</v>
      </c>
      <c r="L4" s="575"/>
      <c r="M4" s="575"/>
      <c r="N4" s="575"/>
      <c r="O4" s="576"/>
      <c r="P4" s="584"/>
    </row>
    <row r="5" spans="1:27" s="12" customFormat="1" ht="15" customHeight="1">
      <c r="A5" s="581"/>
      <c r="B5" s="555"/>
      <c r="C5" s="579"/>
      <c r="D5" s="579"/>
      <c r="E5" s="572"/>
      <c r="F5" s="554" t="s">
        <v>149</v>
      </c>
      <c r="G5" s="554" t="s">
        <v>148</v>
      </c>
      <c r="H5" s="554" t="s">
        <v>150</v>
      </c>
      <c r="I5" s="554" t="s">
        <v>151</v>
      </c>
      <c r="J5" s="554" t="s">
        <v>66</v>
      </c>
      <c r="K5" s="554" t="s">
        <v>152</v>
      </c>
      <c r="L5" s="554" t="s">
        <v>148</v>
      </c>
      <c r="M5" s="554" t="s">
        <v>150</v>
      </c>
      <c r="N5" s="554" t="s">
        <v>151</v>
      </c>
      <c r="O5" s="554" t="s">
        <v>66</v>
      </c>
      <c r="P5" s="584"/>
    </row>
    <row r="6" spans="1:27" s="12" customFormat="1" ht="15" customHeight="1">
      <c r="A6" s="582"/>
      <c r="B6" s="544"/>
      <c r="C6" s="580"/>
      <c r="D6" s="580"/>
      <c r="E6" s="573"/>
      <c r="F6" s="566"/>
      <c r="G6" s="566"/>
      <c r="H6" s="566"/>
      <c r="I6" s="566"/>
      <c r="J6" s="566"/>
      <c r="K6" s="566"/>
      <c r="L6" s="566"/>
      <c r="M6" s="566"/>
      <c r="N6" s="566"/>
      <c r="O6" s="566"/>
      <c r="P6" s="585"/>
    </row>
    <row r="7" spans="1:27" s="12" customFormat="1" ht="15" customHeight="1">
      <c r="A7" s="517" t="s">
        <v>62</v>
      </c>
      <c r="B7" s="352">
        <v>96116</v>
      </c>
      <c r="C7" s="347">
        <v>31720</v>
      </c>
      <c r="D7" s="347">
        <v>1461</v>
      </c>
      <c r="E7" s="347">
        <v>61858</v>
      </c>
      <c r="F7" s="347">
        <v>21674</v>
      </c>
      <c r="G7" s="347">
        <v>21162</v>
      </c>
      <c r="H7" s="347">
        <v>14865</v>
      </c>
      <c r="I7" s="347">
        <v>3824</v>
      </c>
      <c r="J7" s="347">
        <v>333</v>
      </c>
      <c r="K7" s="347">
        <v>37749</v>
      </c>
      <c r="L7" s="347">
        <v>17364</v>
      </c>
      <c r="M7" s="347">
        <v>6028</v>
      </c>
      <c r="N7" s="347">
        <v>576</v>
      </c>
      <c r="O7" s="347">
        <v>141</v>
      </c>
      <c r="P7" s="347">
        <v>74</v>
      </c>
    </row>
    <row r="8" spans="1:27" s="12" customFormat="1" ht="15" customHeight="1">
      <c r="A8" s="77" t="s">
        <v>137</v>
      </c>
      <c r="B8" s="401">
        <v>95113</v>
      </c>
      <c r="C8" s="381">
        <v>31720</v>
      </c>
      <c r="D8" s="381">
        <v>1461</v>
      </c>
      <c r="E8" s="381">
        <v>61858</v>
      </c>
      <c r="F8" s="381">
        <v>21674</v>
      </c>
      <c r="G8" s="381">
        <v>21162</v>
      </c>
      <c r="H8" s="381">
        <v>14865</v>
      </c>
      <c r="I8" s="381">
        <v>3824</v>
      </c>
      <c r="J8" s="381">
        <v>333</v>
      </c>
      <c r="K8" s="381">
        <v>37749</v>
      </c>
      <c r="L8" s="381">
        <v>17364</v>
      </c>
      <c r="M8" s="381">
        <v>6028</v>
      </c>
      <c r="N8" s="381">
        <v>576</v>
      </c>
      <c r="O8" s="381">
        <v>141</v>
      </c>
      <c r="P8" s="381">
        <v>74</v>
      </c>
      <c r="Q8" s="402"/>
      <c r="R8" s="805"/>
      <c r="S8" s="805"/>
      <c r="T8" s="805"/>
      <c r="U8" s="805"/>
      <c r="V8" s="805"/>
      <c r="W8" s="805"/>
      <c r="X8" s="805"/>
      <c r="Y8" s="402"/>
      <c r="Z8" s="402"/>
      <c r="AA8" s="402"/>
    </row>
    <row r="9" spans="1:27" s="12" customFormat="1" ht="15" customHeight="1">
      <c r="A9" s="77" t="s">
        <v>138</v>
      </c>
      <c r="B9" s="401">
        <v>93231</v>
      </c>
      <c r="C9" s="381">
        <v>30751</v>
      </c>
      <c r="D9" s="381">
        <v>1418</v>
      </c>
      <c r="E9" s="381">
        <v>60996</v>
      </c>
      <c r="F9" s="381">
        <v>21328</v>
      </c>
      <c r="G9" s="381">
        <v>20837</v>
      </c>
      <c r="H9" s="381">
        <v>14717</v>
      </c>
      <c r="I9" s="381">
        <v>3782</v>
      </c>
      <c r="J9" s="381">
        <v>332</v>
      </c>
      <c r="K9" s="381">
        <v>37191</v>
      </c>
      <c r="L9" s="381">
        <v>17113</v>
      </c>
      <c r="M9" s="381">
        <v>5980</v>
      </c>
      <c r="N9" s="381">
        <v>571</v>
      </c>
      <c r="O9" s="381">
        <v>141</v>
      </c>
      <c r="P9" s="381">
        <v>66</v>
      </c>
      <c r="Q9" s="402"/>
      <c r="R9" s="402"/>
      <c r="S9" s="402"/>
      <c r="T9" s="402"/>
      <c r="U9" s="402"/>
      <c r="V9" s="402"/>
      <c r="W9" s="402"/>
      <c r="X9" s="402"/>
    </row>
    <row r="10" spans="1:27" s="12" customFormat="1" ht="15" customHeight="1">
      <c r="A10" s="76" t="s">
        <v>139</v>
      </c>
      <c r="B10" s="401">
        <v>44775</v>
      </c>
      <c r="C10" s="381">
        <v>29531</v>
      </c>
      <c r="D10" s="381">
        <v>321</v>
      </c>
      <c r="E10" s="381">
        <v>14873</v>
      </c>
      <c r="F10" s="381">
        <v>841</v>
      </c>
      <c r="G10" s="381">
        <v>3474</v>
      </c>
      <c r="H10" s="381">
        <v>8262</v>
      </c>
      <c r="I10" s="381">
        <v>2006</v>
      </c>
      <c r="J10" s="381">
        <v>290</v>
      </c>
      <c r="K10" s="381">
        <v>5101</v>
      </c>
      <c r="L10" s="381">
        <v>6041</v>
      </c>
      <c r="M10" s="381">
        <v>3290</v>
      </c>
      <c r="N10" s="381">
        <v>320</v>
      </c>
      <c r="O10" s="381">
        <v>121</v>
      </c>
      <c r="P10" s="381">
        <v>50</v>
      </c>
      <c r="Q10" s="402"/>
      <c r="R10" s="402"/>
      <c r="S10" s="402"/>
      <c r="T10" s="402"/>
      <c r="U10" s="402"/>
      <c r="V10" s="402"/>
      <c r="W10" s="402"/>
      <c r="X10" s="402"/>
    </row>
    <row r="11" spans="1:27" s="12" customFormat="1" ht="26.25" customHeight="1">
      <c r="A11" s="97" t="s">
        <v>140</v>
      </c>
      <c r="B11" s="401">
        <v>6052</v>
      </c>
      <c r="C11" s="381" t="s">
        <v>5</v>
      </c>
      <c r="D11" s="381">
        <v>3</v>
      </c>
      <c r="E11" s="381">
        <v>6049</v>
      </c>
      <c r="F11" s="381">
        <v>4</v>
      </c>
      <c r="G11" s="381">
        <v>2424</v>
      </c>
      <c r="H11" s="381">
        <v>2745</v>
      </c>
      <c r="I11" s="381">
        <v>876</v>
      </c>
      <c r="J11" s="381" t="s">
        <v>5</v>
      </c>
      <c r="K11" s="381">
        <v>2149</v>
      </c>
      <c r="L11" s="381">
        <v>2568</v>
      </c>
      <c r="M11" s="381">
        <v>1204</v>
      </c>
      <c r="N11" s="381">
        <v>128</v>
      </c>
      <c r="O11" s="381" t="s">
        <v>5</v>
      </c>
      <c r="P11" s="381" t="s">
        <v>5</v>
      </c>
      <c r="Q11" s="402"/>
      <c r="R11" s="402"/>
      <c r="S11" s="402"/>
      <c r="T11" s="402"/>
      <c r="U11" s="402"/>
      <c r="V11" s="402"/>
      <c r="W11" s="402"/>
      <c r="X11" s="402"/>
    </row>
    <row r="12" spans="1:27" s="12" customFormat="1" ht="15" customHeight="1">
      <c r="A12" s="76" t="s">
        <v>141</v>
      </c>
      <c r="B12" s="401">
        <v>39691</v>
      </c>
      <c r="C12" s="381">
        <v>1072</v>
      </c>
      <c r="D12" s="381">
        <v>998</v>
      </c>
      <c r="E12" s="381">
        <v>37609</v>
      </c>
      <c r="F12" s="381">
        <v>19871</v>
      </c>
      <c r="G12" s="381">
        <v>13719</v>
      </c>
      <c r="H12" s="381">
        <v>3159</v>
      </c>
      <c r="I12" s="381">
        <v>828</v>
      </c>
      <c r="J12" s="381">
        <v>32</v>
      </c>
      <c r="K12" s="381">
        <v>28532</v>
      </c>
      <c r="L12" s="381">
        <v>7669</v>
      </c>
      <c r="M12" s="381">
        <v>1290</v>
      </c>
      <c r="N12" s="381">
        <v>104</v>
      </c>
      <c r="O12" s="381">
        <v>14</v>
      </c>
      <c r="P12" s="381">
        <v>12</v>
      </c>
      <c r="Q12" s="402"/>
      <c r="R12" s="402"/>
    </row>
    <row r="13" spans="1:27" s="12" customFormat="1" ht="15" customHeight="1">
      <c r="A13" s="76" t="s">
        <v>142</v>
      </c>
      <c r="B13" s="401">
        <v>2713</v>
      </c>
      <c r="C13" s="381">
        <v>148</v>
      </c>
      <c r="D13" s="381">
        <v>96</v>
      </c>
      <c r="E13" s="381">
        <v>2465</v>
      </c>
      <c r="F13" s="381">
        <v>612</v>
      </c>
      <c r="G13" s="381">
        <v>1220</v>
      </c>
      <c r="H13" s="381">
        <v>551</v>
      </c>
      <c r="I13" s="381">
        <v>72</v>
      </c>
      <c r="J13" s="381">
        <v>10</v>
      </c>
      <c r="K13" s="381">
        <v>1409</v>
      </c>
      <c r="L13" s="381">
        <v>835</v>
      </c>
      <c r="M13" s="381">
        <v>196</v>
      </c>
      <c r="N13" s="381">
        <v>19</v>
      </c>
      <c r="O13" s="381">
        <v>6</v>
      </c>
      <c r="P13" s="381">
        <v>4</v>
      </c>
      <c r="Q13" s="402"/>
      <c r="R13" s="402"/>
    </row>
    <row r="14" spans="1:27" s="12" customFormat="1" ht="15" customHeight="1">
      <c r="A14" s="76" t="s">
        <v>143</v>
      </c>
      <c r="B14" s="401">
        <v>1882</v>
      </c>
      <c r="C14" s="381">
        <v>969</v>
      </c>
      <c r="D14" s="381">
        <v>43</v>
      </c>
      <c r="E14" s="381">
        <v>862</v>
      </c>
      <c r="F14" s="381">
        <v>346</v>
      </c>
      <c r="G14" s="381">
        <v>325</v>
      </c>
      <c r="H14" s="381">
        <v>148</v>
      </c>
      <c r="I14" s="381">
        <v>42</v>
      </c>
      <c r="J14" s="381">
        <v>1</v>
      </c>
      <c r="K14" s="381">
        <v>558</v>
      </c>
      <c r="L14" s="381">
        <v>251</v>
      </c>
      <c r="M14" s="381">
        <v>48</v>
      </c>
      <c r="N14" s="381">
        <v>5</v>
      </c>
      <c r="O14" s="381" t="s">
        <v>5</v>
      </c>
      <c r="P14" s="381">
        <v>8</v>
      </c>
      <c r="Q14" s="402"/>
      <c r="R14" s="402"/>
    </row>
    <row r="15" spans="1:27" s="12" customFormat="1" ht="15" customHeight="1">
      <c r="A15" s="76" t="s">
        <v>595</v>
      </c>
      <c r="B15" s="401">
        <v>1003</v>
      </c>
      <c r="C15" s="381" t="s">
        <v>5</v>
      </c>
      <c r="D15" s="381" t="s">
        <v>5</v>
      </c>
      <c r="E15" s="381" t="s">
        <v>5</v>
      </c>
      <c r="F15" s="381" t="s">
        <v>5</v>
      </c>
      <c r="G15" s="381" t="s">
        <v>5</v>
      </c>
      <c r="H15" s="381" t="s">
        <v>5</v>
      </c>
      <c r="I15" s="381" t="s">
        <v>5</v>
      </c>
      <c r="J15" s="381" t="s">
        <v>5</v>
      </c>
      <c r="K15" s="381" t="s">
        <v>5</v>
      </c>
      <c r="L15" s="381" t="s">
        <v>5</v>
      </c>
      <c r="M15" s="381" t="s">
        <v>5</v>
      </c>
      <c r="N15" s="381" t="s">
        <v>5</v>
      </c>
      <c r="O15" s="381" t="s">
        <v>5</v>
      </c>
      <c r="P15" s="381" t="s">
        <v>5</v>
      </c>
      <c r="Q15" s="402"/>
      <c r="R15" s="402"/>
    </row>
    <row r="16" spans="1:27" s="12" customFormat="1" ht="7.5" customHeight="1">
      <c r="A16" s="74"/>
      <c r="B16" s="863"/>
      <c r="C16" s="864"/>
      <c r="D16" s="864"/>
      <c r="E16" s="341"/>
      <c r="F16" s="341"/>
      <c r="G16" s="341"/>
      <c r="H16" s="341"/>
      <c r="I16" s="341"/>
      <c r="J16" s="341"/>
      <c r="K16" s="341"/>
      <c r="L16" s="341"/>
      <c r="M16" s="341"/>
      <c r="N16" s="341"/>
      <c r="O16" s="341"/>
      <c r="P16" s="341"/>
      <c r="Q16" s="402"/>
      <c r="R16" s="402"/>
    </row>
    <row r="17" spans="1:32" s="12" customFormat="1" ht="15" customHeight="1">
      <c r="A17" s="74" t="s">
        <v>67</v>
      </c>
      <c r="B17" s="352">
        <v>190844</v>
      </c>
      <c r="C17" s="347">
        <v>80165</v>
      </c>
      <c r="D17" s="347">
        <v>3287</v>
      </c>
      <c r="E17" s="347">
        <v>105974</v>
      </c>
      <c r="F17" s="347">
        <v>28753</v>
      </c>
      <c r="G17" s="347">
        <v>36225</v>
      </c>
      <c r="H17" s="347">
        <v>32473</v>
      </c>
      <c r="I17" s="347">
        <v>7866</v>
      </c>
      <c r="J17" s="347">
        <v>657</v>
      </c>
      <c r="K17" s="347">
        <v>58849</v>
      </c>
      <c r="L17" s="347">
        <v>33163</v>
      </c>
      <c r="M17" s="347">
        <v>12525</v>
      </c>
      <c r="N17" s="347">
        <v>1169</v>
      </c>
      <c r="O17" s="347">
        <v>268</v>
      </c>
      <c r="P17" s="347">
        <v>168</v>
      </c>
      <c r="R17" s="402"/>
    </row>
    <row r="18" spans="1:32" s="12" customFormat="1" ht="15" customHeight="1">
      <c r="A18" s="76" t="s">
        <v>144</v>
      </c>
      <c r="B18" s="401">
        <v>189594</v>
      </c>
      <c r="C18" s="381">
        <v>80165</v>
      </c>
      <c r="D18" s="381">
        <v>3287</v>
      </c>
      <c r="E18" s="381">
        <v>105974</v>
      </c>
      <c r="F18" s="381">
        <v>28753</v>
      </c>
      <c r="G18" s="381">
        <v>36225</v>
      </c>
      <c r="H18" s="381">
        <v>32473</v>
      </c>
      <c r="I18" s="381">
        <v>7866</v>
      </c>
      <c r="J18" s="381">
        <v>657</v>
      </c>
      <c r="K18" s="381">
        <v>58849</v>
      </c>
      <c r="L18" s="381">
        <v>33163</v>
      </c>
      <c r="M18" s="381">
        <v>12525</v>
      </c>
      <c r="N18" s="381">
        <v>1169</v>
      </c>
      <c r="O18" s="381">
        <v>268</v>
      </c>
      <c r="P18" s="381">
        <v>168</v>
      </c>
      <c r="R18" s="805"/>
      <c r="S18" s="805"/>
      <c r="T18" s="805"/>
      <c r="U18" s="805"/>
      <c r="V18" s="805"/>
      <c r="W18" s="805"/>
      <c r="X18" s="805"/>
    </row>
    <row r="19" spans="1:32" s="12" customFormat="1" ht="15" customHeight="1">
      <c r="A19" s="76" t="s">
        <v>138</v>
      </c>
      <c r="B19" s="401">
        <v>186470</v>
      </c>
      <c r="C19" s="381">
        <v>78178</v>
      </c>
      <c r="D19" s="381">
        <v>3232</v>
      </c>
      <c r="E19" s="381">
        <v>104908</v>
      </c>
      <c r="F19" s="381">
        <v>28349</v>
      </c>
      <c r="G19" s="381">
        <v>35844</v>
      </c>
      <c r="H19" s="381">
        <v>32261</v>
      </c>
      <c r="I19" s="381">
        <v>7798</v>
      </c>
      <c r="J19" s="381">
        <v>656</v>
      </c>
      <c r="K19" s="381">
        <v>58194</v>
      </c>
      <c r="L19" s="381">
        <v>32837</v>
      </c>
      <c r="M19" s="381">
        <v>12446</v>
      </c>
      <c r="N19" s="381">
        <v>1163</v>
      </c>
      <c r="O19" s="381">
        <v>268</v>
      </c>
      <c r="P19" s="381">
        <v>152</v>
      </c>
      <c r="R19" s="402"/>
      <c r="S19" s="402"/>
      <c r="T19" s="402"/>
      <c r="U19" s="402"/>
      <c r="V19" s="402"/>
      <c r="W19" s="402"/>
      <c r="X19" s="402"/>
    </row>
    <row r="20" spans="1:32" s="12" customFormat="1" ht="15" customHeight="1">
      <c r="A20" s="76" t="s">
        <v>139</v>
      </c>
      <c r="B20" s="401">
        <v>111022</v>
      </c>
      <c r="C20" s="381">
        <v>75020</v>
      </c>
      <c r="D20" s="381">
        <v>718</v>
      </c>
      <c r="E20" s="381">
        <v>35163</v>
      </c>
      <c r="F20" s="381">
        <v>1471</v>
      </c>
      <c r="G20" s="381">
        <v>7757</v>
      </c>
      <c r="H20" s="381">
        <v>20957</v>
      </c>
      <c r="I20" s="381">
        <v>4412</v>
      </c>
      <c r="J20" s="381">
        <v>566</v>
      </c>
      <c r="K20" s="381">
        <v>12003</v>
      </c>
      <c r="L20" s="381">
        <v>14557</v>
      </c>
      <c r="M20" s="381">
        <v>7738</v>
      </c>
      <c r="N20" s="381">
        <v>641</v>
      </c>
      <c r="O20" s="381">
        <v>224</v>
      </c>
      <c r="P20" s="381">
        <v>121</v>
      </c>
      <c r="R20" s="402"/>
      <c r="S20" s="402"/>
      <c r="T20" s="402"/>
      <c r="U20" s="402"/>
      <c r="V20" s="402"/>
      <c r="W20" s="402"/>
      <c r="X20" s="402"/>
    </row>
    <row r="21" spans="1:32" s="12" customFormat="1" ht="26.25" customHeight="1">
      <c r="A21" s="97" t="s">
        <v>140</v>
      </c>
      <c r="B21" s="401">
        <v>11804</v>
      </c>
      <c r="C21" s="381" t="s">
        <v>5</v>
      </c>
      <c r="D21" s="381">
        <v>6</v>
      </c>
      <c r="E21" s="381">
        <v>11798</v>
      </c>
      <c r="F21" s="381">
        <v>4</v>
      </c>
      <c r="G21" s="381">
        <v>4660</v>
      </c>
      <c r="H21" s="381">
        <v>5217</v>
      </c>
      <c r="I21" s="381">
        <v>1917</v>
      </c>
      <c r="J21" s="381" t="s">
        <v>5</v>
      </c>
      <c r="K21" s="381">
        <v>4155</v>
      </c>
      <c r="L21" s="381">
        <v>5038</v>
      </c>
      <c r="M21" s="381">
        <v>2287</v>
      </c>
      <c r="N21" s="381">
        <v>318</v>
      </c>
      <c r="O21" s="381" t="s">
        <v>5</v>
      </c>
      <c r="P21" s="381" t="s">
        <v>5</v>
      </c>
      <c r="R21" s="402"/>
      <c r="S21" s="402"/>
      <c r="T21" s="402"/>
      <c r="U21" s="402"/>
      <c r="V21" s="402"/>
      <c r="W21" s="402"/>
      <c r="X21" s="402"/>
    </row>
    <row r="22" spans="1:32" s="12" customFormat="1" ht="15" customHeight="1">
      <c r="A22" s="76" t="s">
        <v>145</v>
      </c>
      <c r="B22" s="401">
        <v>58170</v>
      </c>
      <c r="C22" s="381">
        <v>2728</v>
      </c>
      <c r="D22" s="381">
        <v>2254</v>
      </c>
      <c r="E22" s="381">
        <v>53163</v>
      </c>
      <c r="F22" s="381">
        <v>25949</v>
      </c>
      <c r="G22" s="381">
        <v>21108</v>
      </c>
      <c r="H22" s="381">
        <v>4729</v>
      </c>
      <c r="I22" s="381">
        <v>1311</v>
      </c>
      <c r="J22" s="381">
        <v>66</v>
      </c>
      <c r="K22" s="381">
        <v>39504</v>
      </c>
      <c r="L22" s="381">
        <v>11523</v>
      </c>
      <c r="M22" s="381">
        <v>1941</v>
      </c>
      <c r="N22" s="381">
        <v>167</v>
      </c>
      <c r="O22" s="381">
        <v>28</v>
      </c>
      <c r="P22" s="381">
        <v>25</v>
      </c>
    </row>
    <row r="23" spans="1:32" s="12" customFormat="1" ht="15" customHeight="1">
      <c r="A23" s="76" t="s">
        <v>142</v>
      </c>
      <c r="B23" s="401">
        <v>5474</v>
      </c>
      <c r="C23" s="381">
        <v>430</v>
      </c>
      <c r="D23" s="381">
        <v>254</v>
      </c>
      <c r="E23" s="381">
        <v>4784</v>
      </c>
      <c r="F23" s="381">
        <v>925</v>
      </c>
      <c r="G23" s="381">
        <v>2319</v>
      </c>
      <c r="H23" s="381">
        <v>1358</v>
      </c>
      <c r="I23" s="381">
        <v>158</v>
      </c>
      <c r="J23" s="381">
        <v>24</v>
      </c>
      <c r="K23" s="381">
        <v>2532</v>
      </c>
      <c r="L23" s="381">
        <v>1719</v>
      </c>
      <c r="M23" s="381">
        <v>480</v>
      </c>
      <c r="N23" s="381">
        <v>37</v>
      </c>
      <c r="O23" s="381">
        <v>16</v>
      </c>
      <c r="P23" s="381">
        <v>6</v>
      </c>
    </row>
    <row r="24" spans="1:32" s="12" customFormat="1" ht="15" customHeight="1">
      <c r="A24" s="76" t="s">
        <v>143</v>
      </c>
      <c r="B24" s="401">
        <v>3124</v>
      </c>
      <c r="C24" s="381">
        <v>1987</v>
      </c>
      <c r="D24" s="381">
        <v>55</v>
      </c>
      <c r="E24" s="381">
        <v>1066</v>
      </c>
      <c r="F24" s="381">
        <v>404</v>
      </c>
      <c r="G24" s="381">
        <v>381</v>
      </c>
      <c r="H24" s="381">
        <v>212</v>
      </c>
      <c r="I24" s="381">
        <v>68</v>
      </c>
      <c r="J24" s="381">
        <v>1</v>
      </c>
      <c r="K24" s="381">
        <v>655</v>
      </c>
      <c r="L24" s="381">
        <v>326</v>
      </c>
      <c r="M24" s="381">
        <v>79</v>
      </c>
      <c r="N24" s="381">
        <v>6</v>
      </c>
      <c r="O24" s="381" t="s">
        <v>5</v>
      </c>
      <c r="P24" s="381">
        <v>16</v>
      </c>
    </row>
    <row r="25" spans="1:32" s="12" customFormat="1" ht="15" customHeight="1">
      <c r="A25" s="76" t="s">
        <v>596</v>
      </c>
      <c r="B25" s="401">
        <v>1250</v>
      </c>
      <c r="C25" s="381" t="s">
        <v>5</v>
      </c>
      <c r="D25" s="381" t="s">
        <v>5</v>
      </c>
      <c r="E25" s="381" t="s">
        <v>5</v>
      </c>
      <c r="F25" s="381" t="s">
        <v>5</v>
      </c>
      <c r="G25" s="381" t="s">
        <v>5</v>
      </c>
      <c r="H25" s="381" t="s">
        <v>5</v>
      </c>
      <c r="I25" s="381" t="s">
        <v>5</v>
      </c>
      <c r="J25" s="381" t="s">
        <v>5</v>
      </c>
      <c r="K25" s="381" t="s">
        <v>5</v>
      </c>
      <c r="L25" s="381" t="s">
        <v>5</v>
      </c>
      <c r="M25" s="381" t="s">
        <v>5</v>
      </c>
      <c r="N25" s="381" t="s">
        <v>5</v>
      </c>
      <c r="O25" s="381" t="s">
        <v>5</v>
      </c>
      <c r="P25" s="381" t="s">
        <v>5</v>
      </c>
    </row>
    <row r="26" spans="1:32" s="12" customFormat="1" ht="7.5" customHeight="1">
      <c r="A26" s="74"/>
      <c r="B26" s="865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</row>
    <row r="27" spans="1:32" s="12" customFormat="1" ht="15" customHeight="1">
      <c r="A27" s="74" t="s">
        <v>56</v>
      </c>
      <c r="B27" s="403">
        <v>1.98556</v>
      </c>
      <c r="C27" s="404">
        <v>2.5272700000000001</v>
      </c>
      <c r="D27" s="404">
        <v>2.2498300000000002</v>
      </c>
      <c r="E27" s="404">
        <v>1.7131799999999999</v>
      </c>
      <c r="F27" s="404">
        <v>1.3266100000000001</v>
      </c>
      <c r="G27" s="404">
        <v>1.7117899999999999</v>
      </c>
      <c r="H27" s="404">
        <v>2.1845300000000001</v>
      </c>
      <c r="I27" s="404">
        <v>2.05701</v>
      </c>
      <c r="J27" s="404">
        <v>1.9729699999999999</v>
      </c>
      <c r="K27" s="404">
        <v>1.5589599999999999</v>
      </c>
      <c r="L27" s="404">
        <v>1.90987</v>
      </c>
      <c r="M27" s="404">
        <v>2.0777999999999999</v>
      </c>
      <c r="N27" s="404">
        <v>2.0295100000000001</v>
      </c>
      <c r="O27" s="404">
        <v>1.9007099999999999</v>
      </c>
      <c r="P27" s="404">
        <v>2.27027</v>
      </c>
    </row>
    <row r="28" spans="1:32" s="12" customFormat="1" ht="15" customHeight="1">
      <c r="A28" s="76" t="s">
        <v>146</v>
      </c>
      <c r="B28" s="405">
        <v>1.99336</v>
      </c>
      <c r="C28" s="406">
        <v>2.5272700000000001</v>
      </c>
      <c r="D28" s="406">
        <v>2.2498300000000002</v>
      </c>
      <c r="E28" s="406">
        <v>1.7131799999999999</v>
      </c>
      <c r="F28" s="406">
        <v>1.3266100000000001</v>
      </c>
      <c r="G28" s="406">
        <v>1.7117899999999999</v>
      </c>
      <c r="H28" s="406">
        <v>2.1845300000000001</v>
      </c>
      <c r="I28" s="406">
        <v>2.05701</v>
      </c>
      <c r="J28" s="406">
        <v>1.9729699999999999</v>
      </c>
      <c r="K28" s="406">
        <v>1.5589599999999999</v>
      </c>
      <c r="L28" s="406">
        <v>1.90987</v>
      </c>
      <c r="M28" s="406">
        <v>2.0777999999999999</v>
      </c>
      <c r="N28" s="406">
        <v>2.0295100000000001</v>
      </c>
      <c r="O28" s="406">
        <v>1.9007099999999999</v>
      </c>
      <c r="P28" s="406">
        <v>2.27027</v>
      </c>
      <c r="R28" s="805"/>
      <c r="S28" s="805"/>
      <c r="T28" s="805"/>
      <c r="U28" s="805"/>
      <c r="V28" s="805"/>
      <c r="W28" s="805"/>
      <c r="X28" s="805"/>
      <c r="Y28" s="805"/>
      <c r="Z28" s="805"/>
      <c r="AA28" s="805"/>
      <c r="AB28" s="805"/>
      <c r="AC28" s="805"/>
      <c r="AD28" s="805"/>
      <c r="AE28" s="805"/>
      <c r="AF28" s="805"/>
    </row>
    <row r="29" spans="1:32" s="12" customFormat="1" ht="15" customHeight="1">
      <c r="A29" s="76" t="s">
        <v>138</v>
      </c>
      <c r="B29" s="405">
        <v>2.0000900000000001</v>
      </c>
      <c r="C29" s="406">
        <v>2.5422899999999999</v>
      </c>
      <c r="D29" s="406">
        <v>2.2792699999999999</v>
      </c>
      <c r="E29" s="406">
        <v>1.7199199999999999</v>
      </c>
      <c r="F29" s="406">
        <v>1.3291900000000001</v>
      </c>
      <c r="G29" s="406">
        <v>1.72021</v>
      </c>
      <c r="H29" s="406">
        <v>2.1920899999999999</v>
      </c>
      <c r="I29" s="406">
        <v>2.0618699999999999</v>
      </c>
      <c r="J29" s="406">
        <v>1.9759</v>
      </c>
      <c r="K29" s="406">
        <v>1.56473</v>
      </c>
      <c r="L29" s="406">
        <v>1.91883</v>
      </c>
      <c r="M29" s="406">
        <v>2.08127</v>
      </c>
      <c r="N29" s="406">
        <v>2.0367799999999998</v>
      </c>
      <c r="O29" s="406">
        <v>1.9007099999999999</v>
      </c>
      <c r="P29" s="406">
        <v>2.3030300000000001</v>
      </c>
      <c r="R29" s="402"/>
      <c r="S29" s="402"/>
      <c r="T29" s="402"/>
      <c r="U29" s="402"/>
      <c r="V29" s="402"/>
      <c r="W29" s="402"/>
      <c r="X29" s="402"/>
      <c r="Y29" s="402"/>
      <c r="Z29" s="402"/>
      <c r="AA29" s="402"/>
      <c r="AB29" s="402"/>
      <c r="AC29" s="402"/>
      <c r="AD29" s="402"/>
      <c r="AE29" s="402"/>
      <c r="AF29" s="402"/>
    </row>
    <row r="30" spans="1:32" s="12" customFormat="1" ht="15" customHeight="1">
      <c r="A30" s="76" t="s">
        <v>139</v>
      </c>
      <c r="B30" s="405">
        <v>2.4795500000000001</v>
      </c>
      <c r="C30" s="406">
        <v>2.5403799999999999</v>
      </c>
      <c r="D30" s="406">
        <v>2.2367599999999999</v>
      </c>
      <c r="E30" s="406">
        <v>2.36422</v>
      </c>
      <c r="F30" s="406">
        <v>1.7491099999999999</v>
      </c>
      <c r="G30" s="406">
        <v>2.2328700000000001</v>
      </c>
      <c r="H30" s="406">
        <v>2.5365500000000001</v>
      </c>
      <c r="I30" s="406">
        <v>2.1993999999999998</v>
      </c>
      <c r="J30" s="406">
        <v>1.9517199999999999</v>
      </c>
      <c r="K30" s="406">
        <v>2.3530700000000002</v>
      </c>
      <c r="L30" s="406">
        <v>2.4097</v>
      </c>
      <c r="M30" s="406">
        <v>2.3519800000000002</v>
      </c>
      <c r="N30" s="406">
        <v>2.0031300000000001</v>
      </c>
      <c r="O30" s="406">
        <v>1.85124</v>
      </c>
      <c r="P30" s="406">
        <v>2.42</v>
      </c>
      <c r="R30" s="402"/>
      <c r="S30" s="402"/>
      <c r="T30" s="402"/>
      <c r="U30" s="402"/>
      <c r="V30" s="402"/>
      <c r="W30" s="402"/>
      <c r="X30" s="402"/>
      <c r="Y30" s="402"/>
      <c r="Z30" s="402"/>
      <c r="AA30" s="402"/>
      <c r="AB30" s="402"/>
      <c r="AC30" s="402"/>
      <c r="AD30" s="402"/>
      <c r="AE30" s="402"/>
      <c r="AF30" s="402"/>
    </row>
    <row r="31" spans="1:32" s="12" customFormat="1" ht="26.25" customHeight="1">
      <c r="A31" s="97" t="s">
        <v>140</v>
      </c>
      <c r="B31" s="405">
        <v>1.9504300000000001</v>
      </c>
      <c r="C31" s="406" t="s">
        <v>5</v>
      </c>
      <c r="D31" s="406">
        <v>2</v>
      </c>
      <c r="E31" s="406">
        <v>1.95041</v>
      </c>
      <c r="F31" s="406">
        <v>1</v>
      </c>
      <c r="G31" s="406">
        <v>1.9224399999999999</v>
      </c>
      <c r="H31" s="406">
        <v>1.90055</v>
      </c>
      <c r="I31" s="406">
        <v>2.1883599999999999</v>
      </c>
      <c r="J31" s="406" t="s">
        <v>5</v>
      </c>
      <c r="K31" s="406">
        <v>1.93346</v>
      </c>
      <c r="L31" s="406">
        <v>1.96184</v>
      </c>
      <c r="M31" s="406">
        <v>1.8995</v>
      </c>
      <c r="N31" s="406">
        <v>2.4843799999999998</v>
      </c>
      <c r="O31" s="406" t="s">
        <v>5</v>
      </c>
      <c r="P31" s="406" t="s">
        <v>5</v>
      </c>
      <c r="R31" s="402"/>
      <c r="S31" s="402"/>
      <c r="T31" s="402"/>
      <c r="U31" s="402"/>
      <c r="V31" s="402"/>
      <c r="W31" s="402"/>
      <c r="X31" s="402"/>
      <c r="Y31" s="402"/>
      <c r="Z31" s="402"/>
      <c r="AA31" s="402"/>
      <c r="AB31" s="402"/>
      <c r="AC31" s="402"/>
      <c r="AD31" s="402"/>
      <c r="AE31" s="402"/>
      <c r="AF31" s="402"/>
    </row>
    <row r="32" spans="1:32" s="12" customFormat="1" ht="15" customHeight="1">
      <c r="A32" s="76" t="s">
        <v>147</v>
      </c>
      <c r="B32" s="405">
        <v>1.46557</v>
      </c>
      <c r="C32" s="406">
        <v>2.5447799999999998</v>
      </c>
      <c r="D32" s="406">
        <v>2.2585199999999999</v>
      </c>
      <c r="E32" s="406">
        <v>1.41357</v>
      </c>
      <c r="F32" s="406">
        <v>1.3058700000000001</v>
      </c>
      <c r="G32" s="406">
        <v>1.5386</v>
      </c>
      <c r="H32" s="406">
        <v>1.49699</v>
      </c>
      <c r="I32" s="406">
        <v>1.5833299999999999</v>
      </c>
      <c r="J32" s="406">
        <v>2.0625</v>
      </c>
      <c r="K32" s="406">
        <v>1.3845499999999999</v>
      </c>
      <c r="L32" s="406">
        <v>1.50254</v>
      </c>
      <c r="M32" s="406">
        <v>1.50465</v>
      </c>
      <c r="N32" s="406">
        <v>1.6057699999999999</v>
      </c>
      <c r="O32" s="406">
        <v>2</v>
      </c>
      <c r="P32" s="406">
        <v>2.0833300000000001</v>
      </c>
    </row>
    <row r="33" spans="1:32" s="12" customFormat="1" ht="15" customHeight="1">
      <c r="A33" s="76" t="s">
        <v>142</v>
      </c>
      <c r="B33" s="405">
        <v>2.01769</v>
      </c>
      <c r="C33" s="406">
        <v>2.9054099999999998</v>
      </c>
      <c r="D33" s="406">
        <v>2.6458300000000001</v>
      </c>
      <c r="E33" s="406">
        <v>1.9407700000000001</v>
      </c>
      <c r="F33" s="406">
        <v>1.5114399999999999</v>
      </c>
      <c r="G33" s="406">
        <v>1.90082</v>
      </c>
      <c r="H33" s="406">
        <v>2.46461</v>
      </c>
      <c r="I33" s="406">
        <v>2.1944400000000002</v>
      </c>
      <c r="J33" s="406">
        <v>2.4</v>
      </c>
      <c r="K33" s="406">
        <v>1.7970200000000001</v>
      </c>
      <c r="L33" s="406">
        <v>2.0586799999999998</v>
      </c>
      <c r="M33" s="406">
        <v>2.4489800000000002</v>
      </c>
      <c r="N33" s="406">
        <v>1.94737</v>
      </c>
      <c r="O33" s="406">
        <v>2.6666699999999999</v>
      </c>
      <c r="P33" s="406">
        <v>1.5</v>
      </c>
    </row>
    <row r="34" spans="1:32" s="12" customFormat="1" ht="15" customHeight="1">
      <c r="A34" s="77" t="s">
        <v>143</v>
      </c>
      <c r="B34" s="405">
        <v>1.65994</v>
      </c>
      <c r="C34" s="406">
        <v>2.05057</v>
      </c>
      <c r="D34" s="406">
        <v>1.2790699999999999</v>
      </c>
      <c r="E34" s="406">
        <v>1.2366600000000001</v>
      </c>
      <c r="F34" s="406">
        <v>1.1676299999999999</v>
      </c>
      <c r="G34" s="406">
        <v>1.17231</v>
      </c>
      <c r="H34" s="406">
        <v>1.4324300000000001</v>
      </c>
      <c r="I34" s="406">
        <v>1.6190500000000001</v>
      </c>
      <c r="J34" s="406">
        <v>1</v>
      </c>
      <c r="K34" s="406">
        <v>1.17384</v>
      </c>
      <c r="L34" s="406">
        <v>1.2988</v>
      </c>
      <c r="M34" s="406">
        <v>1.6458299999999999</v>
      </c>
      <c r="N34" s="406">
        <v>1.2</v>
      </c>
      <c r="O34" s="406" t="s">
        <v>5</v>
      </c>
      <c r="P34" s="406">
        <v>2</v>
      </c>
    </row>
    <row r="35" spans="1:32" s="12" customFormat="1" ht="15" customHeight="1" thickBot="1">
      <c r="A35" s="407" t="s">
        <v>596</v>
      </c>
      <c r="B35" s="408">
        <v>1.2462599999999999</v>
      </c>
      <c r="C35" s="409" t="s">
        <v>5</v>
      </c>
      <c r="D35" s="409" t="s">
        <v>5</v>
      </c>
      <c r="E35" s="409" t="s">
        <v>5</v>
      </c>
      <c r="F35" s="409" t="s">
        <v>5</v>
      </c>
      <c r="G35" s="409" t="s">
        <v>5</v>
      </c>
      <c r="H35" s="409" t="s">
        <v>5</v>
      </c>
      <c r="I35" s="409" t="s">
        <v>5</v>
      </c>
      <c r="J35" s="409" t="s">
        <v>5</v>
      </c>
      <c r="K35" s="409" t="s">
        <v>5</v>
      </c>
      <c r="L35" s="409" t="s">
        <v>5</v>
      </c>
      <c r="M35" s="409" t="s">
        <v>5</v>
      </c>
      <c r="N35" s="409" t="s">
        <v>5</v>
      </c>
      <c r="O35" s="409" t="s">
        <v>5</v>
      </c>
      <c r="P35" s="409" t="s">
        <v>5</v>
      </c>
    </row>
    <row r="36" spans="1:32" s="12" customFormat="1" ht="10.8">
      <c r="A36" s="34"/>
      <c r="B36" s="1"/>
      <c r="C36" s="866"/>
      <c r="D36" s="866"/>
      <c r="E36" s="15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73" t="s">
        <v>661</v>
      </c>
    </row>
    <row r="37" spans="1:32" s="12" customFormat="1" ht="10.8">
      <c r="A37" s="34"/>
      <c r="B37" s="1"/>
      <c r="C37" s="866"/>
      <c r="D37" s="866"/>
      <c r="E37" s="15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73"/>
    </row>
    <row r="38" spans="1:32">
      <c r="A38" s="34"/>
      <c r="B38" s="94"/>
      <c r="C38" s="94"/>
      <c r="D38" s="94"/>
      <c r="E38" s="95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73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>
      <c r="A39" s="52"/>
      <c r="B39" s="53"/>
      <c r="C39" s="53"/>
      <c r="D39" s="53"/>
      <c r="E39" s="44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9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s="2" customFormat="1" ht="15.9" customHeight="1">
      <c r="A40" s="110"/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2"/>
    </row>
    <row r="41" spans="1:32" s="2" customFormat="1" ht="15.9" customHeight="1">
      <c r="A41" s="410"/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388"/>
    </row>
    <row r="42" spans="1:32" s="2" customFormat="1" ht="15.9" customHeight="1">
      <c r="A42" s="411"/>
      <c r="B42" s="412"/>
      <c r="C42" s="412"/>
      <c r="D42" s="412"/>
      <c r="E42" s="412"/>
      <c r="F42" s="412"/>
      <c r="G42" s="412"/>
      <c r="H42" s="412"/>
      <c r="I42" s="412"/>
      <c r="J42" s="412"/>
      <c r="K42" s="412"/>
      <c r="L42" s="412"/>
      <c r="M42" s="412"/>
      <c r="N42" s="412"/>
      <c r="O42" s="412"/>
      <c r="P42" s="412"/>
      <c r="Q42" s="11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</row>
    <row r="43" spans="1:32" s="2" customFormat="1" ht="15.9" customHeight="1">
      <c r="A43" s="413"/>
      <c r="B43" s="412"/>
      <c r="C43" s="412"/>
      <c r="D43" s="412"/>
      <c r="E43" s="412"/>
      <c r="F43" s="412"/>
      <c r="G43" s="412"/>
      <c r="H43" s="412"/>
      <c r="I43" s="412"/>
      <c r="J43" s="412"/>
      <c r="K43" s="412"/>
      <c r="L43" s="412"/>
      <c r="M43" s="412"/>
      <c r="N43" s="412"/>
      <c r="O43" s="412"/>
      <c r="P43" s="412"/>
      <c r="Q43" s="112"/>
    </row>
    <row r="44" spans="1:32" s="2" customFormat="1" ht="15.9" customHeight="1">
      <c r="A44" s="413"/>
      <c r="B44" s="412"/>
      <c r="C44" s="412"/>
      <c r="D44" s="412"/>
      <c r="E44" s="412"/>
      <c r="F44" s="412"/>
      <c r="G44" s="412"/>
      <c r="H44" s="412"/>
      <c r="I44" s="412"/>
      <c r="J44" s="412"/>
      <c r="K44" s="412"/>
      <c r="L44" s="412"/>
      <c r="M44" s="412"/>
      <c r="N44" s="412"/>
      <c r="O44" s="412"/>
      <c r="P44" s="412"/>
      <c r="Q44" s="112"/>
    </row>
    <row r="45" spans="1:32" s="2" customFormat="1" ht="15.9" customHeight="1">
      <c r="A45" s="413"/>
      <c r="B45" s="412"/>
      <c r="C45" s="412"/>
      <c r="D45" s="412"/>
      <c r="E45" s="412"/>
      <c r="F45" s="412"/>
      <c r="G45" s="412"/>
      <c r="H45" s="412"/>
      <c r="I45" s="412"/>
      <c r="J45" s="412"/>
      <c r="K45" s="412"/>
      <c r="L45" s="412"/>
      <c r="M45" s="412"/>
      <c r="N45" s="412"/>
      <c r="O45" s="412"/>
      <c r="P45" s="412"/>
      <c r="Q45" s="112"/>
    </row>
    <row r="46" spans="1:32" s="2" customFormat="1" ht="15.9" customHeight="1">
      <c r="A46" s="413"/>
      <c r="B46" s="412"/>
      <c r="C46" s="412"/>
      <c r="D46" s="412"/>
      <c r="E46" s="412"/>
      <c r="F46" s="412"/>
      <c r="G46" s="412"/>
      <c r="H46" s="412"/>
      <c r="I46" s="412"/>
      <c r="J46" s="412"/>
      <c r="K46" s="412"/>
      <c r="L46" s="412"/>
      <c r="M46" s="412"/>
      <c r="N46" s="412"/>
      <c r="O46" s="412"/>
      <c r="P46" s="412"/>
      <c r="Q46" s="112"/>
    </row>
    <row r="47" spans="1:32" s="2" customFormat="1" ht="15.9" customHeight="1">
      <c r="A47" s="413"/>
      <c r="B47" s="412"/>
      <c r="C47" s="412"/>
      <c r="D47" s="412"/>
      <c r="E47" s="412"/>
      <c r="F47" s="412"/>
      <c r="G47" s="412"/>
      <c r="H47" s="412"/>
      <c r="I47" s="412"/>
      <c r="J47" s="412"/>
      <c r="K47" s="412"/>
      <c r="L47" s="412"/>
      <c r="M47" s="412"/>
      <c r="N47" s="412"/>
      <c r="O47" s="412"/>
      <c r="P47" s="412"/>
      <c r="Q47" s="112"/>
    </row>
    <row r="48" spans="1:32" s="2" customFormat="1" ht="15.9" customHeight="1">
      <c r="A48" s="413"/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2"/>
      <c r="O48" s="412"/>
      <c r="P48" s="412"/>
      <c r="Q48" s="112"/>
    </row>
    <row r="49" spans="1:32" s="2" customFormat="1" ht="15.9" customHeight="1">
      <c r="A49" s="110"/>
      <c r="B49" s="414"/>
      <c r="C49" s="414"/>
      <c r="D49" s="414"/>
      <c r="E49" s="414"/>
      <c r="F49" s="414"/>
      <c r="G49" s="414"/>
      <c r="H49" s="414"/>
      <c r="I49" s="414"/>
      <c r="J49" s="414"/>
      <c r="K49" s="414"/>
      <c r="L49" s="414"/>
      <c r="M49" s="414"/>
      <c r="N49" s="414"/>
      <c r="O49" s="414"/>
      <c r="P49" s="414"/>
      <c r="Q49" s="112"/>
    </row>
    <row r="50" spans="1:32" s="2" customFormat="1" ht="15.9" customHeight="1">
      <c r="A50" s="410"/>
      <c r="B50" s="414"/>
      <c r="C50" s="414"/>
      <c r="D50" s="414"/>
      <c r="E50" s="414"/>
      <c r="F50" s="414"/>
      <c r="G50" s="414"/>
      <c r="H50" s="414"/>
      <c r="I50" s="414"/>
      <c r="J50" s="414"/>
      <c r="K50" s="414"/>
      <c r="L50" s="414"/>
      <c r="M50" s="414"/>
      <c r="N50" s="414"/>
      <c r="O50" s="414"/>
      <c r="P50" s="414"/>
      <c r="Q50" s="112"/>
    </row>
    <row r="51" spans="1:32" s="2" customFormat="1" ht="15.9" customHeight="1">
      <c r="A51" s="411"/>
      <c r="B51" s="412"/>
      <c r="C51" s="412"/>
      <c r="D51" s="412"/>
      <c r="E51" s="412"/>
      <c r="F51" s="412"/>
      <c r="G51" s="412"/>
      <c r="H51" s="412"/>
      <c r="I51" s="412"/>
      <c r="J51" s="412"/>
      <c r="K51" s="412"/>
      <c r="L51" s="412"/>
      <c r="M51" s="412"/>
      <c r="N51" s="412"/>
      <c r="O51" s="412"/>
      <c r="P51" s="412"/>
      <c r="Q51" s="112"/>
    </row>
    <row r="52" spans="1:32" s="2" customFormat="1" ht="15.9" customHeight="1">
      <c r="A52" s="413"/>
      <c r="B52" s="412"/>
      <c r="C52" s="412"/>
      <c r="D52" s="412"/>
      <c r="E52" s="412"/>
      <c r="F52" s="412"/>
      <c r="G52" s="412"/>
      <c r="H52" s="412"/>
      <c r="I52" s="412"/>
      <c r="J52" s="412"/>
      <c r="K52" s="412"/>
      <c r="L52" s="412"/>
      <c r="M52" s="412"/>
      <c r="N52" s="412"/>
      <c r="O52" s="412"/>
      <c r="P52" s="412"/>
      <c r="Q52" s="112"/>
    </row>
    <row r="53" spans="1:32" s="2" customFormat="1" ht="15.9" customHeight="1">
      <c r="A53" s="413"/>
      <c r="B53" s="412"/>
      <c r="C53" s="412"/>
      <c r="D53" s="412"/>
      <c r="E53" s="412"/>
      <c r="F53" s="412"/>
      <c r="G53" s="412"/>
      <c r="H53" s="412"/>
      <c r="I53" s="412"/>
      <c r="J53" s="412"/>
      <c r="K53" s="412"/>
      <c r="L53" s="412"/>
      <c r="M53" s="412"/>
      <c r="N53" s="412"/>
      <c r="O53" s="412"/>
      <c r="P53" s="412"/>
      <c r="Q53" s="112"/>
    </row>
    <row r="54" spans="1:32" s="2" customFormat="1" ht="15.9" customHeight="1">
      <c r="A54" s="413"/>
      <c r="B54" s="412"/>
      <c r="C54" s="412"/>
      <c r="D54" s="412"/>
      <c r="E54" s="412"/>
      <c r="F54" s="412"/>
      <c r="G54" s="412"/>
      <c r="H54" s="412"/>
      <c r="I54" s="412"/>
      <c r="J54" s="412"/>
      <c r="K54" s="412"/>
      <c r="L54" s="412"/>
      <c r="M54" s="412"/>
      <c r="N54" s="412"/>
      <c r="O54" s="412"/>
      <c r="P54" s="412"/>
      <c r="Q54" s="112"/>
    </row>
    <row r="55" spans="1:32" s="2" customFormat="1" ht="15.9" customHeight="1">
      <c r="A55" s="413"/>
      <c r="B55" s="412"/>
      <c r="C55" s="412"/>
      <c r="D55" s="412"/>
      <c r="E55" s="412"/>
      <c r="F55" s="412"/>
      <c r="G55" s="412"/>
      <c r="H55" s="412"/>
      <c r="I55" s="412"/>
      <c r="J55" s="412"/>
      <c r="K55" s="412"/>
      <c r="L55" s="412"/>
      <c r="M55" s="412"/>
      <c r="N55" s="412"/>
      <c r="O55" s="412"/>
      <c r="P55" s="412"/>
      <c r="Q55" s="112"/>
    </row>
    <row r="56" spans="1:32" s="2" customFormat="1" ht="15.9" customHeight="1">
      <c r="A56" s="413"/>
      <c r="B56" s="412"/>
      <c r="C56" s="412"/>
      <c r="D56" s="412"/>
      <c r="E56" s="412"/>
      <c r="F56" s="412"/>
      <c r="G56" s="412"/>
      <c r="H56" s="412"/>
      <c r="I56" s="412"/>
      <c r="J56" s="412"/>
      <c r="K56" s="412"/>
      <c r="L56" s="412"/>
      <c r="M56" s="412"/>
      <c r="N56" s="412"/>
      <c r="O56" s="412"/>
      <c r="P56" s="412"/>
      <c r="Q56" s="112"/>
    </row>
    <row r="57" spans="1:32" s="2" customFormat="1" ht="15.9" customHeight="1">
      <c r="A57" s="413"/>
      <c r="B57" s="412"/>
      <c r="C57" s="412"/>
      <c r="D57" s="412"/>
      <c r="E57" s="412"/>
      <c r="F57" s="412"/>
      <c r="G57" s="412"/>
      <c r="H57" s="412"/>
      <c r="I57" s="412"/>
      <c r="J57" s="412"/>
      <c r="K57" s="412"/>
      <c r="L57" s="412"/>
      <c r="M57" s="412"/>
      <c r="N57" s="412"/>
      <c r="O57" s="412"/>
      <c r="P57" s="412"/>
      <c r="Q57" s="112"/>
    </row>
    <row r="58" spans="1:32">
      <c r="A58" s="415"/>
      <c r="B58" s="416"/>
      <c r="C58" s="416"/>
      <c r="D58" s="416"/>
      <c r="E58" s="417"/>
      <c r="F58" s="418"/>
      <c r="G58" s="418"/>
      <c r="H58" s="418"/>
      <c r="I58" s="418"/>
      <c r="J58" s="418"/>
      <c r="K58" s="418"/>
      <c r="L58" s="418"/>
      <c r="M58" s="418"/>
      <c r="N58" s="418"/>
      <c r="O58" s="418"/>
      <c r="P58" s="386"/>
      <c r="Q58" s="11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>
      <c r="A59" s="108"/>
      <c r="B59" s="108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1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</sheetData>
  <mergeCells count="20">
    <mergeCell ref="M2:P2"/>
    <mergeCell ref="B3:B6"/>
    <mergeCell ref="C3:C6"/>
    <mergeCell ref="D3:D6"/>
    <mergeCell ref="K5:K6"/>
    <mergeCell ref="O5:O6"/>
    <mergeCell ref="A3:A6"/>
    <mergeCell ref="P3:P6"/>
    <mergeCell ref="H5:H6"/>
    <mergeCell ref="E3:O3"/>
    <mergeCell ref="N5:N6"/>
    <mergeCell ref="F4:J4"/>
    <mergeCell ref="I5:I6"/>
    <mergeCell ref="L5:L6"/>
    <mergeCell ref="F5:F6"/>
    <mergeCell ref="J5:J6"/>
    <mergeCell ref="G5:G6"/>
    <mergeCell ref="E4:E6"/>
    <mergeCell ref="K4:O4"/>
    <mergeCell ref="M5:M6"/>
  </mergeCells>
  <phoneticPr fontId="6"/>
  <pageMargins left="0.39370078740157483" right="0.19685039370078741" top="0.98425196850393704" bottom="0.98425196850393704" header="0.51181102362204722" footer="0.51181102362204722"/>
  <pageSetup paperSize="9" scale="80" orientation="portrait" horizontalDpi="4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Normal="100" workbookViewId="0"/>
  </sheetViews>
  <sheetFormatPr defaultRowHeight="13.2"/>
  <cols>
    <col min="1" max="1" width="16.21875" style="62" customWidth="1"/>
    <col min="2" max="9" width="9.77734375" style="62" customWidth="1"/>
    <col min="10" max="16384" width="8.88671875" style="62"/>
  </cols>
  <sheetData>
    <row r="1" spans="1:9" ht="16.2">
      <c r="A1" s="56" t="s">
        <v>735</v>
      </c>
      <c r="B1" s="56"/>
      <c r="C1" s="56"/>
      <c r="D1" s="56"/>
      <c r="E1" s="56"/>
      <c r="F1" s="56"/>
      <c r="G1" s="56"/>
      <c r="H1" s="56"/>
      <c r="I1" s="56"/>
    </row>
    <row r="2" spans="1:9" s="34" customFormat="1" ht="14.25" customHeight="1" thickBot="1">
      <c r="A2" s="523"/>
      <c r="B2" s="33"/>
      <c r="C2" s="523"/>
      <c r="D2" s="523"/>
      <c r="E2" s="523"/>
      <c r="F2" s="523"/>
      <c r="G2" s="557">
        <v>44105</v>
      </c>
      <c r="H2" s="557"/>
      <c r="I2" s="557"/>
    </row>
    <row r="3" spans="1:9" s="35" customFormat="1" ht="30" customHeight="1">
      <c r="A3" s="869" t="s">
        <v>194</v>
      </c>
      <c r="B3" s="870" t="s">
        <v>113</v>
      </c>
      <c r="C3" s="519" t="s">
        <v>199</v>
      </c>
      <c r="D3" s="871" t="s">
        <v>175</v>
      </c>
      <c r="E3" s="871" t="s">
        <v>176</v>
      </c>
      <c r="F3" s="871" t="s">
        <v>177</v>
      </c>
      <c r="G3" s="871" t="s">
        <v>178</v>
      </c>
      <c r="H3" s="871" t="s">
        <v>179</v>
      </c>
      <c r="I3" s="519" t="s">
        <v>182</v>
      </c>
    </row>
    <row r="4" spans="1:9" s="35" customFormat="1" ht="15" customHeight="1">
      <c r="A4" s="872"/>
      <c r="B4" s="873" t="s">
        <v>78</v>
      </c>
      <c r="C4" s="874"/>
      <c r="D4" s="874"/>
      <c r="E4" s="874"/>
      <c r="F4" s="874"/>
      <c r="G4" s="874"/>
      <c r="H4" s="874"/>
      <c r="I4" s="874"/>
    </row>
    <row r="5" spans="1:9" s="35" customFormat="1" ht="15" customHeight="1">
      <c r="A5" s="41" t="s">
        <v>15</v>
      </c>
      <c r="B5" s="875">
        <v>96116</v>
      </c>
      <c r="C5" s="876">
        <v>45726</v>
      </c>
      <c r="D5" s="876">
        <v>22551</v>
      </c>
      <c r="E5" s="876">
        <v>14509</v>
      </c>
      <c r="F5" s="876">
        <v>10660</v>
      </c>
      <c r="G5" s="876">
        <v>2287</v>
      </c>
      <c r="H5" s="876">
        <v>293</v>
      </c>
      <c r="I5" s="876">
        <v>90</v>
      </c>
    </row>
    <row r="6" spans="1:9" s="35" customFormat="1" ht="15" customHeight="1">
      <c r="A6" s="41" t="s">
        <v>63</v>
      </c>
      <c r="B6" s="875">
        <v>190844</v>
      </c>
      <c r="C6" s="876">
        <v>45726</v>
      </c>
      <c r="D6" s="876">
        <v>45102</v>
      </c>
      <c r="E6" s="876">
        <v>43527</v>
      </c>
      <c r="F6" s="876">
        <v>42640</v>
      </c>
      <c r="G6" s="876">
        <v>11435</v>
      </c>
      <c r="H6" s="876">
        <v>1758</v>
      </c>
      <c r="I6" s="876">
        <v>656</v>
      </c>
    </row>
    <row r="7" spans="1:9" s="35" customFormat="1" ht="15" customHeight="1">
      <c r="A7" s="877"/>
      <c r="B7" s="878" t="s">
        <v>472</v>
      </c>
      <c r="C7" s="879"/>
      <c r="D7" s="879"/>
      <c r="E7" s="879"/>
      <c r="F7" s="879"/>
      <c r="G7" s="879"/>
      <c r="H7" s="879"/>
      <c r="I7" s="879"/>
    </row>
    <row r="8" spans="1:9" s="35" customFormat="1" ht="15" customHeight="1">
      <c r="A8" s="41" t="s">
        <v>15</v>
      </c>
      <c r="B8" s="875">
        <v>27609</v>
      </c>
      <c r="C8" s="876">
        <v>10222</v>
      </c>
      <c r="D8" s="876">
        <v>11372</v>
      </c>
      <c r="E8" s="876">
        <v>4265</v>
      </c>
      <c r="F8" s="876">
        <v>1255</v>
      </c>
      <c r="G8" s="876">
        <v>338</v>
      </c>
      <c r="H8" s="876">
        <v>109</v>
      </c>
      <c r="I8" s="876">
        <v>48</v>
      </c>
    </row>
    <row r="9" spans="1:9" s="35" customFormat="1" ht="15" customHeight="1">
      <c r="A9" s="41" t="s">
        <v>63</v>
      </c>
      <c r="B9" s="875">
        <v>53478</v>
      </c>
      <c r="C9" s="876">
        <v>10222</v>
      </c>
      <c r="D9" s="876">
        <v>22744</v>
      </c>
      <c r="E9" s="876">
        <v>12795</v>
      </c>
      <c r="F9" s="876">
        <v>5020</v>
      </c>
      <c r="G9" s="876">
        <v>1690</v>
      </c>
      <c r="H9" s="876">
        <v>654</v>
      </c>
      <c r="I9" s="876">
        <v>353</v>
      </c>
    </row>
    <row r="10" spans="1:9" s="35" customFormat="1" ht="15" customHeight="1" thickBot="1">
      <c r="A10" s="523" t="s">
        <v>81</v>
      </c>
      <c r="B10" s="875">
        <v>38794</v>
      </c>
      <c r="C10" s="876">
        <v>10222</v>
      </c>
      <c r="D10" s="876">
        <v>18775</v>
      </c>
      <c r="E10" s="876">
        <v>7085</v>
      </c>
      <c r="F10" s="876">
        <v>1983</v>
      </c>
      <c r="G10" s="876">
        <v>476</v>
      </c>
      <c r="H10" s="876">
        <v>172</v>
      </c>
      <c r="I10" s="876">
        <v>81</v>
      </c>
    </row>
    <row r="11" spans="1:9" s="35" customFormat="1" ht="13.5" customHeight="1">
      <c r="B11" s="3"/>
      <c r="C11" s="11"/>
      <c r="D11" s="11"/>
      <c r="E11" s="11"/>
      <c r="F11" s="11"/>
      <c r="G11" s="11"/>
      <c r="H11" s="11"/>
      <c r="I11" s="25" t="s">
        <v>660</v>
      </c>
    </row>
    <row r="12" spans="1:9">
      <c r="I12" s="73"/>
    </row>
  </sheetData>
  <mergeCells count="3">
    <mergeCell ref="G2:I2"/>
    <mergeCell ref="B4:I4"/>
    <mergeCell ref="B7:I7"/>
  </mergeCells>
  <phoneticPr fontId="6"/>
  <pageMargins left="0.78700000000000003" right="0.78700000000000003" top="0.98399999999999999" bottom="0.98399999999999999" header="0.51200000000000001" footer="0.51200000000000001"/>
  <pageSetup paperSize="9" orientation="portrait" horizontalDpi="400" r:id="rId1"/>
  <headerFooter alignWithMargins="0"/>
  <ignoredErrors>
    <ignoredError sqref="D3:H3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zoomScaleNormal="100" workbookViewId="0"/>
  </sheetViews>
  <sheetFormatPr defaultRowHeight="13.2"/>
  <cols>
    <col min="1" max="1" width="33.21875" style="62" customWidth="1"/>
    <col min="2" max="9" width="8.77734375" style="62" customWidth="1"/>
    <col min="10" max="10" width="2.44140625" style="102" customWidth="1"/>
    <col min="11" max="11" width="33.5546875" style="62" customWidth="1"/>
    <col min="12" max="18" width="8.77734375" style="62" customWidth="1"/>
    <col min="19" max="19" width="8" style="62" customWidth="1"/>
    <col min="20" max="22" width="11.21875" style="62" bestFit="1" customWidth="1"/>
    <col min="23" max="23" width="9.21875" style="62" bestFit="1" customWidth="1"/>
    <col min="24" max="24" width="11.21875" style="62" bestFit="1" customWidth="1"/>
    <col min="25" max="26" width="9.21875" style="62" bestFit="1" customWidth="1"/>
    <col min="27" max="16384" width="8.88671875" style="62"/>
  </cols>
  <sheetData>
    <row r="1" spans="1:26" ht="16.2">
      <c r="A1" s="56" t="s">
        <v>736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</row>
    <row r="2" spans="1:26" s="12" customFormat="1" ht="13.5" customHeight="1" thickBot="1">
      <c r="A2" s="114"/>
      <c r="B2" s="114"/>
      <c r="C2" s="114"/>
      <c r="D2" s="114"/>
      <c r="E2" s="114"/>
      <c r="F2" s="114"/>
      <c r="G2" s="114"/>
      <c r="H2" s="557">
        <v>44105</v>
      </c>
      <c r="I2" s="557"/>
      <c r="J2" s="1069"/>
      <c r="K2" s="114"/>
      <c r="L2" s="114"/>
      <c r="M2" s="114"/>
      <c r="N2" s="114"/>
      <c r="O2" s="114"/>
      <c r="P2" s="114"/>
      <c r="Q2" s="114"/>
      <c r="R2" s="557">
        <v>44105</v>
      </c>
      <c r="S2" s="557"/>
    </row>
    <row r="3" spans="1:26" s="12" customFormat="1" ht="15" customHeight="1">
      <c r="A3" s="880" t="s">
        <v>659</v>
      </c>
      <c r="B3" s="881" t="s">
        <v>78</v>
      </c>
      <c r="C3" s="882"/>
      <c r="D3" s="882"/>
      <c r="E3" s="882"/>
      <c r="F3" s="882"/>
      <c r="G3" s="882"/>
      <c r="H3" s="882"/>
      <c r="I3" s="882"/>
      <c r="J3" s="1070"/>
      <c r="K3" s="786" t="s">
        <v>659</v>
      </c>
      <c r="L3" s="884" t="s">
        <v>77</v>
      </c>
      <c r="M3" s="885"/>
      <c r="N3" s="885"/>
      <c r="O3" s="885"/>
      <c r="P3" s="885"/>
      <c r="Q3" s="885"/>
      <c r="R3" s="885"/>
      <c r="S3" s="885"/>
      <c r="T3" s="883"/>
      <c r="U3" s="886"/>
      <c r="V3" s="886"/>
      <c r="W3" s="886"/>
      <c r="X3" s="886"/>
      <c r="Y3" s="886"/>
      <c r="Z3" s="886"/>
    </row>
    <row r="4" spans="1:26" s="12" customFormat="1" ht="15" customHeight="1">
      <c r="A4" s="887"/>
      <c r="B4" s="888"/>
      <c r="C4" s="889" t="s">
        <v>202</v>
      </c>
      <c r="D4" s="890" t="s">
        <v>203</v>
      </c>
      <c r="E4" s="890" t="s">
        <v>204</v>
      </c>
      <c r="F4" s="890" t="s">
        <v>205</v>
      </c>
      <c r="G4" s="890" t="s">
        <v>206</v>
      </c>
      <c r="H4" s="890" t="s">
        <v>207</v>
      </c>
      <c r="I4" s="891" t="s">
        <v>182</v>
      </c>
      <c r="J4" s="1071"/>
      <c r="K4" s="920"/>
      <c r="L4" s="893" t="s">
        <v>200</v>
      </c>
      <c r="M4" s="894" t="s">
        <v>201</v>
      </c>
      <c r="N4" s="894"/>
      <c r="O4" s="894"/>
      <c r="P4" s="894"/>
      <c r="Q4" s="894"/>
      <c r="R4" s="894"/>
      <c r="S4" s="894"/>
      <c r="T4" s="883"/>
      <c r="U4" s="886"/>
      <c r="V4" s="886"/>
      <c r="W4" s="886"/>
      <c r="X4" s="886"/>
      <c r="Y4" s="886"/>
      <c r="Z4" s="886"/>
    </row>
    <row r="5" spans="1:26" s="12" customFormat="1" ht="33" customHeight="1">
      <c r="A5" s="895"/>
      <c r="B5" s="896"/>
      <c r="C5" s="897"/>
      <c r="D5" s="898"/>
      <c r="E5" s="898"/>
      <c r="F5" s="898"/>
      <c r="G5" s="898"/>
      <c r="H5" s="898"/>
      <c r="I5" s="897"/>
      <c r="J5" s="1071"/>
      <c r="K5" s="791"/>
      <c r="L5" s="899"/>
      <c r="M5" s="900" t="s">
        <v>202</v>
      </c>
      <c r="N5" s="901" t="s">
        <v>203</v>
      </c>
      <c r="O5" s="900" t="s">
        <v>204</v>
      </c>
      <c r="P5" s="900" t="s">
        <v>205</v>
      </c>
      <c r="Q5" s="902" t="s">
        <v>206</v>
      </c>
      <c r="R5" s="900" t="s">
        <v>207</v>
      </c>
      <c r="S5" s="901" t="s">
        <v>182</v>
      </c>
      <c r="T5" s="892"/>
      <c r="U5" s="903"/>
      <c r="V5" s="903"/>
      <c r="W5" s="903"/>
      <c r="X5" s="886"/>
      <c r="Y5" s="886"/>
      <c r="Z5" s="886"/>
    </row>
    <row r="6" spans="1:26" s="185" customFormat="1" ht="15" customHeight="1">
      <c r="A6" s="904" t="s">
        <v>421</v>
      </c>
      <c r="B6" s="905">
        <v>96116</v>
      </c>
      <c r="C6" s="905">
        <v>45726</v>
      </c>
      <c r="D6" s="905">
        <v>22551</v>
      </c>
      <c r="E6" s="905">
        <v>14509</v>
      </c>
      <c r="F6" s="905">
        <v>10660</v>
      </c>
      <c r="G6" s="905">
        <v>2287</v>
      </c>
      <c r="H6" s="905">
        <v>293</v>
      </c>
      <c r="I6" s="905">
        <v>90</v>
      </c>
      <c r="J6" s="1072"/>
      <c r="K6" s="904" t="s">
        <v>421</v>
      </c>
      <c r="L6" s="906">
        <v>27609</v>
      </c>
      <c r="M6" s="906">
        <v>10222</v>
      </c>
      <c r="N6" s="906">
        <v>11372</v>
      </c>
      <c r="O6" s="906">
        <v>4265</v>
      </c>
      <c r="P6" s="906">
        <v>1255</v>
      </c>
      <c r="Q6" s="906">
        <v>338</v>
      </c>
      <c r="R6" s="906">
        <v>109</v>
      </c>
      <c r="S6" s="906">
        <v>48</v>
      </c>
      <c r="T6" s="907"/>
      <c r="U6" s="908"/>
      <c r="V6" s="908"/>
      <c r="W6" s="908"/>
      <c r="X6" s="908"/>
      <c r="Y6" s="908"/>
      <c r="Z6" s="908"/>
    </row>
    <row r="7" spans="1:26" s="35" customFormat="1" ht="15" customHeight="1">
      <c r="A7" s="126" t="s">
        <v>681</v>
      </c>
      <c r="B7" s="905">
        <v>95113</v>
      </c>
      <c r="C7" s="909">
        <v>44859</v>
      </c>
      <c r="D7" s="909">
        <v>22478</v>
      </c>
      <c r="E7" s="909">
        <v>14485</v>
      </c>
      <c r="F7" s="909">
        <v>10629</v>
      </c>
      <c r="G7" s="909">
        <v>2280</v>
      </c>
      <c r="H7" s="909">
        <v>292</v>
      </c>
      <c r="I7" s="909">
        <v>90</v>
      </c>
      <c r="J7" s="1073"/>
      <c r="K7" s="126" t="s">
        <v>681</v>
      </c>
      <c r="L7" s="906">
        <v>27533</v>
      </c>
      <c r="M7" s="910">
        <v>10193</v>
      </c>
      <c r="N7" s="910">
        <v>11332</v>
      </c>
      <c r="O7" s="910">
        <v>4262</v>
      </c>
      <c r="P7" s="910">
        <v>1251</v>
      </c>
      <c r="Q7" s="910">
        <v>338</v>
      </c>
      <c r="R7" s="910">
        <v>109</v>
      </c>
      <c r="S7" s="910">
        <v>48</v>
      </c>
      <c r="T7" s="883"/>
      <c r="U7" s="886"/>
      <c r="V7" s="886"/>
      <c r="W7" s="886"/>
      <c r="X7" s="886"/>
      <c r="Y7" s="886"/>
      <c r="Z7" s="886"/>
    </row>
    <row r="8" spans="1:26" s="35" customFormat="1" ht="15" customHeight="1">
      <c r="A8" s="126" t="s">
        <v>422</v>
      </c>
      <c r="B8" s="905">
        <v>93231</v>
      </c>
      <c r="C8" s="909">
        <v>43610</v>
      </c>
      <c r="D8" s="909">
        <v>22219</v>
      </c>
      <c r="E8" s="909">
        <v>14300</v>
      </c>
      <c r="F8" s="909">
        <v>10478</v>
      </c>
      <c r="G8" s="909">
        <v>2250</v>
      </c>
      <c r="H8" s="909">
        <v>284</v>
      </c>
      <c r="I8" s="909">
        <v>90</v>
      </c>
      <c r="J8" s="1073"/>
      <c r="K8" s="126" t="s">
        <v>422</v>
      </c>
      <c r="L8" s="906">
        <v>27108</v>
      </c>
      <c r="M8" s="910">
        <v>9883</v>
      </c>
      <c r="N8" s="910">
        <v>11250</v>
      </c>
      <c r="O8" s="910">
        <v>4239</v>
      </c>
      <c r="P8" s="910">
        <v>1243</v>
      </c>
      <c r="Q8" s="910">
        <v>338</v>
      </c>
      <c r="R8" s="910">
        <v>107</v>
      </c>
      <c r="S8" s="910">
        <v>48</v>
      </c>
      <c r="T8" s="883"/>
      <c r="U8" s="886"/>
      <c r="V8" s="886"/>
      <c r="W8" s="886"/>
      <c r="X8" s="886"/>
      <c r="Y8" s="886"/>
      <c r="Z8" s="886"/>
    </row>
    <row r="9" spans="1:26" s="35" customFormat="1" ht="15" customHeight="1">
      <c r="A9" s="126" t="s">
        <v>423</v>
      </c>
      <c r="B9" s="905">
        <v>44775</v>
      </c>
      <c r="C9" s="909">
        <v>11079</v>
      </c>
      <c r="D9" s="909">
        <v>13635</v>
      </c>
      <c r="E9" s="909">
        <v>9962</v>
      </c>
      <c r="F9" s="909">
        <v>8089</v>
      </c>
      <c r="G9" s="909">
        <v>1715</v>
      </c>
      <c r="H9" s="909">
        <v>227</v>
      </c>
      <c r="I9" s="909">
        <v>68</v>
      </c>
      <c r="J9" s="1073"/>
      <c r="K9" s="126" t="s">
        <v>423</v>
      </c>
      <c r="L9" s="906">
        <v>19052</v>
      </c>
      <c r="M9" s="910">
        <v>5443</v>
      </c>
      <c r="N9" s="910">
        <v>8638</v>
      </c>
      <c r="O9" s="910">
        <v>3472</v>
      </c>
      <c r="P9" s="910">
        <v>1056</v>
      </c>
      <c r="Q9" s="910">
        <v>299</v>
      </c>
      <c r="R9" s="910">
        <v>98</v>
      </c>
      <c r="S9" s="910">
        <v>46</v>
      </c>
      <c r="T9" s="883"/>
      <c r="U9" s="886"/>
      <c r="V9" s="886"/>
      <c r="W9" s="886"/>
      <c r="X9" s="886"/>
      <c r="Y9" s="886"/>
      <c r="Z9" s="886"/>
    </row>
    <row r="10" spans="1:26" s="35" customFormat="1" ht="15" customHeight="1">
      <c r="A10" s="126" t="s">
        <v>424</v>
      </c>
      <c r="B10" s="905">
        <v>6052</v>
      </c>
      <c r="C10" s="909">
        <v>2548</v>
      </c>
      <c r="D10" s="909">
        <v>2037</v>
      </c>
      <c r="E10" s="909">
        <v>878</v>
      </c>
      <c r="F10" s="909">
        <v>435</v>
      </c>
      <c r="G10" s="909">
        <v>127</v>
      </c>
      <c r="H10" s="909">
        <v>20</v>
      </c>
      <c r="I10" s="909">
        <v>7</v>
      </c>
      <c r="J10" s="1073"/>
      <c r="K10" s="126" t="s">
        <v>424</v>
      </c>
      <c r="L10" s="906">
        <v>3526</v>
      </c>
      <c r="M10" s="910">
        <v>1728</v>
      </c>
      <c r="N10" s="910">
        <v>1360</v>
      </c>
      <c r="O10" s="910">
        <v>340</v>
      </c>
      <c r="P10" s="910">
        <v>80</v>
      </c>
      <c r="Q10" s="910">
        <v>14</v>
      </c>
      <c r="R10" s="910">
        <v>4</v>
      </c>
      <c r="S10" s="910" t="s">
        <v>5</v>
      </c>
      <c r="T10" s="883"/>
      <c r="U10" s="886"/>
      <c r="V10" s="886"/>
      <c r="W10" s="886"/>
      <c r="X10" s="886"/>
      <c r="Y10" s="886"/>
      <c r="Z10" s="886"/>
    </row>
    <row r="11" spans="1:26" s="35" customFormat="1" ht="15" customHeight="1">
      <c r="A11" s="126" t="s">
        <v>425</v>
      </c>
      <c r="B11" s="905">
        <v>39691</v>
      </c>
      <c r="C11" s="909">
        <v>28639</v>
      </c>
      <c r="D11" s="909">
        <v>6038</v>
      </c>
      <c r="E11" s="909">
        <v>3046</v>
      </c>
      <c r="F11" s="909">
        <v>1588</v>
      </c>
      <c r="G11" s="909">
        <v>333</v>
      </c>
      <c r="H11" s="909">
        <v>33</v>
      </c>
      <c r="I11" s="909">
        <v>14</v>
      </c>
      <c r="J11" s="1073"/>
      <c r="K11" s="126" t="s">
        <v>425</v>
      </c>
      <c r="L11" s="906">
        <v>4416</v>
      </c>
      <c r="M11" s="910">
        <v>2666</v>
      </c>
      <c r="N11" s="910">
        <v>1203</v>
      </c>
      <c r="O11" s="910">
        <v>417</v>
      </c>
      <c r="P11" s="910">
        <v>102</v>
      </c>
      <c r="Q11" s="910">
        <v>23</v>
      </c>
      <c r="R11" s="910">
        <v>4</v>
      </c>
      <c r="S11" s="910">
        <v>1</v>
      </c>
      <c r="T11" s="883"/>
      <c r="U11" s="886"/>
      <c r="V11" s="886"/>
      <c r="W11" s="886"/>
      <c r="X11" s="886"/>
      <c r="Y11" s="886"/>
      <c r="Z11" s="886"/>
    </row>
    <row r="12" spans="1:26" s="35" customFormat="1" ht="15" customHeight="1">
      <c r="A12" s="126" t="s">
        <v>426</v>
      </c>
      <c r="B12" s="905">
        <v>2713</v>
      </c>
      <c r="C12" s="909">
        <v>1344</v>
      </c>
      <c r="D12" s="909">
        <v>509</v>
      </c>
      <c r="E12" s="909">
        <v>414</v>
      </c>
      <c r="F12" s="909">
        <v>366</v>
      </c>
      <c r="G12" s="909">
        <v>75</v>
      </c>
      <c r="H12" s="909">
        <v>4</v>
      </c>
      <c r="I12" s="909">
        <v>1</v>
      </c>
      <c r="J12" s="1073"/>
      <c r="K12" s="126" t="s">
        <v>426</v>
      </c>
      <c r="L12" s="906">
        <v>114</v>
      </c>
      <c r="M12" s="910">
        <v>46</v>
      </c>
      <c r="N12" s="910">
        <v>49</v>
      </c>
      <c r="O12" s="910">
        <v>10</v>
      </c>
      <c r="P12" s="910">
        <v>5</v>
      </c>
      <c r="Q12" s="910">
        <v>2</v>
      </c>
      <c r="R12" s="910">
        <v>1</v>
      </c>
      <c r="S12" s="910">
        <v>1</v>
      </c>
      <c r="T12" s="883"/>
      <c r="U12" s="886"/>
      <c r="V12" s="886"/>
      <c r="W12" s="886"/>
      <c r="X12" s="886"/>
      <c r="Y12" s="886"/>
      <c r="Z12" s="886"/>
    </row>
    <row r="13" spans="1:26" s="35" customFormat="1" ht="15" customHeight="1">
      <c r="A13" s="126" t="s">
        <v>427</v>
      </c>
      <c r="B13" s="905">
        <v>1882</v>
      </c>
      <c r="C13" s="909">
        <v>1249</v>
      </c>
      <c r="D13" s="909">
        <v>259</v>
      </c>
      <c r="E13" s="909">
        <v>185</v>
      </c>
      <c r="F13" s="909">
        <v>151</v>
      </c>
      <c r="G13" s="909">
        <v>30</v>
      </c>
      <c r="H13" s="909">
        <v>8</v>
      </c>
      <c r="I13" s="910" t="s">
        <v>5</v>
      </c>
      <c r="J13" s="1073"/>
      <c r="K13" s="126" t="s">
        <v>427</v>
      </c>
      <c r="L13" s="906">
        <v>425</v>
      </c>
      <c r="M13" s="910">
        <v>310</v>
      </c>
      <c r="N13" s="910">
        <v>82</v>
      </c>
      <c r="O13" s="910">
        <v>23</v>
      </c>
      <c r="P13" s="910">
        <v>8</v>
      </c>
      <c r="Q13" s="910" t="s">
        <v>5</v>
      </c>
      <c r="R13" s="910">
        <v>2</v>
      </c>
      <c r="S13" s="910" t="s">
        <v>5</v>
      </c>
      <c r="T13" s="883"/>
      <c r="U13" s="886"/>
      <c r="V13" s="886"/>
      <c r="W13" s="886"/>
      <c r="X13" s="886"/>
      <c r="Y13" s="886"/>
      <c r="Z13" s="886"/>
    </row>
    <row r="14" spans="1:26" s="35" customFormat="1" ht="15" customHeight="1">
      <c r="A14" s="126" t="s">
        <v>597</v>
      </c>
      <c r="B14" s="905">
        <v>1003</v>
      </c>
      <c r="C14" s="909">
        <v>867</v>
      </c>
      <c r="D14" s="909">
        <v>73</v>
      </c>
      <c r="E14" s="909">
        <v>24</v>
      </c>
      <c r="F14" s="909">
        <v>31</v>
      </c>
      <c r="G14" s="909">
        <v>7</v>
      </c>
      <c r="H14" s="909">
        <v>1</v>
      </c>
      <c r="I14" s="910" t="s">
        <v>5</v>
      </c>
      <c r="J14" s="1073"/>
      <c r="K14" s="126" t="s">
        <v>597</v>
      </c>
      <c r="L14" s="906">
        <v>76</v>
      </c>
      <c r="M14" s="910">
        <v>29</v>
      </c>
      <c r="N14" s="910">
        <v>40</v>
      </c>
      <c r="O14" s="910">
        <v>3</v>
      </c>
      <c r="P14" s="910">
        <v>4</v>
      </c>
      <c r="Q14" s="910" t="s">
        <v>5</v>
      </c>
      <c r="R14" s="910" t="s">
        <v>5</v>
      </c>
      <c r="S14" s="910" t="s">
        <v>5</v>
      </c>
      <c r="T14" s="883"/>
      <c r="U14" s="886"/>
      <c r="V14" s="886"/>
      <c r="W14" s="886"/>
      <c r="X14" s="886"/>
      <c r="Y14" s="886"/>
      <c r="Z14" s="886"/>
    </row>
    <row r="15" spans="1:26" s="185" customFormat="1" ht="15" customHeight="1">
      <c r="A15" s="128" t="s">
        <v>428</v>
      </c>
      <c r="B15" s="420">
        <v>190844</v>
      </c>
      <c r="C15" s="420">
        <v>45726</v>
      </c>
      <c r="D15" s="420">
        <v>45102</v>
      </c>
      <c r="E15" s="420">
        <v>43527</v>
      </c>
      <c r="F15" s="420">
        <v>42640</v>
      </c>
      <c r="G15" s="420">
        <v>11435</v>
      </c>
      <c r="H15" s="420">
        <v>1758</v>
      </c>
      <c r="I15" s="420">
        <v>656</v>
      </c>
      <c r="J15" s="1074"/>
      <c r="K15" s="128" t="s">
        <v>428</v>
      </c>
      <c r="L15" s="425">
        <v>53478</v>
      </c>
      <c r="M15" s="425">
        <v>10222</v>
      </c>
      <c r="N15" s="425">
        <v>22744</v>
      </c>
      <c r="O15" s="425">
        <v>12795</v>
      </c>
      <c r="P15" s="425">
        <v>5020</v>
      </c>
      <c r="Q15" s="425">
        <v>1690</v>
      </c>
      <c r="R15" s="425">
        <v>654</v>
      </c>
      <c r="S15" s="425">
        <v>353</v>
      </c>
      <c r="T15" s="907"/>
      <c r="U15" s="908"/>
      <c r="V15" s="908"/>
      <c r="W15" s="908"/>
      <c r="X15" s="908"/>
      <c r="Y15" s="908"/>
      <c r="Z15" s="908"/>
    </row>
    <row r="16" spans="1:26" s="35" customFormat="1" ht="15" customHeight="1">
      <c r="A16" s="126" t="s">
        <v>681</v>
      </c>
      <c r="B16" s="420">
        <v>189594</v>
      </c>
      <c r="C16" s="422">
        <v>44859</v>
      </c>
      <c r="D16" s="422">
        <v>44956</v>
      </c>
      <c r="E16" s="422">
        <v>43455</v>
      </c>
      <c r="F16" s="422">
        <v>42516</v>
      </c>
      <c r="G16" s="422">
        <v>11400</v>
      </c>
      <c r="H16" s="422">
        <v>1752</v>
      </c>
      <c r="I16" s="422">
        <v>656</v>
      </c>
      <c r="J16" s="1070"/>
      <c r="K16" s="126" t="s">
        <v>681</v>
      </c>
      <c r="L16" s="425">
        <v>53344</v>
      </c>
      <c r="M16" s="423">
        <v>10193</v>
      </c>
      <c r="N16" s="423">
        <v>22664</v>
      </c>
      <c r="O16" s="423">
        <v>12786</v>
      </c>
      <c r="P16" s="423">
        <v>5004</v>
      </c>
      <c r="Q16" s="423">
        <v>1690</v>
      </c>
      <c r="R16" s="423">
        <v>654</v>
      </c>
      <c r="S16" s="423">
        <v>353</v>
      </c>
      <c r="T16" s="883"/>
      <c r="U16" s="886"/>
      <c r="V16" s="886"/>
      <c r="W16" s="886"/>
      <c r="X16" s="886"/>
      <c r="Y16" s="886"/>
      <c r="Z16" s="886"/>
    </row>
    <row r="17" spans="1:26" s="35" customFormat="1" ht="15" customHeight="1">
      <c r="A17" s="126" t="s">
        <v>422</v>
      </c>
      <c r="B17" s="420">
        <v>186470</v>
      </c>
      <c r="C17" s="422">
        <v>43610</v>
      </c>
      <c r="D17" s="422">
        <v>44438</v>
      </c>
      <c r="E17" s="422">
        <v>42900</v>
      </c>
      <c r="F17" s="422">
        <v>41912</v>
      </c>
      <c r="G17" s="422">
        <v>11250</v>
      </c>
      <c r="H17" s="422">
        <v>1704</v>
      </c>
      <c r="I17" s="422">
        <v>656</v>
      </c>
      <c r="J17" s="1070"/>
      <c r="K17" s="126" t="s">
        <v>422</v>
      </c>
      <c r="L17" s="425">
        <v>52757</v>
      </c>
      <c r="M17" s="423">
        <v>9883</v>
      </c>
      <c r="N17" s="423">
        <v>22500</v>
      </c>
      <c r="O17" s="423">
        <v>12717</v>
      </c>
      <c r="P17" s="423">
        <v>4972</v>
      </c>
      <c r="Q17" s="423">
        <v>1690</v>
      </c>
      <c r="R17" s="423">
        <v>642</v>
      </c>
      <c r="S17" s="423">
        <v>353</v>
      </c>
      <c r="T17" s="883"/>
      <c r="U17" s="886"/>
      <c r="V17" s="886"/>
      <c r="W17" s="886"/>
      <c r="X17" s="886"/>
      <c r="Y17" s="886"/>
      <c r="Z17" s="886"/>
    </row>
    <row r="18" spans="1:26" s="35" customFormat="1" ht="15" customHeight="1">
      <c r="A18" s="126" t="s">
        <v>423</v>
      </c>
      <c r="B18" s="420">
        <v>111022</v>
      </c>
      <c r="C18" s="422">
        <v>11079</v>
      </c>
      <c r="D18" s="422">
        <v>27270</v>
      </c>
      <c r="E18" s="422">
        <v>29886</v>
      </c>
      <c r="F18" s="422">
        <v>32356</v>
      </c>
      <c r="G18" s="422">
        <v>8575</v>
      </c>
      <c r="H18" s="422">
        <v>1362</v>
      </c>
      <c r="I18" s="422">
        <v>494</v>
      </c>
      <c r="J18" s="1070"/>
      <c r="K18" s="126" t="s">
        <v>423</v>
      </c>
      <c r="L18" s="425">
        <v>39781</v>
      </c>
      <c r="M18" s="423">
        <v>5443</v>
      </c>
      <c r="N18" s="423">
        <v>17276</v>
      </c>
      <c r="O18" s="423">
        <v>10416</v>
      </c>
      <c r="P18" s="423">
        <v>4224</v>
      </c>
      <c r="Q18" s="423">
        <v>1495</v>
      </c>
      <c r="R18" s="423">
        <v>588</v>
      </c>
      <c r="S18" s="423">
        <v>339</v>
      </c>
      <c r="T18" s="883"/>
      <c r="U18" s="886"/>
      <c r="V18" s="886"/>
      <c r="W18" s="886"/>
      <c r="X18" s="886"/>
      <c r="Y18" s="886"/>
      <c r="Z18" s="886"/>
    </row>
    <row r="19" spans="1:26" s="35" customFormat="1" ht="15" customHeight="1">
      <c r="A19" s="126" t="s">
        <v>424</v>
      </c>
      <c r="B19" s="420">
        <v>11804</v>
      </c>
      <c r="C19" s="422">
        <v>2548</v>
      </c>
      <c r="D19" s="422">
        <v>4074</v>
      </c>
      <c r="E19" s="422">
        <v>2634</v>
      </c>
      <c r="F19" s="422">
        <v>1740</v>
      </c>
      <c r="G19" s="422">
        <v>635</v>
      </c>
      <c r="H19" s="422">
        <v>120</v>
      </c>
      <c r="I19" s="422">
        <v>53</v>
      </c>
      <c r="J19" s="1070"/>
      <c r="K19" s="126" t="s">
        <v>424</v>
      </c>
      <c r="L19" s="425">
        <v>5882</v>
      </c>
      <c r="M19" s="423">
        <v>1728</v>
      </c>
      <c r="N19" s="423">
        <v>2720</v>
      </c>
      <c r="O19" s="423">
        <v>1020</v>
      </c>
      <c r="P19" s="423">
        <v>320</v>
      </c>
      <c r="Q19" s="423">
        <v>70</v>
      </c>
      <c r="R19" s="423">
        <v>24</v>
      </c>
      <c r="S19" s="423" t="s">
        <v>5</v>
      </c>
      <c r="T19" s="883"/>
      <c r="U19" s="886"/>
      <c r="V19" s="886"/>
      <c r="W19" s="886"/>
      <c r="X19" s="886"/>
      <c r="Y19" s="886"/>
      <c r="Z19" s="886"/>
    </row>
    <row r="20" spans="1:26" s="35" customFormat="1" ht="15" customHeight="1">
      <c r="A20" s="126" t="s">
        <v>425</v>
      </c>
      <c r="B20" s="420">
        <v>58170</v>
      </c>
      <c r="C20" s="422">
        <v>28639</v>
      </c>
      <c r="D20" s="422">
        <v>12076</v>
      </c>
      <c r="E20" s="422">
        <v>9138</v>
      </c>
      <c r="F20" s="422">
        <v>6352</v>
      </c>
      <c r="G20" s="422">
        <v>1665</v>
      </c>
      <c r="H20" s="422">
        <v>198</v>
      </c>
      <c r="I20" s="422">
        <v>102</v>
      </c>
      <c r="J20" s="1070"/>
      <c r="K20" s="126" t="s">
        <v>425</v>
      </c>
      <c r="L20" s="425">
        <v>6877</v>
      </c>
      <c r="M20" s="423">
        <v>2666</v>
      </c>
      <c r="N20" s="423">
        <v>2406</v>
      </c>
      <c r="O20" s="423">
        <v>1251</v>
      </c>
      <c r="P20" s="423">
        <v>408</v>
      </c>
      <c r="Q20" s="423">
        <v>115</v>
      </c>
      <c r="R20" s="423">
        <v>24</v>
      </c>
      <c r="S20" s="423">
        <v>7</v>
      </c>
      <c r="T20" s="883"/>
      <c r="U20" s="886"/>
      <c r="V20" s="886"/>
      <c r="W20" s="886"/>
      <c r="X20" s="886"/>
      <c r="Y20" s="886"/>
      <c r="Z20" s="886"/>
    </row>
    <row r="21" spans="1:26" s="35" customFormat="1" ht="15" customHeight="1">
      <c r="A21" s="126" t="s">
        <v>426</v>
      </c>
      <c r="B21" s="420">
        <v>5474</v>
      </c>
      <c r="C21" s="422">
        <v>1344</v>
      </c>
      <c r="D21" s="422">
        <v>1018</v>
      </c>
      <c r="E21" s="422">
        <v>1242</v>
      </c>
      <c r="F21" s="422">
        <v>1464</v>
      </c>
      <c r="G21" s="422">
        <v>375</v>
      </c>
      <c r="H21" s="422">
        <v>24</v>
      </c>
      <c r="I21" s="422">
        <v>7</v>
      </c>
      <c r="J21" s="1070"/>
      <c r="K21" s="126" t="s">
        <v>426</v>
      </c>
      <c r="L21" s="911">
        <v>217</v>
      </c>
      <c r="M21" s="912">
        <v>46</v>
      </c>
      <c r="N21" s="912">
        <v>98</v>
      </c>
      <c r="O21" s="912">
        <v>30</v>
      </c>
      <c r="P21" s="912">
        <v>20</v>
      </c>
      <c r="Q21" s="912">
        <v>10</v>
      </c>
      <c r="R21" s="912">
        <v>6</v>
      </c>
      <c r="S21" s="912">
        <v>7</v>
      </c>
      <c r="T21" s="883"/>
      <c r="U21" s="886"/>
      <c r="V21" s="886"/>
      <c r="W21" s="886"/>
      <c r="X21" s="886"/>
      <c r="Y21" s="886"/>
      <c r="Z21" s="886"/>
    </row>
    <row r="22" spans="1:26" s="35" customFormat="1" ht="15" customHeight="1">
      <c r="A22" s="126" t="s">
        <v>427</v>
      </c>
      <c r="B22" s="420">
        <v>3124</v>
      </c>
      <c r="C22" s="422">
        <v>1249</v>
      </c>
      <c r="D22" s="422">
        <v>518</v>
      </c>
      <c r="E22" s="422">
        <v>555</v>
      </c>
      <c r="F22" s="422">
        <v>604</v>
      </c>
      <c r="G22" s="422">
        <v>150</v>
      </c>
      <c r="H22" s="422">
        <v>48</v>
      </c>
      <c r="I22" s="423" t="s">
        <v>5</v>
      </c>
      <c r="J22" s="1070"/>
      <c r="K22" s="126" t="s">
        <v>427</v>
      </c>
      <c r="L22" s="911">
        <v>587</v>
      </c>
      <c r="M22" s="912">
        <v>310</v>
      </c>
      <c r="N22" s="912">
        <v>164</v>
      </c>
      <c r="O22" s="912">
        <v>69</v>
      </c>
      <c r="P22" s="912">
        <v>32</v>
      </c>
      <c r="Q22" s="912" t="s">
        <v>5</v>
      </c>
      <c r="R22" s="912">
        <v>12</v>
      </c>
      <c r="S22" s="912" t="s">
        <v>5</v>
      </c>
      <c r="T22" s="883"/>
      <c r="U22" s="886"/>
      <c r="V22" s="886"/>
      <c r="W22" s="886"/>
      <c r="X22" s="886"/>
      <c r="Y22" s="886"/>
      <c r="Z22" s="886"/>
    </row>
    <row r="23" spans="1:26" s="35" customFormat="1" ht="15" customHeight="1">
      <c r="A23" s="126" t="s">
        <v>597</v>
      </c>
      <c r="B23" s="420">
        <v>1250</v>
      </c>
      <c r="C23" s="422">
        <v>867</v>
      </c>
      <c r="D23" s="422">
        <v>146</v>
      </c>
      <c r="E23" s="422">
        <v>72</v>
      </c>
      <c r="F23" s="422">
        <v>124</v>
      </c>
      <c r="G23" s="422">
        <v>35</v>
      </c>
      <c r="H23" s="422">
        <v>6</v>
      </c>
      <c r="I23" s="423" t="s">
        <v>5</v>
      </c>
      <c r="J23" s="1070"/>
      <c r="K23" s="126" t="s">
        <v>597</v>
      </c>
      <c r="L23" s="911">
        <v>134</v>
      </c>
      <c r="M23" s="912">
        <v>29</v>
      </c>
      <c r="N23" s="912">
        <v>80</v>
      </c>
      <c r="O23" s="912">
        <v>9</v>
      </c>
      <c r="P23" s="912">
        <v>16</v>
      </c>
      <c r="Q23" s="912" t="s">
        <v>5</v>
      </c>
      <c r="R23" s="912" t="s">
        <v>5</v>
      </c>
      <c r="S23" s="912" t="s">
        <v>5</v>
      </c>
      <c r="T23" s="883"/>
      <c r="U23" s="886"/>
      <c r="V23" s="886"/>
      <c r="W23" s="886"/>
      <c r="X23" s="886"/>
      <c r="Y23" s="886"/>
      <c r="Z23" s="886"/>
    </row>
    <row r="24" spans="1:26" s="185" customFormat="1" ht="15" customHeight="1">
      <c r="A24" s="128" t="s">
        <v>429</v>
      </c>
      <c r="B24" s="913">
        <v>1.98556</v>
      </c>
      <c r="C24" s="911">
        <v>1</v>
      </c>
      <c r="D24" s="911">
        <v>2</v>
      </c>
      <c r="E24" s="911">
        <v>3</v>
      </c>
      <c r="F24" s="911">
        <v>4</v>
      </c>
      <c r="G24" s="911">
        <v>5</v>
      </c>
      <c r="H24" s="911">
        <v>6</v>
      </c>
      <c r="I24" s="913">
        <v>7.2888900000000003</v>
      </c>
      <c r="J24" s="1075"/>
      <c r="K24" s="128" t="s">
        <v>429</v>
      </c>
      <c r="L24" s="913">
        <v>1.9369799999999999</v>
      </c>
      <c r="M24" s="911">
        <v>1</v>
      </c>
      <c r="N24" s="911">
        <v>2</v>
      </c>
      <c r="O24" s="911">
        <v>3</v>
      </c>
      <c r="P24" s="911">
        <v>4</v>
      </c>
      <c r="Q24" s="911">
        <v>5</v>
      </c>
      <c r="R24" s="911">
        <v>6</v>
      </c>
      <c r="S24" s="913">
        <v>7.3541699999999999</v>
      </c>
      <c r="T24" s="907"/>
      <c r="U24" s="908"/>
      <c r="V24" s="908"/>
      <c r="W24" s="908"/>
      <c r="X24" s="908"/>
      <c r="Y24" s="908"/>
      <c r="Z24" s="908"/>
    </row>
    <row r="25" spans="1:26" s="35" customFormat="1" ht="15" customHeight="1">
      <c r="A25" s="126" t="s">
        <v>681</v>
      </c>
      <c r="B25" s="913">
        <v>1.99336</v>
      </c>
      <c r="C25" s="912">
        <v>1</v>
      </c>
      <c r="D25" s="912">
        <v>2</v>
      </c>
      <c r="E25" s="912">
        <v>3</v>
      </c>
      <c r="F25" s="912">
        <v>4</v>
      </c>
      <c r="G25" s="912">
        <v>5</v>
      </c>
      <c r="H25" s="912">
        <v>6</v>
      </c>
      <c r="I25" s="914">
        <v>7.2888900000000003</v>
      </c>
      <c r="J25" s="1076"/>
      <c r="K25" s="126" t="s">
        <v>681</v>
      </c>
      <c r="L25" s="913">
        <v>1.93746</v>
      </c>
      <c r="M25" s="912">
        <v>1</v>
      </c>
      <c r="N25" s="912">
        <v>2</v>
      </c>
      <c r="O25" s="912">
        <v>3</v>
      </c>
      <c r="P25" s="912">
        <v>4</v>
      </c>
      <c r="Q25" s="912">
        <v>5</v>
      </c>
      <c r="R25" s="912">
        <v>6</v>
      </c>
      <c r="S25" s="914">
        <v>7.3541699999999999</v>
      </c>
      <c r="T25" s="883"/>
      <c r="U25" s="886"/>
      <c r="V25" s="886"/>
      <c r="W25" s="886"/>
      <c r="X25" s="886"/>
      <c r="Y25" s="886"/>
      <c r="Z25" s="886"/>
    </row>
    <row r="26" spans="1:26" s="35" customFormat="1" ht="15" customHeight="1">
      <c r="A26" s="126" t="s">
        <v>422</v>
      </c>
      <c r="B26" s="913">
        <v>2.0000900000000001</v>
      </c>
      <c r="C26" s="912">
        <v>1</v>
      </c>
      <c r="D26" s="912">
        <v>2</v>
      </c>
      <c r="E26" s="912">
        <v>3</v>
      </c>
      <c r="F26" s="912">
        <v>4</v>
      </c>
      <c r="G26" s="912">
        <v>5</v>
      </c>
      <c r="H26" s="912">
        <v>6</v>
      </c>
      <c r="I26" s="914">
        <v>7.2888900000000003</v>
      </c>
      <c r="J26" s="1076"/>
      <c r="K26" s="126" t="s">
        <v>422</v>
      </c>
      <c r="L26" s="913">
        <v>1.94618</v>
      </c>
      <c r="M26" s="912">
        <v>1</v>
      </c>
      <c r="N26" s="912">
        <v>2</v>
      </c>
      <c r="O26" s="912">
        <v>3</v>
      </c>
      <c r="P26" s="912">
        <v>4</v>
      </c>
      <c r="Q26" s="912">
        <v>5</v>
      </c>
      <c r="R26" s="912">
        <v>6</v>
      </c>
      <c r="S26" s="914">
        <v>7.3541699999999999</v>
      </c>
      <c r="T26" s="883"/>
      <c r="U26" s="886"/>
      <c r="V26" s="886"/>
      <c r="W26" s="886"/>
      <c r="X26" s="886"/>
      <c r="Y26" s="886"/>
      <c r="Z26" s="886"/>
    </row>
    <row r="27" spans="1:26" s="35" customFormat="1" ht="15" customHeight="1">
      <c r="A27" s="126" t="s">
        <v>423</v>
      </c>
      <c r="B27" s="913">
        <v>2.4795500000000001</v>
      </c>
      <c r="C27" s="912">
        <v>1</v>
      </c>
      <c r="D27" s="912">
        <v>2</v>
      </c>
      <c r="E27" s="912">
        <v>3</v>
      </c>
      <c r="F27" s="912">
        <v>4</v>
      </c>
      <c r="G27" s="912">
        <v>5</v>
      </c>
      <c r="H27" s="912">
        <v>6</v>
      </c>
      <c r="I27" s="914">
        <v>7.26471</v>
      </c>
      <c r="J27" s="1076"/>
      <c r="K27" s="126" t="s">
        <v>423</v>
      </c>
      <c r="L27" s="913">
        <v>2.0880200000000002</v>
      </c>
      <c r="M27" s="912">
        <v>1</v>
      </c>
      <c r="N27" s="912">
        <v>2</v>
      </c>
      <c r="O27" s="912">
        <v>3</v>
      </c>
      <c r="P27" s="912">
        <v>4</v>
      </c>
      <c r="Q27" s="912">
        <v>5</v>
      </c>
      <c r="R27" s="912">
        <v>6</v>
      </c>
      <c r="S27" s="914">
        <v>7.3695700000000004</v>
      </c>
      <c r="T27" s="883"/>
      <c r="U27" s="886"/>
      <c r="V27" s="886"/>
      <c r="W27" s="886"/>
      <c r="X27" s="886"/>
      <c r="Y27" s="886"/>
      <c r="Z27" s="886"/>
    </row>
    <row r="28" spans="1:26" s="35" customFormat="1" ht="15" customHeight="1">
      <c r="A28" s="126" t="s">
        <v>424</v>
      </c>
      <c r="B28" s="913">
        <v>1.9504300000000001</v>
      </c>
      <c r="C28" s="912">
        <v>1</v>
      </c>
      <c r="D28" s="912">
        <v>2</v>
      </c>
      <c r="E28" s="912">
        <v>3</v>
      </c>
      <c r="F28" s="912">
        <v>4</v>
      </c>
      <c r="G28" s="912">
        <v>5</v>
      </c>
      <c r="H28" s="912">
        <v>6</v>
      </c>
      <c r="I28" s="914">
        <v>7.5714300000000003</v>
      </c>
      <c r="J28" s="1076"/>
      <c r="K28" s="126" t="s">
        <v>424</v>
      </c>
      <c r="L28" s="913">
        <v>1.66818</v>
      </c>
      <c r="M28" s="912">
        <v>1</v>
      </c>
      <c r="N28" s="912">
        <v>2</v>
      </c>
      <c r="O28" s="912">
        <v>3</v>
      </c>
      <c r="P28" s="912">
        <v>4</v>
      </c>
      <c r="Q28" s="912">
        <v>5</v>
      </c>
      <c r="R28" s="912">
        <v>6</v>
      </c>
      <c r="S28" s="912" t="s">
        <v>5</v>
      </c>
      <c r="T28" s="883"/>
      <c r="U28" s="886"/>
      <c r="V28" s="886"/>
      <c r="W28" s="886"/>
      <c r="X28" s="886"/>
      <c r="Y28" s="886"/>
      <c r="Z28" s="886"/>
    </row>
    <row r="29" spans="1:26" s="35" customFormat="1" ht="15" customHeight="1">
      <c r="A29" s="126" t="s">
        <v>425</v>
      </c>
      <c r="B29" s="913">
        <v>1.46557</v>
      </c>
      <c r="C29" s="912">
        <v>1</v>
      </c>
      <c r="D29" s="912">
        <v>2</v>
      </c>
      <c r="E29" s="912">
        <v>3</v>
      </c>
      <c r="F29" s="912">
        <v>4</v>
      </c>
      <c r="G29" s="912">
        <v>5</v>
      </c>
      <c r="H29" s="912">
        <v>6</v>
      </c>
      <c r="I29" s="914">
        <v>7.2857099999999999</v>
      </c>
      <c r="J29" s="1076"/>
      <c r="K29" s="126" t="s">
        <v>425</v>
      </c>
      <c r="L29" s="913">
        <v>1.5572900000000001</v>
      </c>
      <c r="M29" s="912">
        <v>1</v>
      </c>
      <c r="N29" s="912">
        <v>2</v>
      </c>
      <c r="O29" s="912">
        <v>3</v>
      </c>
      <c r="P29" s="912">
        <v>4</v>
      </c>
      <c r="Q29" s="912">
        <v>5</v>
      </c>
      <c r="R29" s="912">
        <v>6</v>
      </c>
      <c r="S29" s="915">
        <v>7</v>
      </c>
      <c r="T29" s="883"/>
      <c r="U29" s="886"/>
      <c r="V29" s="886"/>
      <c r="W29" s="886"/>
      <c r="X29" s="886"/>
      <c r="Y29" s="886"/>
      <c r="Z29" s="886"/>
    </row>
    <row r="30" spans="1:26" s="35" customFormat="1" ht="15" customHeight="1">
      <c r="A30" s="126" t="s">
        <v>426</v>
      </c>
      <c r="B30" s="913">
        <v>2.01769</v>
      </c>
      <c r="C30" s="912">
        <v>1</v>
      </c>
      <c r="D30" s="912">
        <v>2</v>
      </c>
      <c r="E30" s="912">
        <v>3</v>
      </c>
      <c r="F30" s="912">
        <v>4</v>
      </c>
      <c r="G30" s="912">
        <v>5</v>
      </c>
      <c r="H30" s="912">
        <v>6</v>
      </c>
      <c r="I30" s="914">
        <v>7</v>
      </c>
      <c r="J30" s="1076"/>
      <c r="K30" s="126" t="s">
        <v>426</v>
      </c>
      <c r="L30" s="913">
        <v>1.90351</v>
      </c>
      <c r="M30" s="912">
        <v>1</v>
      </c>
      <c r="N30" s="912">
        <v>2</v>
      </c>
      <c r="O30" s="912">
        <v>3</v>
      </c>
      <c r="P30" s="912">
        <v>4</v>
      </c>
      <c r="Q30" s="912">
        <v>5</v>
      </c>
      <c r="R30" s="912">
        <v>6</v>
      </c>
      <c r="S30" s="912">
        <v>7</v>
      </c>
      <c r="T30" s="883"/>
      <c r="U30" s="886"/>
      <c r="V30" s="886"/>
      <c r="W30" s="886"/>
      <c r="X30" s="886"/>
      <c r="Y30" s="886"/>
      <c r="Z30" s="886"/>
    </row>
    <row r="31" spans="1:26" s="35" customFormat="1" ht="15" customHeight="1">
      <c r="A31" s="126" t="s">
        <v>427</v>
      </c>
      <c r="B31" s="913">
        <v>1.65994</v>
      </c>
      <c r="C31" s="912">
        <v>1</v>
      </c>
      <c r="D31" s="912">
        <v>2</v>
      </c>
      <c r="E31" s="912">
        <v>3</v>
      </c>
      <c r="F31" s="912">
        <v>4</v>
      </c>
      <c r="G31" s="912">
        <v>5</v>
      </c>
      <c r="H31" s="912">
        <v>6</v>
      </c>
      <c r="I31" s="914" t="s">
        <v>5</v>
      </c>
      <c r="J31" s="1076"/>
      <c r="K31" s="126" t="s">
        <v>427</v>
      </c>
      <c r="L31" s="913">
        <v>1.3811800000000001</v>
      </c>
      <c r="M31" s="912">
        <v>1</v>
      </c>
      <c r="N31" s="912">
        <v>2</v>
      </c>
      <c r="O31" s="912">
        <v>3</v>
      </c>
      <c r="P31" s="912">
        <v>4</v>
      </c>
      <c r="Q31" s="912" t="s">
        <v>5</v>
      </c>
      <c r="R31" s="912">
        <v>6</v>
      </c>
      <c r="S31" s="912" t="s">
        <v>5</v>
      </c>
      <c r="T31" s="883"/>
      <c r="U31" s="886"/>
      <c r="V31" s="886"/>
      <c r="W31" s="886"/>
      <c r="X31" s="886"/>
      <c r="Y31" s="886"/>
      <c r="Z31" s="886"/>
    </row>
    <row r="32" spans="1:26" s="35" customFormat="1" ht="15" customHeight="1" thickBot="1">
      <c r="A32" s="916" t="s">
        <v>597</v>
      </c>
      <c r="B32" s="917">
        <v>1.2462599999999999</v>
      </c>
      <c r="C32" s="918">
        <v>1</v>
      </c>
      <c r="D32" s="918">
        <v>2</v>
      </c>
      <c r="E32" s="918">
        <v>3</v>
      </c>
      <c r="F32" s="918">
        <v>4</v>
      </c>
      <c r="G32" s="918">
        <v>5</v>
      </c>
      <c r="H32" s="918">
        <v>6</v>
      </c>
      <c r="I32" s="919" t="s">
        <v>5</v>
      </c>
      <c r="J32" s="1076"/>
      <c r="K32" s="916" t="s">
        <v>597</v>
      </c>
      <c r="L32" s="917">
        <v>1.7631600000000001</v>
      </c>
      <c r="M32" s="918">
        <v>1</v>
      </c>
      <c r="N32" s="918">
        <v>2</v>
      </c>
      <c r="O32" s="918">
        <v>3</v>
      </c>
      <c r="P32" s="918">
        <v>4</v>
      </c>
      <c r="Q32" s="918" t="s">
        <v>5</v>
      </c>
      <c r="R32" s="918" t="s">
        <v>5</v>
      </c>
      <c r="S32" s="918" t="s">
        <v>5</v>
      </c>
      <c r="T32" s="883"/>
      <c r="U32" s="886"/>
      <c r="V32" s="886"/>
      <c r="W32" s="886"/>
      <c r="X32" s="886"/>
      <c r="Y32" s="886"/>
      <c r="Z32" s="886"/>
    </row>
    <row r="33" spans="9:20" s="12" customFormat="1" ht="10.8">
      <c r="I33" s="73" t="s">
        <v>657</v>
      </c>
      <c r="J33" s="26"/>
      <c r="S33" s="73" t="s">
        <v>658</v>
      </c>
      <c r="T33" s="108"/>
    </row>
  </sheetData>
  <mergeCells count="15">
    <mergeCell ref="G4:G5"/>
    <mergeCell ref="H4:H5"/>
    <mergeCell ref="A3:A5"/>
    <mergeCell ref="B3:B5"/>
    <mergeCell ref="C4:C5"/>
    <mergeCell ref="D4:D5"/>
    <mergeCell ref="E4:E5"/>
    <mergeCell ref="F4:F5"/>
    <mergeCell ref="K3:K5"/>
    <mergeCell ref="L3:S3"/>
    <mergeCell ref="H2:I2"/>
    <mergeCell ref="R2:S2"/>
    <mergeCell ref="I4:I5"/>
    <mergeCell ref="L4:L5"/>
    <mergeCell ref="M4:S4"/>
  </mergeCells>
  <phoneticPr fontId="6"/>
  <pageMargins left="0.78700000000000003" right="0.78700000000000003" top="0.98399999999999999" bottom="0.98399999999999999" header="0.51200000000000001" footer="0.51200000000000001"/>
  <pageSetup paperSize="9" scale="86" orientation="portrait" r:id="rId1"/>
  <headerFooter alignWithMargins="0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Normal="100" workbookViewId="0"/>
  </sheetViews>
  <sheetFormatPr defaultRowHeight="13.2"/>
  <cols>
    <col min="1" max="1" width="3.88671875" style="62" customWidth="1"/>
    <col min="2" max="2" width="9.33203125" style="62" customWidth="1"/>
    <col min="3" max="10" width="9.77734375" style="62" customWidth="1"/>
    <col min="11" max="13" width="9" style="62" customWidth="1"/>
    <col min="14" max="16384" width="8.88671875" style="62"/>
  </cols>
  <sheetData>
    <row r="1" spans="1:13" ht="16.2">
      <c r="A1" s="56" t="s">
        <v>737</v>
      </c>
      <c r="B1" s="56"/>
      <c r="C1" s="56"/>
      <c r="D1" s="56"/>
      <c r="E1" s="56"/>
      <c r="F1" s="56"/>
      <c r="G1" s="56"/>
      <c r="H1" s="56"/>
      <c r="I1" s="56"/>
      <c r="J1" s="56"/>
      <c r="K1" s="56"/>
      <c r="M1" s="102"/>
    </row>
    <row r="2" spans="1:13" s="34" customFormat="1" ht="13.5" customHeight="1" thickBot="1">
      <c r="A2" s="588"/>
      <c r="B2" s="588"/>
      <c r="C2" s="523"/>
      <c r="D2" s="523"/>
      <c r="E2" s="523"/>
      <c r="F2" s="523"/>
      <c r="G2" s="523"/>
      <c r="H2" s="523"/>
      <c r="I2" s="557">
        <v>44105</v>
      </c>
      <c r="J2" s="557"/>
      <c r="K2" s="10"/>
      <c r="M2" s="10"/>
    </row>
    <row r="3" spans="1:13" s="12" customFormat="1" ht="15" customHeight="1">
      <c r="A3" s="921" t="s">
        <v>666</v>
      </c>
      <c r="B3" s="550"/>
      <c r="C3" s="546" t="s">
        <v>667</v>
      </c>
      <c r="D3" s="547"/>
      <c r="E3" s="547"/>
      <c r="F3" s="547"/>
      <c r="G3" s="547"/>
      <c r="H3" s="547"/>
      <c r="I3" s="547"/>
      <c r="J3" s="547"/>
      <c r="K3" s="922"/>
      <c r="L3" s="26"/>
    </row>
    <row r="4" spans="1:13" s="12" customFormat="1" ht="30" customHeight="1">
      <c r="A4" s="923"/>
      <c r="B4" s="582"/>
      <c r="C4" s="924" t="s">
        <v>77</v>
      </c>
      <c r="D4" s="519" t="s">
        <v>91</v>
      </c>
      <c r="E4" s="519" t="s">
        <v>32</v>
      </c>
      <c r="F4" s="519" t="s">
        <v>39</v>
      </c>
      <c r="G4" s="519" t="s">
        <v>43</v>
      </c>
      <c r="H4" s="519" t="s">
        <v>45</v>
      </c>
      <c r="I4" s="519" t="s">
        <v>50</v>
      </c>
      <c r="J4" s="519" t="s">
        <v>160</v>
      </c>
      <c r="K4" s="922"/>
      <c r="L4" s="26"/>
    </row>
    <row r="5" spans="1:13" s="12" customFormat="1" ht="15.9" customHeight="1">
      <c r="A5" s="925" t="s">
        <v>77</v>
      </c>
      <c r="B5" s="926"/>
      <c r="C5" s="927">
        <v>15981</v>
      </c>
      <c r="D5" s="374">
        <v>7196</v>
      </c>
      <c r="E5" s="374">
        <v>1630</v>
      </c>
      <c r="F5" s="373">
        <v>1823</v>
      </c>
      <c r="G5" s="374">
        <v>2208</v>
      </c>
      <c r="H5" s="374">
        <v>1554</v>
      </c>
      <c r="I5" s="374">
        <v>1027</v>
      </c>
      <c r="J5" s="374">
        <v>543</v>
      </c>
      <c r="K5" s="436"/>
    </row>
    <row r="6" spans="1:13" s="12" customFormat="1" ht="15.9" customHeight="1">
      <c r="A6" s="928" t="s">
        <v>153</v>
      </c>
      <c r="B6" s="929"/>
      <c r="C6" s="927">
        <v>6535</v>
      </c>
      <c r="D6" s="381">
        <v>6330</v>
      </c>
      <c r="E6" s="381">
        <v>173</v>
      </c>
      <c r="F6" s="930">
        <v>19</v>
      </c>
      <c r="G6" s="381">
        <v>13</v>
      </c>
      <c r="H6" s="381" t="s">
        <v>5</v>
      </c>
      <c r="I6" s="381" t="s">
        <v>5</v>
      </c>
      <c r="J6" s="381" t="s">
        <v>5</v>
      </c>
      <c r="K6" s="876"/>
    </row>
    <row r="7" spans="1:13" s="12" customFormat="1" ht="15.9" customHeight="1">
      <c r="A7" s="931" t="s">
        <v>156</v>
      </c>
      <c r="B7" s="932"/>
      <c r="C7" s="927">
        <v>1367</v>
      </c>
      <c r="D7" s="381">
        <v>598</v>
      </c>
      <c r="E7" s="381">
        <v>663</v>
      </c>
      <c r="F7" s="930">
        <v>87</v>
      </c>
      <c r="G7" s="381">
        <v>15</v>
      </c>
      <c r="H7" s="381">
        <v>4</v>
      </c>
      <c r="I7" s="381" t="s">
        <v>5</v>
      </c>
      <c r="J7" s="381" t="s">
        <v>5</v>
      </c>
      <c r="K7" s="876"/>
    </row>
    <row r="8" spans="1:13" s="12" customFormat="1" ht="15.9" customHeight="1">
      <c r="A8" s="931" t="s">
        <v>155</v>
      </c>
      <c r="B8" s="932"/>
      <c r="C8" s="927">
        <v>1689</v>
      </c>
      <c r="D8" s="381">
        <v>203</v>
      </c>
      <c r="E8" s="381">
        <v>559</v>
      </c>
      <c r="F8" s="930">
        <v>755</v>
      </c>
      <c r="G8" s="381">
        <v>146</v>
      </c>
      <c r="H8" s="381">
        <v>23</v>
      </c>
      <c r="I8" s="381">
        <v>2</v>
      </c>
      <c r="J8" s="381">
        <v>1</v>
      </c>
      <c r="K8" s="876"/>
    </row>
    <row r="9" spans="1:13" s="12" customFormat="1" ht="15.9" customHeight="1">
      <c r="A9" s="933" t="s">
        <v>154</v>
      </c>
      <c r="B9" s="932"/>
      <c r="C9" s="927">
        <v>2234</v>
      </c>
      <c r="D9" s="381">
        <v>54</v>
      </c>
      <c r="E9" s="381">
        <v>207</v>
      </c>
      <c r="F9" s="930">
        <v>812</v>
      </c>
      <c r="G9" s="381">
        <v>1025</v>
      </c>
      <c r="H9" s="381">
        <v>113</v>
      </c>
      <c r="I9" s="381">
        <v>17</v>
      </c>
      <c r="J9" s="381">
        <v>6</v>
      </c>
      <c r="K9" s="876"/>
    </row>
    <row r="10" spans="1:13" s="12" customFormat="1" ht="15.9" customHeight="1">
      <c r="A10" s="933" t="s">
        <v>157</v>
      </c>
      <c r="B10" s="932"/>
      <c r="C10" s="927">
        <v>1764</v>
      </c>
      <c r="D10" s="381">
        <v>10</v>
      </c>
      <c r="E10" s="381">
        <v>22</v>
      </c>
      <c r="F10" s="930">
        <v>133</v>
      </c>
      <c r="G10" s="381">
        <v>864</v>
      </c>
      <c r="H10" s="381">
        <v>648</v>
      </c>
      <c r="I10" s="381">
        <v>73</v>
      </c>
      <c r="J10" s="381">
        <v>14</v>
      </c>
      <c r="K10" s="876"/>
    </row>
    <row r="11" spans="1:13" s="12" customFormat="1" ht="15.9" customHeight="1">
      <c r="A11" s="933" t="s">
        <v>158</v>
      </c>
      <c r="B11" s="932"/>
      <c r="C11" s="927">
        <v>1245</v>
      </c>
      <c r="D11" s="381">
        <v>1</v>
      </c>
      <c r="E11" s="381">
        <v>4</v>
      </c>
      <c r="F11" s="930">
        <v>15</v>
      </c>
      <c r="G11" s="381">
        <v>131</v>
      </c>
      <c r="H11" s="381">
        <v>623</v>
      </c>
      <c r="I11" s="381">
        <v>433</v>
      </c>
      <c r="J11" s="381">
        <v>38</v>
      </c>
      <c r="K11" s="876"/>
    </row>
    <row r="12" spans="1:13" s="12" customFormat="1" ht="15.9" customHeight="1" thickBot="1">
      <c r="A12" s="934" t="s">
        <v>159</v>
      </c>
      <c r="B12" s="935"/>
      <c r="C12" s="936">
        <v>1147</v>
      </c>
      <c r="D12" s="937" t="s">
        <v>5</v>
      </c>
      <c r="E12" s="937">
        <v>2</v>
      </c>
      <c r="F12" s="938">
        <v>2</v>
      </c>
      <c r="G12" s="937">
        <v>14</v>
      </c>
      <c r="H12" s="937">
        <v>143</v>
      </c>
      <c r="I12" s="937">
        <v>502</v>
      </c>
      <c r="J12" s="937">
        <v>484</v>
      </c>
      <c r="K12" s="876"/>
    </row>
    <row r="13" spans="1:13" s="35" customFormat="1" ht="13.5" customHeight="1">
      <c r="A13" s="38"/>
      <c r="C13" s="433"/>
      <c r="D13" s="433"/>
      <c r="E13" s="433"/>
      <c r="F13" s="433"/>
      <c r="G13" s="433"/>
      <c r="H13" s="433"/>
      <c r="I13" s="433"/>
      <c r="J13" s="48" t="s">
        <v>668</v>
      </c>
    </row>
    <row r="15" spans="1:13">
      <c r="C15" s="434"/>
      <c r="D15" s="434"/>
      <c r="E15" s="434"/>
      <c r="F15" s="434"/>
      <c r="G15" s="434"/>
      <c r="H15" s="434"/>
      <c r="I15" s="434"/>
      <c r="J15" s="434"/>
    </row>
    <row r="16" spans="1:13">
      <c r="C16" s="434"/>
      <c r="D16" s="434"/>
      <c r="E16" s="434"/>
      <c r="F16" s="434"/>
      <c r="G16" s="434"/>
      <c r="H16" s="434"/>
      <c r="I16" s="434"/>
      <c r="J16" s="434"/>
    </row>
    <row r="21" spans="2:12">
      <c r="B21" s="102"/>
      <c r="C21" s="102"/>
    </row>
    <row r="22" spans="2:12">
      <c r="B22" s="102"/>
      <c r="C22" s="435"/>
      <c r="D22" s="436"/>
      <c r="E22" s="436"/>
      <c r="F22" s="435"/>
      <c r="G22" s="436"/>
      <c r="H22" s="436"/>
      <c r="I22" s="436"/>
      <c r="J22" s="436"/>
      <c r="K22" s="436"/>
      <c r="L22" s="436"/>
    </row>
    <row r="23" spans="2:12">
      <c r="B23" s="102"/>
      <c r="C23" s="102"/>
    </row>
  </sheetData>
  <mergeCells count="13">
    <mergeCell ref="K3:K4"/>
    <mergeCell ref="I2:J2"/>
    <mergeCell ref="A12:B12"/>
    <mergeCell ref="A6:B6"/>
    <mergeCell ref="A7:B7"/>
    <mergeCell ref="A5:B5"/>
    <mergeCell ref="A8:B8"/>
    <mergeCell ref="A9:B9"/>
    <mergeCell ref="A10:B10"/>
    <mergeCell ref="A11:B11"/>
    <mergeCell ref="A2:B2"/>
    <mergeCell ref="A3:B4"/>
    <mergeCell ref="C3:J3"/>
  </mergeCells>
  <phoneticPr fontId="6"/>
  <pageMargins left="0.78700000000000003" right="0.78700000000000003" top="0.98399999999999999" bottom="0.98399999999999999" header="0.51200000000000001" footer="0.51200000000000001"/>
  <pageSetup paperSize="9" orientation="portrait" horizontalDpi="4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/>
  </sheetViews>
  <sheetFormatPr defaultRowHeight="13.2"/>
  <cols>
    <col min="1" max="3" width="2" customWidth="1"/>
    <col min="4" max="4" width="31.77734375" customWidth="1"/>
    <col min="5" max="9" width="9.77734375" customWidth="1"/>
  </cols>
  <sheetData>
    <row r="1" spans="1:10" s="118" customFormat="1" ht="17.25" customHeight="1">
      <c r="A1" s="56" t="s">
        <v>738</v>
      </c>
      <c r="B1" s="56"/>
      <c r="C1" s="56"/>
      <c r="D1" s="56"/>
      <c r="E1" s="56"/>
      <c r="F1" s="56"/>
      <c r="G1" s="56"/>
      <c r="H1" s="56"/>
      <c r="I1" s="56"/>
      <c r="J1" s="119"/>
    </row>
    <row r="2" spans="1:10" s="12" customFormat="1" ht="12.75" customHeight="1" thickBot="1">
      <c r="A2" s="114"/>
      <c r="B2" s="114"/>
      <c r="C2" s="114"/>
      <c r="D2" s="114"/>
      <c r="E2" s="114"/>
      <c r="F2" s="114"/>
      <c r="G2" s="114"/>
      <c r="H2" s="557">
        <v>44105</v>
      </c>
      <c r="I2" s="557"/>
    </row>
    <row r="3" spans="1:10" s="12" customFormat="1" ht="63.75" customHeight="1">
      <c r="A3" s="787" t="s">
        <v>655</v>
      </c>
      <c r="B3" s="787"/>
      <c r="C3" s="787"/>
      <c r="D3" s="787"/>
      <c r="E3" s="939" t="s">
        <v>584</v>
      </c>
      <c r="F3" s="133" t="s">
        <v>586</v>
      </c>
      <c r="G3" s="133" t="s">
        <v>259</v>
      </c>
      <c r="H3" s="133" t="s">
        <v>260</v>
      </c>
      <c r="I3" s="400" t="s">
        <v>598</v>
      </c>
      <c r="J3" s="108"/>
    </row>
    <row r="4" spans="1:10" s="12" customFormat="1" ht="15.6" customHeight="1">
      <c r="A4" s="940" t="s">
        <v>430</v>
      </c>
      <c r="B4" s="940"/>
      <c r="C4" s="940"/>
      <c r="D4" s="940"/>
      <c r="E4" s="941">
        <v>15981</v>
      </c>
      <c r="F4" s="942">
        <v>7811</v>
      </c>
      <c r="G4" s="942">
        <v>9651</v>
      </c>
      <c r="H4" s="942">
        <v>8217</v>
      </c>
      <c r="I4" s="942">
        <v>7017</v>
      </c>
    </row>
    <row r="5" spans="1:10" s="12" customFormat="1" ht="15.6" customHeight="1">
      <c r="A5" s="943"/>
      <c r="B5" s="944" t="s">
        <v>431</v>
      </c>
      <c r="C5" s="944"/>
      <c r="D5" s="944"/>
      <c r="E5" s="945">
        <v>15927</v>
      </c>
      <c r="F5" s="946">
        <v>7775</v>
      </c>
      <c r="G5" s="946">
        <v>9610</v>
      </c>
      <c r="H5" s="946">
        <v>8180</v>
      </c>
      <c r="I5" s="946">
        <v>6982</v>
      </c>
    </row>
    <row r="6" spans="1:10" s="12" customFormat="1" ht="15.6" customHeight="1">
      <c r="A6" s="943"/>
      <c r="B6" s="943"/>
      <c r="C6" s="944" t="s">
        <v>208</v>
      </c>
      <c r="D6" s="944"/>
      <c r="E6" s="945">
        <v>15766</v>
      </c>
      <c r="F6" s="946">
        <v>7711</v>
      </c>
      <c r="G6" s="946">
        <v>9517</v>
      </c>
      <c r="H6" s="946">
        <v>8112</v>
      </c>
      <c r="I6" s="946">
        <v>6925</v>
      </c>
    </row>
    <row r="7" spans="1:10" s="12" customFormat="1" ht="15.6" customHeight="1">
      <c r="A7" s="943"/>
      <c r="B7" s="943"/>
      <c r="C7" s="943"/>
      <c r="D7" s="947" t="s">
        <v>209</v>
      </c>
      <c r="E7" s="945">
        <v>10355</v>
      </c>
      <c r="F7" s="946">
        <v>6222</v>
      </c>
      <c r="G7" s="946">
        <v>7557</v>
      </c>
      <c r="H7" s="946">
        <v>6484</v>
      </c>
      <c r="I7" s="946">
        <v>5590</v>
      </c>
    </row>
    <row r="8" spans="1:10" s="12" customFormat="1" ht="15.6" customHeight="1">
      <c r="A8" s="943"/>
      <c r="B8" s="943"/>
      <c r="C8" s="943"/>
      <c r="D8" s="947" t="s">
        <v>210</v>
      </c>
      <c r="E8" s="945">
        <v>1237</v>
      </c>
      <c r="F8" s="946">
        <v>828</v>
      </c>
      <c r="G8" s="946">
        <v>975</v>
      </c>
      <c r="H8" s="946">
        <v>870</v>
      </c>
      <c r="I8" s="946">
        <v>771</v>
      </c>
    </row>
    <row r="9" spans="1:10" s="12" customFormat="1" ht="15.6" customHeight="1">
      <c r="A9" s="943"/>
      <c r="B9" s="943"/>
      <c r="C9" s="943"/>
      <c r="D9" s="947" t="s">
        <v>211</v>
      </c>
      <c r="E9" s="945">
        <v>3765</v>
      </c>
      <c r="F9" s="946">
        <v>628</v>
      </c>
      <c r="G9" s="946">
        <v>920</v>
      </c>
      <c r="H9" s="946">
        <v>722</v>
      </c>
      <c r="I9" s="946">
        <v>537</v>
      </c>
    </row>
    <row r="10" spans="1:10" s="12" customFormat="1" ht="15.6" customHeight="1">
      <c r="A10" s="943"/>
      <c r="B10" s="943"/>
      <c r="C10" s="943"/>
      <c r="D10" s="947" t="s">
        <v>212</v>
      </c>
      <c r="E10" s="945">
        <v>409</v>
      </c>
      <c r="F10" s="946">
        <v>33</v>
      </c>
      <c r="G10" s="946">
        <v>65</v>
      </c>
      <c r="H10" s="946">
        <v>36</v>
      </c>
      <c r="I10" s="946">
        <v>27</v>
      </c>
    </row>
    <row r="11" spans="1:10" s="12" customFormat="1" ht="15.6" customHeight="1">
      <c r="A11" s="943"/>
      <c r="B11" s="943"/>
      <c r="C11" s="944" t="s">
        <v>213</v>
      </c>
      <c r="D11" s="944"/>
      <c r="E11" s="945">
        <v>161</v>
      </c>
      <c r="F11" s="946">
        <v>64</v>
      </c>
      <c r="G11" s="946">
        <v>93</v>
      </c>
      <c r="H11" s="946">
        <v>68</v>
      </c>
      <c r="I11" s="946">
        <v>57</v>
      </c>
    </row>
    <row r="12" spans="1:10" s="12" customFormat="1" ht="15.6" customHeight="1" thickBot="1">
      <c r="A12" s="948"/>
      <c r="B12" s="948" t="s">
        <v>599</v>
      </c>
      <c r="C12" s="949"/>
      <c r="D12" s="950"/>
      <c r="E12" s="951">
        <v>54</v>
      </c>
      <c r="F12" s="951">
        <v>36</v>
      </c>
      <c r="G12" s="951">
        <v>41</v>
      </c>
      <c r="H12" s="951">
        <v>37</v>
      </c>
      <c r="I12" s="951">
        <v>35</v>
      </c>
    </row>
    <row r="13" spans="1:10" s="12" customFormat="1" ht="10.8">
      <c r="I13" s="73" t="s">
        <v>656</v>
      </c>
    </row>
    <row r="14" spans="1:10">
      <c r="A14" s="62"/>
      <c r="B14" s="62"/>
      <c r="C14" s="62"/>
      <c r="D14" s="62"/>
      <c r="E14" s="62"/>
      <c r="F14" s="62"/>
      <c r="G14" s="62"/>
      <c r="H14" s="62"/>
      <c r="I14" s="62"/>
    </row>
    <row r="18" spans="4:4">
      <c r="D18" s="36"/>
    </row>
  </sheetData>
  <mergeCells count="6">
    <mergeCell ref="C11:D11"/>
    <mergeCell ref="A3:D3"/>
    <mergeCell ref="A4:D4"/>
    <mergeCell ref="B5:D5"/>
    <mergeCell ref="C6:D6"/>
    <mergeCell ref="H2:I2"/>
  </mergeCells>
  <phoneticPr fontId="6"/>
  <pageMargins left="0.78700000000000003" right="0.78700000000000003" top="0.98399999999999999" bottom="0.98399999999999999" header="0.51200000000000001" footer="0.51200000000000001"/>
  <pageSetup paperSize="9" orientation="portrait" horizontalDpi="4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Normal="100" workbookViewId="0"/>
  </sheetViews>
  <sheetFormatPr defaultColWidth="9" defaultRowHeight="13.2"/>
  <cols>
    <col min="1" max="1" width="8.77734375" style="39" customWidth="1"/>
    <col min="2" max="15" width="7.77734375" style="39" customWidth="1"/>
    <col min="16" max="16384" width="9" style="39"/>
  </cols>
  <sheetData>
    <row r="1" spans="1:16" ht="16.2">
      <c r="A1" s="116" t="s">
        <v>739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</row>
    <row r="2" spans="1:16" s="34" customFormat="1" ht="13.5" customHeight="1" thickBot="1">
      <c r="A2" s="396"/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557">
        <v>44105</v>
      </c>
      <c r="N2" s="557"/>
      <c r="O2" s="557"/>
    </row>
    <row r="3" spans="1:16" s="868" customFormat="1" ht="87" customHeight="1">
      <c r="A3" s="538" t="s">
        <v>101</v>
      </c>
      <c r="B3" s="952" t="s">
        <v>77</v>
      </c>
      <c r="C3" s="953" t="s">
        <v>161</v>
      </c>
      <c r="D3" s="954" t="s">
        <v>69</v>
      </c>
      <c r="E3" s="953" t="s">
        <v>162</v>
      </c>
      <c r="F3" s="953" t="s">
        <v>70</v>
      </c>
      <c r="G3" s="953" t="s">
        <v>163</v>
      </c>
      <c r="H3" s="953" t="s">
        <v>164</v>
      </c>
      <c r="I3" s="953" t="s">
        <v>195</v>
      </c>
      <c r="J3" s="953" t="s">
        <v>585</v>
      </c>
      <c r="K3" s="953" t="s">
        <v>165</v>
      </c>
      <c r="L3" s="953" t="s">
        <v>166</v>
      </c>
      <c r="M3" s="953" t="s">
        <v>167</v>
      </c>
      <c r="N3" s="954" t="s">
        <v>71</v>
      </c>
      <c r="O3" s="955" t="s">
        <v>929</v>
      </c>
    </row>
    <row r="4" spans="1:16" s="522" customFormat="1" ht="15" customHeight="1">
      <c r="A4" s="836" t="s">
        <v>77</v>
      </c>
      <c r="B4" s="828">
        <v>3411</v>
      </c>
      <c r="C4" s="956">
        <v>636</v>
      </c>
      <c r="D4" s="956">
        <v>1236</v>
      </c>
      <c r="E4" s="956">
        <v>165</v>
      </c>
      <c r="F4" s="956">
        <v>53</v>
      </c>
      <c r="G4" s="956">
        <v>41</v>
      </c>
      <c r="H4" s="956">
        <v>166</v>
      </c>
      <c r="I4" s="956">
        <v>63</v>
      </c>
      <c r="J4" s="956">
        <v>80</v>
      </c>
      <c r="K4" s="956">
        <v>92</v>
      </c>
      <c r="L4" s="956">
        <v>279</v>
      </c>
      <c r="M4" s="956">
        <v>31</v>
      </c>
      <c r="N4" s="956">
        <v>9</v>
      </c>
      <c r="O4" s="956">
        <v>560</v>
      </c>
      <c r="P4" s="957"/>
    </row>
    <row r="5" spans="1:16" s="522" customFormat="1" ht="15" customHeight="1">
      <c r="A5" s="958" t="s">
        <v>0</v>
      </c>
      <c r="B5" s="828">
        <v>1690</v>
      </c>
      <c r="C5" s="959">
        <v>321</v>
      </c>
      <c r="D5" s="959">
        <v>517</v>
      </c>
      <c r="E5" s="959">
        <v>36</v>
      </c>
      <c r="F5" s="959">
        <v>9</v>
      </c>
      <c r="G5" s="959">
        <v>33</v>
      </c>
      <c r="H5" s="959">
        <v>88</v>
      </c>
      <c r="I5" s="959">
        <v>43</v>
      </c>
      <c r="J5" s="959">
        <v>42</v>
      </c>
      <c r="K5" s="959">
        <v>75</v>
      </c>
      <c r="L5" s="959">
        <v>175</v>
      </c>
      <c r="M5" s="959">
        <v>13</v>
      </c>
      <c r="N5" s="959">
        <v>5</v>
      </c>
      <c r="O5" s="959">
        <v>333</v>
      </c>
      <c r="P5" s="957"/>
    </row>
    <row r="6" spans="1:16" s="522" customFormat="1" ht="15" customHeight="1" thickBot="1">
      <c r="A6" s="960" t="s">
        <v>1</v>
      </c>
      <c r="B6" s="828">
        <v>1721</v>
      </c>
      <c r="C6" s="959">
        <v>315</v>
      </c>
      <c r="D6" s="959">
        <v>719</v>
      </c>
      <c r="E6" s="959">
        <v>129</v>
      </c>
      <c r="F6" s="959">
        <v>44</v>
      </c>
      <c r="G6" s="959">
        <v>8</v>
      </c>
      <c r="H6" s="959">
        <v>78</v>
      </c>
      <c r="I6" s="959">
        <v>20</v>
      </c>
      <c r="J6" s="959">
        <v>38</v>
      </c>
      <c r="K6" s="959">
        <v>17</v>
      </c>
      <c r="L6" s="959">
        <v>104</v>
      </c>
      <c r="M6" s="959">
        <v>18</v>
      </c>
      <c r="N6" s="959">
        <v>4</v>
      </c>
      <c r="O6" s="959">
        <v>227</v>
      </c>
      <c r="P6" s="957"/>
    </row>
    <row r="7" spans="1:16" s="35" customFormat="1" ht="13.5" customHeight="1">
      <c r="A7" s="8" t="s">
        <v>107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25"/>
    </row>
    <row r="8" spans="1:16">
      <c r="A8" s="98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48" t="s">
        <v>669</v>
      </c>
    </row>
    <row r="10" spans="1:16">
      <c r="B10" s="437"/>
      <c r="C10" s="437"/>
      <c r="D10" s="437"/>
      <c r="E10" s="437"/>
      <c r="F10" s="437"/>
      <c r="G10" s="437"/>
      <c r="H10" s="437"/>
      <c r="I10" s="437"/>
      <c r="J10" s="437"/>
      <c r="K10" s="437"/>
      <c r="L10" s="437"/>
      <c r="M10" s="437"/>
      <c r="N10" s="437"/>
      <c r="O10" s="437"/>
    </row>
    <row r="11" spans="1:16">
      <c r="B11" s="115"/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</row>
  </sheetData>
  <mergeCells count="1">
    <mergeCell ref="M2:O2"/>
  </mergeCells>
  <phoneticPr fontId="6"/>
  <pageMargins left="0.78700000000000003" right="0.78700000000000003" top="0.98399999999999999" bottom="0.98399999999999999" header="0.51200000000000001" footer="0.51200000000000001"/>
  <pageSetup paperSize="9" orientation="portrait" horizontalDpi="4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81"/>
  <sheetViews>
    <sheetView zoomScaleNormal="100" workbookViewId="0"/>
  </sheetViews>
  <sheetFormatPr defaultRowHeight="13.2"/>
  <cols>
    <col min="1" max="1" width="8.77734375" customWidth="1"/>
    <col min="2" max="2" width="7.77734375" style="163" customWidth="1"/>
    <col min="3" max="14" width="7.77734375" customWidth="1"/>
    <col min="15" max="15" width="7.77734375" style="193" customWidth="1"/>
  </cols>
  <sheetData>
    <row r="1" spans="1:23" ht="16.2">
      <c r="A1" s="116" t="s">
        <v>740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</row>
    <row r="2" spans="1:23" s="37" customFormat="1" ht="13.5" customHeight="1" thickBot="1">
      <c r="A2" s="40"/>
      <c r="B2" s="169"/>
      <c r="C2" s="40"/>
      <c r="D2" s="40"/>
      <c r="E2" s="40"/>
      <c r="F2" s="40"/>
      <c r="G2" s="40"/>
      <c r="H2" s="40"/>
      <c r="I2" s="40"/>
      <c r="J2" s="40"/>
      <c r="M2" s="557">
        <v>44105</v>
      </c>
      <c r="N2" s="557"/>
      <c r="O2" s="557"/>
    </row>
    <row r="3" spans="1:23" s="12" customFormat="1" ht="12" customHeight="1">
      <c r="A3" s="550" t="s">
        <v>930</v>
      </c>
      <c r="B3" s="577" t="s">
        <v>287</v>
      </c>
      <c r="C3" s="961" t="s">
        <v>99</v>
      </c>
      <c r="D3" s="684"/>
      <c r="E3" s="684"/>
      <c r="F3" s="684"/>
      <c r="G3" s="684"/>
      <c r="H3" s="684"/>
      <c r="I3" s="685"/>
      <c r="J3" s="961" t="s">
        <v>72</v>
      </c>
      <c r="K3" s="684"/>
      <c r="L3" s="684"/>
      <c r="M3" s="685"/>
      <c r="N3" s="589" t="s">
        <v>286</v>
      </c>
      <c r="O3" s="592" t="s">
        <v>931</v>
      </c>
    </row>
    <row r="4" spans="1:23" s="12" customFormat="1" ht="12" customHeight="1">
      <c r="A4" s="581"/>
      <c r="B4" s="962"/>
      <c r="C4" s="579" t="s">
        <v>64</v>
      </c>
      <c r="D4" s="963" t="s">
        <v>100</v>
      </c>
      <c r="E4" s="575"/>
      <c r="F4" s="575"/>
      <c r="G4" s="575"/>
      <c r="H4" s="964"/>
      <c r="I4" s="597" t="s">
        <v>168</v>
      </c>
      <c r="J4" s="590" t="s">
        <v>64</v>
      </c>
      <c r="K4" s="596" t="s">
        <v>73</v>
      </c>
      <c r="L4" s="596" t="s">
        <v>74</v>
      </c>
      <c r="M4" s="596" t="s">
        <v>61</v>
      </c>
      <c r="N4" s="590"/>
      <c r="O4" s="593"/>
    </row>
    <row r="5" spans="1:23" s="12" customFormat="1" ht="63.75" customHeight="1">
      <c r="A5" s="848"/>
      <c r="B5" s="965"/>
      <c r="C5" s="595"/>
      <c r="D5" s="524" t="s">
        <v>64</v>
      </c>
      <c r="E5" s="99" t="s">
        <v>170</v>
      </c>
      <c r="F5" s="99" t="s">
        <v>169</v>
      </c>
      <c r="G5" s="99" t="s">
        <v>171</v>
      </c>
      <c r="H5" s="99" t="s">
        <v>75</v>
      </c>
      <c r="I5" s="598"/>
      <c r="J5" s="591"/>
      <c r="K5" s="596"/>
      <c r="L5" s="596"/>
      <c r="M5" s="596"/>
      <c r="N5" s="591"/>
      <c r="O5" s="594"/>
    </row>
    <row r="6" spans="1:23" s="185" customFormat="1" ht="15" customHeight="1">
      <c r="A6" s="74" t="s">
        <v>64</v>
      </c>
      <c r="B6" s="349">
        <v>164662</v>
      </c>
      <c r="C6" s="347">
        <v>85642</v>
      </c>
      <c r="D6" s="347">
        <v>82769</v>
      </c>
      <c r="E6" s="347">
        <v>67457</v>
      </c>
      <c r="F6" s="347">
        <v>10103</v>
      </c>
      <c r="G6" s="347">
        <v>2694</v>
      </c>
      <c r="H6" s="347">
        <v>2515</v>
      </c>
      <c r="I6" s="347">
        <v>2873</v>
      </c>
      <c r="J6" s="347">
        <v>46198</v>
      </c>
      <c r="K6" s="347">
        <v>17964</v>
      </c>
      <c r="L6" s="347">
        <v>9017</v>
      </c>
      <c r="M6" s="347">
        <v>19217</v>
      </c>
      <c r="N6" s="347">
        <v>32822</v>
      </c>
      <c r="O6" s="404">
        <v>64.959040000000002</v>
      </c>
      <c r="P6" s="966"/>
      <c r="Q6" s="966"/>
      <c r="R6" s="966"/>
      <c r="S6" s="966"/>
      <c r="T6" s="966"/>
      <c r="U6" s="966"/>
      <c r="V6" s="966"/>
      <c r="W6" s="966"/>
    </row>
    <row r="7" spans="1:23" s="12" customFormat="1" ht="15" customHeight="1">
      <c r="A7" s="41" t="s">
        <v>174</v>
      </c>
      <c r="B7" s="352">
        <v>8296</v>
      </c>
      <c r="C7" s="341">
        <v>1089</v>
      </c>
      <c r="D7" s="341">
        <v>1028</v>
      </c>
      <c r="E7" s="341">
        <v>155</v>
      </c>
      <c r="F7" s="341">
        <v>18</v>
      </c>
      <c r="G7" s="341">
        <v>835</v>
      </c>
      <c r="H7" s="341">
        <v>20</v>
      </c>
      <c r="I7" s="341">
        <v>61</v>
      </c>
      <c r="J7" s="341">
        <v>5818</v>
      </c>
      <c r="K7" s="341">
        <v>43</v>
      </c>
      <c r="L7" s="341">
        <v>5663</v>
      </c>
      <c r="M7" s="341">
        <v>112</v>
      </c>
      <c r="N7" s="341">
        <v>1389</v>
      </c>
      <c r="O7" s="967">
        <v>15.76661</v>
      </c>
      <c r="P7" s="968"/>
      <c r="Q7" s="968"/>
      <c r="R7" s="968"/>
      <c r="S7" s="968"/>
      <c r="T7" s="968"/>
      <c r="U7" s="968"/>
      <c r="V7" s="968"/>
      <c r="W7" s="968"/>
    </row>
    <row r="8" spans="1:23" s="12" customFormat="1" ht="15" customHeight="1">
      <c r="A8" s="41" t="s">
        <v>932</v>
      </c>
      <c r="B8" s="352">
        <v>11904</v>
      </c>
      <c r="C8" s="341">
        <v>5993</v>
      </c>
      <c r="D8" s="341">
        <v>5700</v>
      </c>
      <c r="E8" s="341">
        <v>3779</v>
      </c>
      <c r="F8" s="341">
        <v>110</v>
      </c>
      <c r="G8" s="341">
        <v>1676</v>
      </c>
      <c r="H8" s="341">
        <v>135</v>
      </c>
      <c r="I8" s="341">
        <v>293</v>
      </c>
      <c r="J8" s="341">
        <v>3250</v>
      </c>
      <c r="K8" s="341">
        <v>141</v>
      </c>
      <c r="L8" s="341">
        <v>2951</v>
      </c>
      <c r="M8" s="341">
        <v>158</v>
      </c>
      <c r="N8" s="341">
        <v>2661</v>
      </c>
      <c r="O8" s="967">
        <v>64.838260000000005</v>
      </c>
      <c r="P8" s="968"/>
      <c r="Q8" s="968"/>
      <c r="R8" s="968"/>
      <c r="S8" s="968"/>
      <c r="T8" s="968"/>
      <c r="U8" s="968"/>
      <c r="V8" s="968"/>
      <c r="W8" s="968"/>
    </row>
    <row r="9" spans="1:23" s="12" customFormat="1" ht="15" customHeight="1">
      <c r="A9" s="41" t="s">
        <v>933</v>
      </c>
      <c r="B9" s="352">
        <v>11268</v>
      </c>
      <c r="C9" s="341">
        <v>7464</v>
      </c>
      <c r="D9" s="341">
        <v>7145</v>
      </c>
      <c r="E9" s="341">
        <v>6689</v>
      </c>
      <c r="F9" s="341">
        <v>157</v>
      </c>
      <c r="G9" s="341">
        <v>99</v>
      </c>
      <c r="H9" s="341">
        <v>200</v>
      </c>
      <c r="I9" s="341">
        <v>319</v>
      </c>
      <c r="J9" s="341">
        <v>689</v>
      </c>
      <c r="K9" s="341">
        <v>306</v>
      </c>
      <c r="L9" s="341">
        <v>261</v>
      </c>
      <c r="M9" s="341">
        <v>122</v>
      </c>
      <c r="N9" s="341">
        <v>3115</v>
      </c>
      <c r="O9" s="967">
        <v>91.549120000000002</v>
      </c>
      <c r="P9" s="968"/>
      <c r="Q9" s="968"/>
      <c r="R9" s="968"/>
      <c r="S9" s="968"/>
      <c r="T9" s="968"/>
      <c r="U9" s="968"/>
      <c r="V9" s="968"/>
      <c r="W9" s="968"/>
    </row>
    <row r="10" spans="1:23" s="12" customFormat="1" ht="15" customHeight="1">
      <c r="A10" s="41" t="s">
        <v>934</v>
      </c>
      <c r="B10" s="352">
        <v>11523</v>
      </c>
      <c r="C10" s="341">
        <v>7495</v>
      </c>
      <c r="D10" s="341">
        <v>7216</v>
      </c>
      <c r="E10" s="341">
        <v>6464</v>
      </c>
      <c r="F10" s="341">
        <v>376</v>
      </c>
      <c r="G10" s="341">
        <v>31</v>
      </c>
      <c r="H10" s="341">
        <v>345</v>
      </c>
      <c r="I10" s="341">
        <v>279</v>
      </c>
      <c r="J10" s="341">
        <v>891</v>
      </c>
      <c r="K10" s="341">
        <v>728</v>
      </c>
      <c r="L10" s="341">
        <v>58</v>
      </c>
      <c r="M10" s="341">
        <v>105</v>
      </c>
      <c r="N10" s="341">
        <v>3137</v>
      </c>
      <c r="O10" s="967">
        <v>89.375150000000005</v>
      </c>
      <c r="P10" s="968"/>
      <c r="Q10" s="968"/>
      <c r="R10" s="968"/>
      <c r="S10" s="968"/>
      <c r="T10" s="968"/>
      <c r="U10" s="968"/>
      <c r="V10" s="968"/>
      <c r="W10" s="968"/>
    </row>
    <row r="11" spans="1:23" s="12" customFormat="1" ht="15" customHeight="1">
      <c r="A11" s="41" t="s">
        <v>935</v>
      </c>
      <c r="B11" s="352">
        <v>13300</v>
      </c>
      <c r="C11" s="341">
        <v>8347</v>
      </c>
      <c r="D11" s="341">
        <v>8089</v>
      </c>
      <c r="E11" s="341">
        <v>7175</v>
      </c>
      <c r="F11" s="341">
        <v>606</v>
      </c>
      <c r="G11" s="341">
        <v>17</v>
      </c>
      <c r="H11" s="341">
        <v>291</v>
      </c>
      <c r="I11" s="341">
        <v>258</v>
      </c>
      <c r="J11" s="341">
        <v>1355</v>
      </c>
      <c r="K11" s="341">
        <v>1166</v>
      </c>
      <c r="L11" s="341">
        <v>29</v>
      </c>
      <c r="M11" s="341">
        <v>160</v>
      </c>
      <c r="N11" s="341">
        <v>3598</v>
      </c>
      <c r="O11" s="967">
        <v>86.033810000000003</v>
      </c>
      <c r="P11" s="968"/>
      <c r="Q11" s="968"/>
      <c r="R11" s="968"/>
      <c r="S11" s="968"/>
      <c r="T11" s="968"/>
      <c r="U11" s="968"/>
      <c r="V11" s="968"/>
      <c r="W11" s="968"/>
    </row>
    <row r="12" spans="1:23" s="12" customFormat="1" ht="15" customHeight="1">
      <c r="A12" s="41" t="s">
        <v>936</v>
      </c>
      <c r="B12" s="352">
        <v>14469</v>
      </c>
      <c r="C12" s="341">
        <v>9294</v>
      </c>
      <c r="D12" s="341">
        <v>9027</v>
      </c>
      <c r="E12" s="341">
        <v>7897</v>
      </c>
      <c r="F12" s="341">
        <v>956</v>
      </c>
      <c r="G12" s="341">
        <v>10</v>
      </c>
      <c r="H12" s="341">
        <v>164</v>
      </c>
      <c r="I12" s="341">
        <v>267</v>
      </c>
      <c r="J12" s="341">
        <v>1419</v>
      </c>
      <c r="K12" s="341">
        <v>1225</v>
      </c>
      <c r="L12" s="341">
        <v>12</v>
      </c>
      <c r="M12" s="341">
        <v>182</v>
      </c>
      <c r="N12" s="341">
        <v>3756</v>
      </c>
      <c r="O12" s="967">
        <v>86.754409999999993</v>
      </c>
      <c r="P12" s="968"/>
      <c r="Q12" s="968"/>
      <c r="R12" s="968"/>
      <c r="S12" s="968"/>
      <c r="T12" s="968"/>
      <c r="U12" s="968"/>
      <c r="V12" s="968"/>
      <c r="W12" s="968"/>
    </row>
    <row r="13" spans="1:23" s="12" customFormat="1" ht="15" customHeight="1">
      <c r="A13" s="41" t="s">
        <v>937</v>
      </c>
      <c r="B13" s="352">
        <v>15681</v>
      </c>
      <c r="C13" s="341">
        <v>10502</v>
      </c>
      <c r="D13" s="341">
        <v>10204</v>
      </c>
      <c r="E13" s="341">
        <v>8639</v>
      </c>
      <c r="F13" s="341">
        <v>1427</v>
      </c>
      <c r="G13" s="341">
        <v>7</v>
      </c>
      <c r="H13" s="341">
        <v>131</v>
      </c>
      <c r="I13" s="341">
        <v>298</v>
      </c>
      <c r="J13" s="341">
        <v>1611</v>
      </c>
      <c r="K13" s="341">
        <v>1338</v>
      </c>
      <c r="L13" s="341">
        <v>12</v>
      </c>
      <c r="M13" s="341">
        <v>261</v>
      </c>
      <c r="N13" s="341">
        <v>3568</v>
      </c>
      <c r="O13" s="967">
        <v>86.700239999999994</v>
      </c>
      <c r="P13" s="968"/>
      <c r="Q13" s="968"/>
      <c r="R13" s="968"/>
      <c r="S13" s="968"/>
      <c r="T13" s="968"/>
      <c r="U13" s="968"/>
      <c r="V13" s="968"/>
      <c r="W13" s="968"/>
    </row>
    <row r="14" spans="1:23" s="12" customFormat="1" ht="15" customHeight="1">
      <c r="A14" s="41" t="s">
        <v>938</v>
      </c>
      <c r="B14" s="352">
        <v>14486</v>
      </c>
      <c r="C14" s="341">
        <v>10004</v>
      </c>
      <c r="D14" s="341">
        <v>9728</v>
      </c>
      <c r="E14" s="341">
        <v>8103</v>
      </c>
      <c r="F14" s="341">
        <v>1456</v>
      </c>
      <c r="G14" s="341">
        <v>2</v>
      </c>
      <c r="H14" s="341">
        <v>167</v>
      </c>
      <c r="I14" s="341">
        <v>276</v>
      </c>
      <c r="J14" s="341">
        <v>1710</v>
      </c>
      <c r="K14" s="341">
        <v>1414</v>
      </c>
      <c r="L14" s="341">
        <v>7</v>
      </c>
      <c r="M14" s="341">
        <v>289</v>
      </c>
      <c r="N14" s="341">
        <v>2772</v>
      </c>
      <c r="O14" s="967">
        <v>85.402079999999998</v>
      </c>
    </row>
    <row r="15" spans="1:23" s="12" customFormat="1" ht="15" customHeight="1">
      <c r="A15" s="41" t="s">
        <v>939</v>
      </c>
      <c r="B15" s="352">
        <v>12507</v>
      </c>
      <c r="C15" s="341">
        <v>8699</v>
      </c>
      <c r="D15" s="341">
        <v>8411</v>
      </c>
      <c r="E15" s="341">
        <v>6980</v>
      </c>
      <c r="F15" s="341">
        <v>1251</v>
      </c>
      <c r="G15" s="341">
        <v>6</v>
      </c>
      <c r="H15" s="341">
        <v>174</v>
      </c>
      <c r="I15" s="341">
        <v>288</v>
      </c>
      <c r="J15" s="341">
        <v>1688</v>
      </c>
      <c r="K15" s="341">
        <v>1381</v>
      </c>
      <c r="L15" s="341">
        <v>10</v>
      </c>
      <c r="M15" s="341">
        <v>297</v>
      </c>
      <c r="N15" s="341">
        <v>2120</v>
      </c>
      <c r="O15" s="967">
        <v>83.748919999999998</v>
      </c>
    </row>
    <row r="16" spans="1:23" s="12" customFormat="1" ht="15" customHeight="1">
      <c r="A16" s="41" t="s">
        <v>940</v>
      </c>
      <c r="B16" s="352">
        <v>9605</v>
      </c>
      <c r="C16" s="341">
        <v>6095</v>
      </c>
      <c r="D16" s="341">
        <v>5875</v>
      </c>
      <c r="E16" s="341">
        <v>4725</v>
      </c>
      <c r="F16" s="341">
        <v>996</v>
      </c>
      <c r="G16" s="341">
        <v>4</v>
      </c>
      <c r="H16" s="341">
        <v>150</v>
      </c>
      <c r="I16" s="341">
        <v>220</v>
      </c>
      <c r="J16" s="341">
        <v>2226</v>
      </c>
      <c r="K16" s="341">
        <v>1557</v>
      </c>
      <c r="L16" s="341">
        <v>2</v>
      </c>
      <c r="M16" s="341">
        <v>667</v>
      </c>
      <c r="N16" s="341">
        <v>1284</v>
      </c>
      <c r="O16" s="967">
        <v>73.248410000000007</v>
      </c>
    </row>
    <row r="17" spans="1:17" s="12" customFormat="1" ht="15" customHeight="1">
      <c r="A17" s="41" t="s">
        <v>941</v>
      </c>
      <c r="B17" s="352">
        <v>8864</v>
      </c>
      <c r="C17" s="341">
        <v>4294</v>
      </c>
      <c r="D17" s="341">
        <v>4122</v>
      </c>
      <c r="E17" s="341">
        <v>2959</v>
      </c>
      <c r="F17" s="341">
        <v>966</v>
      </c>
      <c r="G17" s="341">
        <v>3</v>
      </c>
      <c r="H17" s="341">
        <v>194</v>
      </c>
      <c r="I17" s="341">
        <v>172</v>
      </c>
      <c r="J17" s="341">
        <v>3615</v>
      </c>
      <c r="K17" s="341">
        <v>1888</v>
      </c>
      <c r="L17" s="341">
        <v>7</v>
      </c>
      <c r="M17" s="341">
        <v>1720</v>
      </c>
      <c r="N17" s="341">
        <v>955</v>
      </c>
      <c r="O17" s="967">
        <v>54.292580000000001</v>
      </c>
    </row>
    <row r="18" spans="1:17" s="12" customFormat="1" ht="15" customHeight="1">
      <c r="A18" s="41" t="s">
        <v>942</v>
      </c>
      <c r="B18" s="352">
        <v>10196</v>
      </c>
      <c r="C18" s="341">
        <v>3531</v>
      </c>
      <c r="D18" s="341">
        <v>3439</v>
      </c>
      <c r="E18" s="341">
        <v>2280</v>
      </c>
      <c r="F18" s="341">
        <v>922</v>
      </c>
      <c r="G18" s="341">
        <v>3</v>
      </c>
      <c r="H18" s="341">
        <v>234</v>
      </c>
      <c r="I18" s="341">
        <v>92</v>
      </c>
      <c r="J18" s="341">
        <v>5511</v>
      </c>
      <c r="K18" s="341">
        <v>2355</v>
      </c>
      <c r="L18" s="341">
        <v>2</v>
      </c>
      <c r="M18" s="341">
        <v>3154</v>
      </c>
      <c r="N18" s="341">
        <v>1154</v>
      </c>
      <c r="O18" s="967">
        <v>39.051090000000002</v>
      </c>
    </row>
    <row r="19" spans="1:17" s="12" customFormat="1" ht="15" customHeight="1">
      <c r="A19" s="41" t="s">
        <v>943</v>
      </c>
      <c r="B19" s="352">
        <v>8137</v>
      </c>
      <c r="C19" s="341">
        <v>1731</v>
      </c>
      <c r="D19" s="341">
        <v>1700</v>
      </c>
      <c r="E19" s="341">
        <v>1051</v>
      </c>
      <c r="F19" s="341">
        <v>500</v>
      </c>
      <c r="G19" s="341">
        <v>1</v>
      </c>
      <c r="H19" s="341">
        <v>148</v>
      </c>
      <c r="I19" s="341">
        <v>31</v>
      </c>
      <c r="J19" s="341">
        <v>5313</v>
      </c>
      <c r="K19" s="341">
        <v>1903</v>
      </c>
      <c r="L19" s="341">
        <v>2</v>
      </c>
      <c r="M19" s="341">
        <v>3408</v>
      </c>
      <c r="N19" s="341">
        <v>1093</v>
      </c>
      <c r="O19" s="967">
        <v>24.574110000000001</v>
      </c>
    </row>
    <row r="20" spans="1:17" s="12" customFormat="1" ht="15" customHeight="1">
      <c r="A20" s="41" t="s">
        <v>944</v>
      </c>
      <c r="B20" s="352">
        <v>6383</v>
      </c>
      <c r="C20" s="341">
        <v>735</v>
      </c>
      <c r="D20" s="341">
        <v>720</v>
      </c>
      <c r="E20" s="341">
        <v>381</v>
      </c>
      <c r="F20" s="341">
        <v>244</v>
      </c>
      <c r="G20" s="341" t="s">
        <v>5</v>
      </c>
      <c r="H20" s="341">
        <v>95</v>
      </c>
      <c r="I20" s="341">
        <v>15</v>
      </c>
      <c r="J20" s="341">
        <v>4636</v>
      </c>
      <c r="K20" s="341">
        <v>1399</v>
      </c>
      <c r="L20" s="341">
        <v>1</v>
      </c>
      <c r="M20" s="341">
        <v>3236</v>
      </c>
      <c r="N20" s="341">
        <v>1012</v>
      </c>
      <c r="O20" s="967">
        <v>13.6846</v>
      </c>
    </row>
    <row r="21" spans="1:17" s="12" customFormat="1" ht="15" customHeight="1">
      <c r="A21" s="41" t="s">
        <v>945</v>
      </c>
      <c r="B21" s="352">
        <v>4792</v>
      </c>
      <c r="C21" s="341">
        <v>279</v>
      </c>
      <c r="D21" s="341">
        <v>277</v>
      </c>
      <c r="E21" s="341">
        <v>142</v>
      </c>
      <c r="F21" s="341">
        <v>87</v>
      </c>
      <c r="G21" s="341" t="s">
        <v>5</v>
      </c>
      <c r="H21" s="341">
        <v>48</v>
      </c>
      <c r="I21" s="341">
        <v>2</v>
      </c>
      <c r="J21" s="341">
        <v>3724</v>
      </c>
      <c r="K21" s="341">
        <v>798</v>
      </c>
      <c r="L21" s="341" t="s">
        <v>5</v>
      </c>
      <c r="M21" s="341">
        <v>2926</v>
      </c>
      <c r="N21" s="341">
        <v>789</v>
      </c>
      <c r="O21" s="967">
        <v>6.9697699999999996</v>
      </c>
    </row>
    <row r="22" spans="1:17" s="12" customFormat="1" ht="15" customHeight="1">
      <c r="A22" s="41" t="s">
        <v>946</v>
      </c>
      <c r="B22" s="352">
        <v>2441</v>
      </c>
      <c r="C22" s="341">
        <v>74</v>
      </c>
      <c r="D22" s="341">
        <v>73</v>
      </c>
      <c r="E22" s="341">
        <v>31</v>
      </c>
      <c r="F22" s="341">
        <v>26</v>
      </c>
      <c r="G22" s="341" t="s">
        <v>5</v>
      </c>
      <c r="H22" s="341">
        <v>16</v>
      </c>
      <c r="I22" s="341">
        <v>1</v>
      </c>
      <c r="J22" s="341">
        <v>2018</v>
      </c>
      <c r="K22" s="341">
        <v>268</v>
      </c>
      <c r="L22" s="341" t="s">
        <v>5</v>
      </c>
      <c r="M22" s="341">
        <v>1750</v>
      </c>
      <c r="N22" s="341">
        <v>349</v>
      </c>
      <c r="O22" s="967">
        <v>3.53728</v>
      </c>
    </row>
    <row r="23" spans="1:17" s="12" customFormat="1" ht="15" customHeight="1">
      <c r="A23" s="41" t="s">
        <v>619</v>
      </c>
      <c r="B23" s="352">
        <v>810</v>
      </c>
      <c r="C23" s="341">
        <v>16</v>
      </c>
      <c r="D23" s="341">
        <v>15</v>
      </c>
      <c r="E23" s="341">
        <v>7</v>
      </c>
      <c r="F23" s="341">
        <v>5</v>
      </c>
      <c r="G23" s="341" t="s">
        <v>5</v>
      </c>
      <c r="H23" s="341">
        <v>3</v>
      </c>
      <c r="I23" s="341">
        <v>1</v>
      </c>
      <c r="J23" s="341">
        <v>724</v>
      </c>
      <c r="K23" s="341">
        <v>54</v>
      </c>
      <c r="L23" s="341" t="s">
        <v>5</v>
      </c>
      <c r="M23" s="341">
        <v>670</v>
      </c>
      <c r="N23" s="341">
        <v>70</v>
      </c>
      <c r="O23" s="967">
        <v>2.1621600000000001</v>
      </c>
    </row>
    <row r="24" spans="1:17" s="12" customFormat="1" ht="15" customHeight="1">
      <c r="A24" s="41" t="s">
        <v>35</v>
      </c>
      <c r="B24" s="352"/>
      <c r="C24" s="341"/>
      <c r="D24" s="341"/>
      <c r="E24" s="341"/>
      <c r="F24" s="341"/>
      <c r="G24" s="341"/>
      <c r="H24" s="341"/>
      <c r="I24" s="341"/>
      <c r="J24" s="341"/>
      <c r="K24" s="341"/>
      <c r="L24" s="341"/>
      <c r="M24" s="341"/>
      <c r="N24" s="969"/>
      <c r="O24" s="970"/>
    </row>
    <row r="25" spans="1:17" s="12" customFormat="1" ht="15" customHeight="1">
      <c r="A25" s="41" t="s">
        <v>343</v>
      </c>
      <c r="B25" s="352">
        <v>123039</v>
      </c>
      <c r="C25" s="341">
        <v>74982</v>
      </c>
      <c r="D25" s="341">
        <v>72423</v>
      </c>
      <c r="E25" s="341">
        <v>60606</v>
      </c>
      <c r="F25" s="341">
        <v>7353</v>
      </c>
      <c r="G25" s="341">
        <v>2687</v>
      </c>
      <c r="H25" s="341">
        <v>1777</v>
      </c>
      <c r="I25" s="341">
        <v>2559</v>
      </c>
      <c r="J25" s="341">
        <v>20657</v>
      </c>
      <c r="K25" s="341">
        <v>9299</v>
      </c>
      <c r="L25" s="341">
        <v>9005</v>
      </c>
      <c r="M25" s="341">
        <v>2353</v>
      </c>
      <c r="N25" s="341">
        <v>27400</v>
      </c>
      <c r="O25" s="967">
        <v>78.401070000000004</v>
      </c>
    </row>
    <row r="26" spans="1:17" s="12" customFormat="1" ht="15" customHeight="1">
      <c r="A26" s="41" t="s">
        <v>344</v>
      </c>
      <c r="B26" s="352">
        <v>41623</v>
      </c>
      <c r="C26" s="341">
        <v>10660</v>
      </c>
      <c r="D26" s="341">
        <v>10346</v>
      </c>
      <c r="E26" s="341">
        <v>6851</v>
      </c>
      <c r="F26" s="341">
        <v>2750</v>
      </c>
      <c r="G26" s="341">
        <v>7</v>
      </c>
      <c r="H26" s="341">
        <v>738</v>
      </c>
      <c r="I26" s="341">
        <v>314</v>
      </c>
      <c r="J26" s="341">
        <v>25541</v>
      </c>
      <c r="K26" s="341">
        <v>8665</v>
      </c>
      <c r="L26" s="341">
        <v>12</v>
      </c>
      <c r="M26" s="341">
        <v>16864</v>
      </c>
      <c r="N26" s="341">
        <v>5422</v>
      </c>
      <c r="O26" s="967">
        <v>29.4467</v>
      </c>
    </row>
    <row r="27" spans="1:17" s="12" customFormat="1" ht="15" customHeight="1">
      <c r="A27" s="41" t="s">
        <v>76</v>
      </c>
      <c r="B27" s="352">
        <v>22563</v>
      </c>
      <c r="C27" s="341">
        <v>2835</v>
      </c>
      <c r="D27" s="341">
        <v>2785</v>
      </c>
      <c r="E27" s="341">
        <v>1612</v>
      </c>
      <c r="F27" s="341">
        <v>862</v>
      </c>
      <c r="G27" s="341">
        <v>1</v>
      </c>
      <c r="H27" s="341">
        <v>310</v>
      </c>
      <c r="I27" s="341">
        <v>50</v>
      </c>
      <c r="J27" s="341">
        <v>16415</v>
      </c>
      <c r="K27" s="341">
        <v>4422</v>
      </c>
      <c r="L27" s="341">
        <v>3</v>
      </c>
      <c r="M27" s="341">
        <v>11990</v>
      </c>
      <c r="N27" s="341">
        <v>3313</v>
      </c>
      <c r="O27" s="967">
        <v>14.727270000000001</v>
      </c>
    </row>
    <row r="28" spans="1:17" s="12" customFormat="1" ht="15" customHeight="1">
      <c r="A28" s="41" t="s">
        <v>620</v>
      </c>
      <c r="B28" s="352">
        <v>8043</v>
      </c>
      <c r="C28" s="341">
        <v>369</v>
      </c>
      <c r="D28" s="341">
        <v>365</v>
      </c>
      <c r="E28" s="341">
        <v>180</v>
      </c>
      <c r="F28" s="341">
        <v>118</v>
      </c>
      <c r="G28" s="341" t="s">
        <v>5</v>
      </c>
      <c r="H28" s="341">
        <v>67</v>
      </c>
      <c r="I28" s="341">
        <v>4</v>
      </c>
      <c r="J28" s="341">
        <v>6466</v>
      </c>
      <c r="K28" s="341">
        <v>1120</v>
      </c>
      <c r="L28" s="341" t="s">
        <v>5</v>
      </c>
      <c r="M28" s="341">
        <v>5346</v>
      </c>
      <c r="N28" s="341">
        <v>1208</v>
      </c>
      <c r="O28" s="967">
        <v>5.3986799999999997</v>
      </c>
    </row>
    <row r="29" spans="1:17" s="12" customFormat="1" ht="15" customHeight="1">
      <c r="A29" s="41" t="s">
        <v>621</v>
      </c>
      <c r="B29" s="352">
        <v>123607</v>
      </c>
      <c r="C29" s="341">
        <v>78187</v>
      </c>
      <c r="D29" s="341">
        <v>75517</v>
      </c>
      <c r="E29" s="341">
        <v>63410</v>
      </c>
      <c r="F29" s="341">
        <v>8301</v>
      </c>
      <c r="G29" s="341">
        <v>1855</v>
      </c>
      <c r="H29" s="341">
        <v>1951</v>
      </c>
      <c r="I29" s="341">
        <v>2670</v>
      </c>
      <c r="J29" s="341">
        <v>18454</v>
      </c>
      <c r="K29" s="341">
        <v>11144</v>
      </c>
      <c r="L29" s="341">
        <v>3349</v>
      </c>
      <c r="M29" s="341">
        <v>3961</v>
      </c>
      <c r="N29" s="341">
        <v>26966</v>
      </c>
      <c r="O29" s="967">
        <v>80.904589999999999</v>
      </c>
    </row>
    <row r="30" spans="1:17" s="12" customFormat="1" ht="15" customHeight="1">
      <c r="A30" s="810"/>
      <c r="B30" s="352"/>
      <c r="C30" s="341"/>
      <c r="D30" s="341"/>
      <c r="E30" s="341"/>
      <c r="F30" s="341"/>
      <c r="G30" s="341"/>
      <c r="H30" s="341"/>
      <c r="I30" s="341"/>
      <c r="J30" s="341"/>
      <c r="K30" s="341"/>
      <c r="L30" s="341"/>
      <c r="M30" s="341"/>
      <c r="N30" s="969"/>
      <c r="O30" s="970"/>
    </row>
    <row r="31" spans="1:17" s="185" customFormat="1" ht="15" customHeight="1">
      <c r="A31" s="74" t="s">
        <v>0</v>
      </c>
      <c r="B31" s="352">
        <v>79135</v>
      </c>
      <c r="C31" s="347">
        <v>46511</v>
      </c>
      <c r="D31" s="347">
        <v>44794</v>
      </c>
      <c r="E31" s="347">
        <v>41369</v>
      </c>
      <c r="F31" s="347">
        <v>1017</v>
      </c>
      <c r="G31" s="347">
        <v>1234</v>
      </c>
      <c r="H31" s="347">
        <v>1174</v>
      </c>
      <c r="I31" s="347">
        <v>1717</v>
      </c>
      <c r="J31" s="347">
        <v>15538</v>
      </c>
      <c r="K31" s="347">
        <v>1669</v>
      </c>
      <c r="L31" s="347">
        <v>4554</v>
      </c>
      <c r="M31" s="347">
        <v>9315</v>
      </c>
      <c r="N31" s="347">
        <v>17086</v>
      </c>
      <c r="O31" s="404">
        <v>74.958500000000001</v>
      </c>
      <c r="P31" s="966"/>
      <c r="Q31" s="966"/>
    </row>
    <row r="32" spans="1:17" s="12" customFormat="1" ht="15" customHeight="1">
      <c r="A32" s="41" t="s">
        <v>174</v>
      </c>
      <c r="B32" s="352">
        <v>4173</v>
      </c>
      <c r="C32" s="341">
        <v>520</v>
      </c>
      <c r="D32" s="341">
        <v>484</v>
      </c>
      <c r="E32" s="341">
        <v>101</v>
      </c>
      <c r="F32" s="341">
        <v>7</v>
      </c>
      <c r="G32" s="341">
        <v>362</v>
      </c>
      <c r="H32" s="341">
        <v>14</v>
      </c>
      <c r="I32" s="341">
        <v>36</v>
      </c>
      <c r="J32" s="341">
        <v>2938</v>
      </c>
      <c r="K32" s="341">
        <v>19</v>
      </c>
      <c r="L32" s="341">
        <v>2859</v>
      </c>
      <c r="M32" s="341">
        <v>60</v>
      </c>
      <c r="N32" s="341">
        <v>715</v>
      </c>
      <c r="O32" s="967">
        <v>15.03759</v>
      </c>
      <c r="P32" s="968"/>
      <c r="Q32" s="968"/>
    </row>
    <row r="33" spans="1:17" s="12" customFormat="1" ht="15" customHeight="1">
      <c r="A33" s="41" t="s">
        <v>932</v>
      </c>
      <c r="B33" s="352">
        <v>5731</v>
      </c>
      <c r="C33" s="341">
        <v>2773</v>
      </c>
      <c r="D33" s="341">
        <v>2613</v>
      </c>
      <c r="E33" s="341">
        <v>1752</v>
      </c>
      <c r="F33" s="341">
        <v>37</v>
      </c>
      <c r="G33" s="341">
        <v>769</v>
      </c>
      <c r="H33" s="341">
        <v>55</v>
      </c>
      <c r="I33" s="341">
        <v>160</v>
      </c>
      <c r="J33" s="341">
        <v>1622</v>
      </c>
      <c r="K33" s="341">
        <v>48</v>
      </c>
      <c r="L33" s="341">
        <v>1477</v>
      </c>
      <c r="M33" s="341">
        <v>97</v>
      </c>
      <c r="N33" s="341">
        <v>1336</v>
      </c>
      <c r="O33" s="967">
        <v>63.094430000000003</v>
      </c>
      <c r="P33" s="968"/>
      <c r="Q33" s="968"/>
    </row>
    <row r="34" spans="1:17" s="12" customFormat="1" ht="15" customHeight="1">
      <c r="A34" s="41" t="s">
        <v>947</v>
      </c>
      <c r="B34" s="352">
        <v>5636</v>
      </c>
      <c r="C34" s="341">
        <v>3701</v>
      </c>
      <c r="D34" s="341">
        <v>3527</v>
      </c>
      <c r="E34" s="341">
        <v>3378</v>
      </c>
      <c r="F34" s="341">
        <v>32</v>
      </c>
      <c r="G34" s="341">
        <v>61</v>
      </c>
      <c r="H34" s="341">
        <v>56</v>
      </c>
      <c r="I34" s="341">
        <v>174</v>
      </c>
      <c r="J34" s="341">
        <v>266</v>
      </c>
      <c r="K34" s="341">
        <v>24</v>
      </c>
      <c r="L34" s="341">
        <v>162</v>
      </c>
      <c r="M34" s="341">
        <v>80</v>
      </c>
      <c r="N34" s="341">
        <v>1669</v>
      </c>
      <c r="O34" s="967">
        <v>93.29468</v>
      </c>
      <c r="P34" s="968"/>
      <c r="Q34" s="968"/>
    </row>
    <row r="35" spans="1:17" s="12" customFormat="1" ht="15" customHeight="1">
      <c r="A35" s="41" t="s">
        <v>948</v>
      </c>
      <c r="B35" s="352">
        <v>5798</v>
      </c>
      <c r="C35" s="341">
        <v>3966</v>
      </c>
      <c r="D35" s="341">
        <v>3806</v>
      </c>
      <c r="E35" s="341">
        <v>3700</v>
      </c>
      <c r="F35" s="341">
        <v>35</v>
      </c>
      <c r="G35" s="341">
        <v>20</v>
      </c>
      <c r="H35" s="341">
        <v>51</v>
      </c>
      <c r="I35" s="341">
        <v>160</v>
      </c>
      <c r="J35" s="341">
        <v>125</v>
      </c>
      <c r="K35" s="341">
        <v>40</v>
      </c>
      <c r="L35" s="341">
        <v>26</v>
      </c>
      <c r="M35" s="341">
        <v>59</v>
      </c>
      <c r="N35" s="341">
        <v>1707</v>
      </c>
      <c r="O35" s="967">
        <v>96.944509999999994</v>
      </c>
      <c r="P35" s="968"/>
      <c r="Q35" s="968"/>
    </row>
    <row r="36" spans="1:17" s="12" customFormat="1" ht="15" customHeight="1">
      <c r="A36" s="41" t="s">
        <v>949</v>
      </c>
      <c r="B36" s="352">
        <v>6719</v>
      </c>
      <c r="C36" s="341">
        <v>4616</v>
      </c>
      <c r="D36" s="341">
        <v>4459</v>
      </c>
      <c r="E36" s="341">
        <v>4354</v>
      </c>
      <c r="F36" s="341">
        <v>35</v>
      </c>
      <c r="G36" s="341">
        <v>10</v>
      </c>
      <c r="H36" s="341">
        <v>60</v>
      </c>
      <c r="I36" s="341">
        <v>157</v>
      </c>
      <c r="J36" s="341">
        <v>150</v>
      </c>
      <c r="K36" s="341">
        <v>45</v>
      </c>
      <c r="L36" s="341">
        <v>15</v>
      </c>
      <c r="M36" s="341">
        <v>90</v>
      </c>
      <c r="N36" s="341">
        <v>1953</v>
      </c>
      <c r="O36" s="967">
        <v>96.852710000000002</v>
      </c>
      <c r="P36" s="968"/>
      <c r="Q36" s="968"/>
    </row>
    <row r="37" spans="1:17" s="12" customFormat="1" ht="15" customHeight="1">
      <c r="A37" s="41" t="s">
        <v>950</v>
      </c>
      <c r="B37" s="352">
        <v>7173</v>
      </c>
      <c r="C37" s="341">
        <v>5059</v>
      </c>
      <c r="D37" s="341">
        <v>4910</v>
      </c>
      <c r="E37" s="341">
        <v>4810</v>
      </c>
      <c r="F37" s="341">
        <v>40</v>
      </c>
      <c r="G37" s="341">
        <v>3</v>
      </c>
      <c r="H37" s="341">
        <v>57</v>
      </c>
      <c r="I37" s="341">
        <v>149</v>
      </c>
      <c r="J37" s="341">
        <v>140</v>
      </c>
      <c r="K37" s="341">
        <v>44</v>
      </c>
      <c r="L37" s="341">
        <v>2</v>
      </c>
      <c r="M37" s="341">
        <v>94</v>
      </c>
      <c r="N37" s="341">
        <v>1974</v>
      </c>
      <c r="O37" s="967">
        <v>97.307169999999999</v>
      </c>
      <c r="P37" s="968"/>
      <c r="Q37" s="968"/>
    </row>
    <row r="38" spans="1:17" s="12" customFormat="1" ht="15" customHeight="1">
      <c r="A38" s="41" t="s">
        <v>937</v>
      </c>
      <c r="B38" s="352">
        <v>7831</v>
      </c>
      <c r="C38" s="341">
        <v>5696</v>
      </c>
      <c r="D38" s="341">
        <v>5522</v>
      </c>
      <c r="E38" s="341">
        <v>5403</v>
      </c>
      <c r="F38" s="341">
        <v>49</v>
      </c>
      <c r="G38" s="341">
        <v>1</v>
      </c>
      <c r="H38" s="341">
        <v>69</v>
      </c>
      <c r="I38" s="341">
        <v>174</v>
      </c>
      <c r="J38" s="341">
        <v>219</v>
      </c>
      <c r="K38" s="341">
        <v>61</v>
      </c>
      <c r="L38" s="341">
        <v>2</v>
      </c>
      <c r="M38" s="341">
        <v>156</v>
      </c>
      <c r="N38" s="341">
        <v>1916</v>
      </c>
      <c r="O38" s="967">
        <v>96.297550000000001</v>
      </c>
      <c r="P38" s="968"/>
      <c r="Q38" s="968"/>
    </row>
    <row r="39" spans="1:17" s="12" customFormat="1" ht="15" customHeight="1">
      <c r="A39" s="41" t="s">
        <v>951</v>
      </c>
      <c r="B39" s="352">
        <v>7153</v>
      </c>
      <c r="C39" s="341">
        <v>5374</v>
      </c>
      <c r="D39" s="341">
        <v>5226</v>
      </c>
      <c r="E39" s="341">
        <v>5080</v>
      </c>
      <c r="F39" s="341">
        <v>46</v>
      </c>
      <c r="G39" s="341" t="s">
        <v>5</v>
      </c>
      <c r="H39" s="341">
        <v>100</v>
      </c>
      <c r="I39" s="341">
        <v>148</v>
      </c>
      <c r="J39" s="341">
        <v>225</v>
      </c>
      <c r="K39" s="341">
        <v>60</v>
      </c>
      <c r="L39" s="341">
        <v>2</v>
      </c>
      <c r="M39" s="341">
        <v>163</v>
      </c>
      <c r="N39" s="341">
        <v>1554</v>
      </c>
      <c r="O39" s="967">
        <v>95.981430000000003</v>
      </c>
    </row>
    <row r="40" spans="1:17" s="12" customFormat="1" ht="15" customHeight="1">
      <c r="A40" s="41" t="s">
        <v>939</v>
      </c>
      <c r="B40" s="352">
        <v>6404</v>
      </c>
      <c r="C40" s="341">
        <v>4912</v>
      </c>
      <c r="D40" s="341">
        <v>4730</v>
      </c>
      <c r="E40" s="341">
        <v>4567</v>
      </c>
      <c r="F40" s="341">
        <v>64</v>
      </c>
      <c r="G40" s="341">
        <v>2</v>
      </c>
      <c r="H40" s="341">
        <v>97</v>
      </c>
      <c r="I40" s="341">
        <v>182</v>
      </c>
      <c r="J40" s="341">
        <v>269</v>
      </c>
      <c r="K40" s="341">
        <v>91</v>
      </c>
      <c r="L40" s="341">
        <v>1</v>
      </c>
      <c r="M40" s="341">
        <v>177</v>
      </c>
      <c r="N40" s="341">
        <v>1223</v>
      </c>
      <c r="O40" s="967">
        <v>94.807950000000005</v>
      </c>
    </row>
    <row r="41" spans="1:17" s="12" customFormat="1" ht="15" customHeight="1">
      <c r="A41" s="41" t="s">
        <v>952</v>
      </c>
      <c r="B41" s="352">
        <v>4796</v>
      </c>
      <c r="C41" s="341">
        <v>3526</v>
      </c>
      <c r="D41" s="341">
        <v>3382</v>
      </c>
      <c r="E41" s="341">
        <v>3212</v>
      </c>
      <c r="F41" s="341">
        <v>81</v>
      </c>
      <c r="G41" s="341">
        <v>2</v>
      </c>
      <c r="H41" s="341">
        <v>87</v>
      </c>
      <c r="I41" s="341">
        <v>144</v>
      </c>
      <c r="J41" s="341">
        <v>535</v>
      </c>
      <c r="K41" s="341">
        <v>122</v>
      </c>
      <c r="L41" s="341" t="s">
        <v>5</v>
      </c>
      <c r="M41" s="341">
        <v>413</v>
      </c>
      <c r="N41" s="341">
        <v>735</v>
      </c>
      <c r="O41" s="967">
        <v>86.825900000000004</v>
      </c>
    </row>
    <row r="42" spans="1:17" s="12" customFormat="1" ht="15" customHeight="1">
      <c r="A42" s="41" t="s">
        <v>953</v>
      </c>
      <c r="B42" s="352">
        <v>4374</v>
      </c>
      <c r="C42" s="341">
        <v>2552</v>
      </c>
      <c r="D42" s="341">
        <v>2433</v>
      </c>
      <c r="E42" s="341">
        <v>2138</v>
      </c>
      <c r="F42" s="341">
        <v>157</v>
      </c>
      <c r="G42" s="341">
        <v>2</v>
      </c>
      <c r="H42" s="341">
        <v>136</v>
      </c>
      <c r="I42" s="341">
        <v>119</v>
      </c>
      <c r="J42" s="341">
        <v>1283</v>
      </c>
      <c r="K42" s="341">
        <v>237</v>
      </c>
      <c r="L42" s="341">
        <v>4</v>
      </c>
      <c r="M42" s="341">
        <v>1042</v>
      </c>
      <c r="N42" s="341">
        <v>539</v>
      </c>
      <c r="O42" s="967">
        <v>66.544979999999995</v>
      </c>
    </row>
    <row r="43" spans="1:17" s="12" customFormat="1" ht="15" customHeight="1">
      <c r="A43" s="41" t="s">
        <v>942</v>
      </c>
      <c r="B43" s="352">
        <v>4717</v>
      </c>
      <c r="C43" s="341">
        <v>2105</v>
      </c>
      <c r="D43" s="341">
        <v>2033</v>
      </c>
      <c r="E43" s="341">
        <v>1675</v>
      </c>
      <c r="F43" s="341">
        <v>188</v>
      </c>
      <c r="G43" s="341">
        <v>1</v>
      </c>
      <c r="H43" s="341">
        <v>169</v>
      </c>
      <c r="I43" s="341">
        <v>72</v>
      </c>
      <c r="J43" s="341">
        <v>2053</v>
      </c>
      <c r="K43" s="341">
        <v>315</v>
      </c>
      <c r="L43" s="341">
        <v>1</v>
      </c>
      <c r="M43" s="341">
        <v>1737</v>
      </c>
      <c r="N43" s="341">
        <v>559</v>
      </c>
      <c r="O43" s="967">
        <v>50.625300000000003</v>
      </c>
    </row>
    <row r="44" spans="1:17" s="12" customFormat="1" ht="15" customHeight="1">
      <c r="A44" s="41" t="s">
        <v>954</v>
      </c>
      <c r="B44" s="352">
        <v>3547</v>
      </c>
      <c r="C44" s="341">
        <v>1063</v>
      </c>
      <c r="D44" s="341">
        <v>1036</v>
      </c>
      <c r="E44" s="341">
        <v>789</v>
      </c>
      <c r="F44" s="341">
        <v>140</v>
      </c>
      <c r="G44" s="341">
        <v>1</v>
      </c>
      <c r="H44" s="341">
        <v>106</v>
      </c>
      <c r="I44" s="341">
        <v>27</v>
      </c>
      <c r="J44" s="341">
        <v>2055</v>
      </c>
      <c r="K44" s="341">
        <v>250</v>
      </c>
      <c r="L44" s="341">
        <v>2</v>
      </c>
      <c r="M44" s="341">
        <v>1803</v>
      </c>
      <c r="N44" s="341">
        <v>429</v>
      </c>
      <c r="O44" s="967">
        <v>34.092370000000003</v>
      </c>
    </row>
    <row r="45" spans="1:17" s="12" customFormat="1" ht="15" customHeight="1">
      <c r="A45" s="41" t="s">
        <v>955</v>
      </c>
      <c r="B45" s="352">
        <v>2443</v>
      </c>
      <c r="C45" s="341">
        <v>422</v>
      </c>
      <c r="D45" s="341">
        <v>411</v>
      </c>
      <c r="E45" s="341">
        <v>271</v>
      </c>
      <c r="F45" s="341">
        <v>71</v>
      </c>
      <c r="G45" s="341" t="s">
        <v>5</v>
      </c>
      <c r="H45" s="341">
        <v>69</v>
      </c>
      <c r="I45" s="341">
        <v>11</v>
      </c>
      <c r="J45" s="341">
        <v>1660</v>
      </c>
      <c r="K45" s="341">
        <v>170</v>
      </c>
      <c r="L45" s="341">
        <v>1</v>
      </c>
      <c r="M45" s="341">
        <v>1489</v>
      </c>
      <c r="N45" s="341">
        <v>361</v>
      </c>
      <c r="O45" s="967">
        <v>20.268969999999999</v>
      </c>
    </row>
    <row r="46" spans="1:17" s="12" customFormat="1" ht="15" customHeight="1">
      <c r="A46" s="41" t="s">
        <v>956</v>
      </c>
      <c r="B46" s="352">
        <v>1679</v>
      </c>
      <c r="C46" s="341">
        <v>175</v>
      </c>
      <c r="D46" s="341">
        <v>173</v>
      </c>
      <c r="E46" s="341">
        <v>111</v>
      </c>
      <c r="F46" s="341">
        <v>29</v>
      </c>
      <c r="G46" s="341" t="s">
        <v>5</v>
      </c>
      <c r="H46" s="341">
        <v>33</v>
      </c>
      <c r="I46" s="341">
        <v>2</v>
      </c>
      <c r="J46" s="341">
        <v>1231</v>
      </c>
      <c r="K46" s="341">
        <v>99</v>
      </c>
      <c r="L46" s="341" t="s">
        <v>5</v>
      </c>
      <c r="M46" s="341">
        <v>1132</v>
      </c>
      <c r="N46" s="341">
        <v>273</v>
      </c>
      <c r="O46" s="967">
        <v>12.44666</v>
      </c>
    </row>
    <row r="47" spans="1:17" s="12" customFormat="1" ht="15" customHeight="1">
      <c r="A47" s="41" t="s">
        <v>957</v>
      </c>
      <c r="B47" s="352">
        <v>782</v>
      </c>
      <c r="C47" s="341">
        <v>42</v>
      </c>
      <c r="D47" s="341">
        <v>41</v>
      </c>
      <c r="E47" s="341">
        <v>23</v>
      </c>
      <c r="F47" s="341">
        <v>3</v>
      </c>
      <c r="G47" s="341" t="s">
        <v>5</v>
      </c>
      <c r="H47" s="341">
        <v>15</v>
      </c>
      <c r="I47" s="341">
        <v>1</v>
      </c>
      <c r="J47" s="341">
        <v>617</v>
      </c>
      <c r="K47" s="341">
        <v>38</v>
      </c>
      <c r="L47" s="341" t="s">
        <v>5</v>
      </c>
      <c r="M47" s="341">
        <v>579</v>
      </c>
      <c r="N47" s="341">
        <v>123</v>
      </c>
      <c r="O47" s="967">
        <v>6.3732899999999999</v>
      </c>
    </row>
    <row r="48" spans="1:17" s="12" customFormat="1" ht="15" customHeight="1">
      <c r="A48" s="41" t="s">
        <v>619</v>
      </c>
      <c r="B48" s="971">
        <v>179</v>
      </c>
      <c r="C48" s="972">
        <v>9</v>
      </c>
      <c r="D48" s="972">
        <v>8</v>
      </c>
      <c r="E48" s="972">
        <v>5</v>
      </c>
      <c r="F48" s="972">
        <v>3</v>
      </c>
      <c r="G48" s="972" t="s">
        <v>5</v>
      </c>
      <c r="H48" s="972" t="s">
        <v>5</v>
      </c>
      <c r="I48" s="972">
        <v>1</v>
      </c>
      <c r="J48" s="972">
        <v>150</v>
      </c>
      <c r="K48" s="972">
        <v>6</v>
      </c>
      <c r="L48" s="972" t="s">
        <v>5</v>
      </c>
      <c r="M48" s="972">
        <v>144</v>
      </c>
      <c r="N48" s="341">
        <v>20</v>
      </c>
      <c r="O48" s="967">
        <v>5.66038</v>
      </c>
    </row>
    <row r="49" spans="1:17" s="12" customFormat="1" ht="15" customHeight="1">
      <c r="A49" s="41" t="s">
        <v>35</v>
      </c>
      <c r="B49" s="352"/>
      <c r="C49" s="341"/>
      <c r="D49" s="341"/>
      <c r="E49" s="341"/>
      <c r="F49" s="341"/>
      <c r="G49" s="341"/>
      <c r="H49" s="341"/>
      <c r="I49" s="341"/>
      <c r="J49" s="341"/>
      <c r="K49" s="341"/>
      <c r="L49" s="341"/>
      <c r="M49" s="341"/>
      <c r="N49" s="341"/>
      <c r="O49" s="967"/>
    </row>
    <row r="50" spans="1:17" s="12" customFormat="1" ht="15" customHeight="1">
      <c r="A50" s="41" t="s">
        <v>343</v>
      </c>
      <c r="B50" s="352">
        <v>61414</v>
      </c>
      <c r="C50" s="341">
        <v>40143</v>
      </c>
      <c r="D50" s="341">
        <v>38659</v>
      </c>
      <c r="E50" s="341">
        <v>36357</v>
      </c>
      <c r="F50" s="341">
        <v>426</v>
      </c>
      <c r="G50" s="341">
        <v>1230</v>
      </c>
      <c r="H50" s="341">
        <v>646</v>
      </c>
      <c r="I50" s="341">
        <v>1484</v>
      </c>
      <c r="J50" s="341">
        <v>6489</v>
      </c>
      <c r="K50" s="341">
        <v>554</v>
      </c>
      <c r="L50" s="341">
        <v>4546</v>
      </c>
      <c r="M50" s="341">
        <v>1389</v>
      </c>
      <c r="N50" s="341">
        <v>14782</v>
      </c>
      <c r="O50" s="967">
        <v>86.08466</v>
      </c>
    </row>
    <row r="51" spans="1:17" s="12" customFormat="1" ht="15" customHeight="1">
      <c r="A51" s="41" t="s">
        <v>344</v>
      </c>
      <c r="B51" s="352">
        <v>17721</v>
      </c>
      <c r="C51" s="341">
        <v>6368</v>
      </c>
      <c r="D51" s="341">
        <v>6135</v>
      </c>
      <c r="E51" s="341">
        <v>5012</v>
      </c>
      <c r="F51" s="341">
        <v>591</v>
      </c>
      <c r="G51" s="341">
        <v>4</v>
      </c>
      <c r="H51" s="341">
        <v>528</v>
      </c>
      <c r="I51" s="341">
        <v>233</v>
      </c>
      <c r="J51" s="341">
        <v>9049</v>
      </c>
      <c r="K51" s="341">
        <v>1115</v>
      </c>
      <c r="L51" s="341">
        <v>8</v>
      </c>
      <c r="M51" s="341">
        <v>7926</v>
      </c>
      <c r="N51" s="341">
        <v>2304</v>
      </c>
      <c r="O51" s="967">
        <v>41.305050000000001</v>
      </c>
    </row>
    <row r="52" spans="1:17" s="12" customFormat="1" ht="15" customHeight="1">
      <c r="A52" s="41" t="s">
        <v>76</v>
      </c>
      <c r="B52" s="352">
        <v>8630</v>
      </c>
      <c r="C52" s="341">
        <v>1711</v>
      </c>
      <c r="D52" s="341">
        <v>1669</v>
      </c>
      <c r="E52" s="341">
        <v>1199</v>
      </c>
      <c r="F52" s="341">
        <v>246</v>
      </c>
      <c r="G52" s="341">
        <v>1</v>
      </c>
      <c r="H52" s="341">
        <v>223</v>
      </c>
      <c r="I52" s="341">
        <v>42</v>
      </c>
      <c r="J52" s="341">
        <v>5713</v>
      </c>
      <c r="K52" s="341">
        <v>563</v>
      </c>
      <c r="L52" s="341">
        <v>3</v>
      </c>
      <c r="M52" s="341">
        <v>5147</v>
      </c>
      <c r="N52" s="341">
        <v>1206</v>
      </c>
      <c r="O52" s="967">
        <v>23.046880000000002</v>
      </c>
    </row>
    <row r="53" spans="1:17" s="12" customFormat="1" ht="15" customHeight="1">
      <c r="A53" s="41" t="s">
        <v>620</v>
      </c>
      <c r="B53" s="352">
        <v>2640</v>
      </c>
      <c r="C53" s="341">
        <v>226</v>
      </c>
      <c r="D53" s="341">
        <v>222</v>
      </c>
      <c r="E53" s="341">
        <v>139</v>
      </c>
      <c r="F53" s="341">
        <v>35</v>
      </c>
      <c r="G53" s="341" t="s">
        <v>5</v>
      </c>
      <c r="H53" s="341">
        <v>48</v>
      </c>
      <c r="I53" s="341">
        <v>4</v>
      </c>
      <c r="J53" s="341">
        <v>1998</v>
      </c>
      <c r="K53" s="341">
        <v>143</v>
      </c>
      <c r="L53" s="341" t="s">
        <v>5</v>
      </c>
      <c r="M53" s="341">
        <v>1855</v>
      </c>
      <c r="N53" s="341">
        <v>416</v>
      </c>
      <c r="O53" s="967">
        <v>10.16187</v>
      </c>
    </row>
    <row r="54" spans="1:17" s="12" customFormat="1" ht="15" customHeight="1">
      <c r="A54" s="41" t="s">
        <v>621</v>
      </c>
      <c r="B54" s="352">
        <v>61615</v>
      </c>
      <c r="C54" s="341">
        <v>42175</v>
      </c>
      <c r="D54" s="341">
        <v>40608</v>
      </c>
      <c r="E54" s="341">
        <v>38394</v>
      </c>
      <c r="F54" s="341">
        <v>576</v>
      </c>
      <c r="G54" s="341">
        <v>870</v>
      </c>
      <c r="H54" s="341">
        <v>768</v>
      </c>
      <c r="I54" s="341">
        <v>1567</v>
      </c>
      <c r="J54" s="341">
        <v>4834</v>
      </c>
      <c r="K54" s="341">
        <v>772</v>
      </c>
      <c r="L54" s="341">
        <v>1691</v>
      </c>
      <c r="M54" s="341">
        <v>2371</v>
      </c>
      <c r="N54" s="341">
        <v>14606</v>
      </c>
      <c r="O54" s="967">
        <v>89.716859999999997</v>
      </c>
    </row>
    <row r="55" spans="1:17" s="12" customFormat="1" ht="15" customHeight="1">
      <c r="A55" s="810"/>
      <c r="B55" s="352"/>
      <c r="C55" s="341"/>
      <c r="D55" s="341"/>
      <c r="E55" s="341"/>
      <c r="F55" s="341"/>
      <c r="G55" s="341"/>
      <c r="H55" s="341"/>
      <c r="I55" s="341"/>
      <c r="J55" s="341"/>
      <c r="K55" s="341"/>
      <c r="L55" s="341"/>
      <c r="M55" s="341"/>
      <c r="N55" s="969"/>
      <c r="O55" s="970"/>
    </row>
    <row r="56" spans="1:17" s="185" customFormat="1" ht="15" customHeight="1">
      <c r="A56" s="74" t="s">
        <v>1</v>
      </c>
      <c r="B56" s="352">
        <v>85527</v>
      </c>
      <c r="C56" s="347">
        <v>39131</v>
      </c>
      <c r="D56" s="347">
        <v>37975</v>
      </c>
      <c r="E56" s="347">
        <v>26088</v>
      </c>
      <c r="F56" s="347">
        <v>9086</v>
      </c>
      <c r="G56" s="347">
        <v>1460</v>
      </c>
      <c r="H56" s="347">
        <v>1341</v>
      </c>
      <c r="I56" s="347">
        <v>1156</v>
      </c>
      <c r="J56" s="347">
        <v>30660</v>
      </c>
      <c r="K56" s="347">
        <v>16295</v>
      </c>
      <c r="L56" s="347">
        <v>4463</v>
      </c>
      <c r="M56" s="347">
        <v>9902</v>
      </c>
      <c r="N56" s="347">
        <v>15736</v>
      </c>
      <c r="O56" s="404">
        <v>56.068829999999998</v>
      </c>
      <c r="P56" s="966"/>
      <c r="Q56" s="966"/>
    </row>
    <row r="57" spans="1:17" s="12" customFormat="1" ht="15" customHeight="1">
      <c r="A57" s="41" t="s">
        <v>174</v>
      </c>
      <c r="B57" s="352">
        <v>4123</v>
      </c>
      <c r="C57" s="341">
        <v>569</v>
      </c>
      <c r="D57" s="341">
        <v>544</v>
      </c>
      <c r="E57" s="341">
        <v>54</v>
      </c>
      <c r="F57" s="341">
        <v>11</v>
      </c>
      <c r="G57" s="341">
        <v>473</v>
      </c>
      <c r="H57" s="341">
        <v>6</v>
      </c>
      <c r="I57" s="341">
        <v>25</v>
      </c>
      <c r="J57" s="341">
        <v>2880</v>
      </c>
      <c r="K57" s="341">
        <v>24</v>
      </c>
      <c r="L57" s="341">
        <v>2804</v>
      </c>
      <c r="M57" s="341">
        <v>52</v>
      </c>
      <c r="N57" s="341">
        <v>674</v>
      </c>
      <c r="O57" s="967">
        <v>16.497540000000001</v>
      </c>
      <c r="P57" s="968"/>
      <c r="Q57" s="968"/>
    </row>
    <row r="58" spans="1:17" s="12" customFormat="1" ht="15" customHeight="1">
      <c r="A58" s="41" t="s">
        <v>932</v>
      </c>
      <c r="B58" s="352">
        <v>6173</v>
      </c>
      <c r="C58" s="341">
        <v>3220</v>
      </c>
      <c r="D58" s="341">
        <v>3087</v>
      </c>
      <c r="E58" s="341">
        <v>2027</v>
      </c>
      <c r="F58" s="341">
        <v>73</v>
      </c>
      <c r="G58" s="341">
        <v>907</v>
      </c>
      <c r="H58" s="341">
        <v>80</v>
      </c>
      <c r="I58" s="341">
        <v>133</v>
      </c>
      <c r="J58" s="341">
        <v>1628</v>
      </c>
      <c r="K58" s="341">
        <v>93</v>
      </c>
      <c r="L58" s="341">
        <v>1474</v>
      </c>
      <c r="M58" s="341">
        <v>61</v>
      </c>
      <c r="N58" s="341">
        <v>1325</v>
      </c>
      <c r="O58" s="967">
        <v>66.419139999999999</v>
      </c>
      <c r="P58" s="968"/>
      <c r="Q58" s="968"/>
    </row>
    <row r="59" spans="1:17" s="12" customFormat="1" ht="15" customHeight="1">
      <c r="A59" s="41" t="s">
        <v>958</v>
      </c>
      <c r="B59" s="352">
        <v>5632</v>
      </c>
      <c r="C59" s="341">
        <v>3763</v>
      </c>
      <c r="D59" s="341">
        <v>3618</v>
      </c>
      <c r="E59" s="341">
        <v>3311</v>
      </c>
      <c r="F59" s="341">
        <v>125</v>
      </c>
      <c r="G59" s="341">
        <v>38</v>
      </c>
      <c r="H59" s="341">
        <v>144</v>
      </c>
      <c r="I59" s="341">
        <v>145</v>
      </c>
      <c r="J59" s="341">
        <v>423</v>
      </c>
      <c r="K59" s="341">
        <v>282</v>
      </c>
      <c r="L59" s="341">
        <v>99</v>
      </c>
      <c r="M59" s="341">
        <v>42</v>
      </c>
      <c r="N59" s="341">
        <v>1446</v>
      </c>
      <c r="O59" s="967">
        <v>89.894890000000004</v>
      </c>
      <c r="P59" s="968"/>
      <c r="Q59" s="968"/>
    </row>
    <row r="60" spans="1:17" s="12" customFormat="1" ht="15" customHeight="1">
      <c r="A60" s="41" t="s">
        <v>959</v>
      </c>
      <c r="B60" s="352">
        <v>5725</v>
      </c>
      <c r="C60" s="341">
        <v>3529</v>
      </c>
      <c r="D60" s="341">
        <v>3410</v>
      </c>
      <c r="E60" s="341">
        <v>2764</v>
      </c>
      <c r="F60" s="341">
        <v>341</v>
      </c>
      <c r="G60" s="341">
        <v>11</v>
      </c>
      <c r="H60" s="341">
        <v>294</v>
      </c>
      <c r="I60" s="341">
        <v>119</v>
      </c>
      <c r="J60" s="341">
        <v>766</v>
      </c>
      <c r="K60" s="341">
        <v>688</v>
      </c>
      <c r="L60" s="341">
        <v>32</v>
      </c>
      <c r="M60" s="341">
        <v>46</v>
      </c>
      <c r="N60" s="341">
        <v>1430</v>
      </c>
      <c r="O60" s="967">
        <v>82.165310000000005</v>
      </c>
      <c r="P60" s="968"/>
      <c r="Q60" s="968"/>
    </row>
    <row r="61" spans="1:17" s="12" customFormat="1" ht="15" customHeight="1">
      <c r="A61" s="41" t="s">
        <v>935</v>
      </c>
      <c r="B61" s="352">
        <v>6581</v>
      </c>
      <c r="C61" s="341">
        <v>3731</v>
      </c>
      <c r="D61" s="341">
        <v>3630</v>
      </c>
      <c r="E61" s="341">
        <v>2821</v>
      </c>
      <c r="F61" s="341">
        <v>571</v>
      </c>
      <c r="G61" s="341">
        <v>7</v>
      </c>
      <c r="H61" s="341">
        <v>231</v>
      </c>
      <c r="I61" s="341">
        <v>101</v>
      </c>
      <c r="J61" s="341">
        <v>1205</v>
      </c>
      <c r="K61" s="341">
        <v>1121</v>
      </c>
      <c r="L61" s="341">
        <v>14</v>
      </c>
      <c r="M61" s="341">
        <v>70</v>
      </c>
      <c r="N61" s="341">
        <v>1645</v>
      </c>
      <c r="O61" s="967">
        <v>75.587519999999998</v>
      </c>
      <c r="P61" s="968"/>
      <c r="Q61" s="968"/>
    </row>
    <row r="62" spans="1:17" s="12" customFormat="1" ht="15" customHeight="1">
      <c r="A62" s="41" t="s">
        <v>950</v>
      </c>
      <c r="B62" s="352">
        <v>7296</v>
      </c>
      <c r="C62" s="341">
        <v>4235</v>
      </c>
      <c r="D62" s="341">
        <v>4117</v>
      </c>
      <c r="E62" s="341">
        <v>3087</v>
      </c>
      <c r="F62" s="341">
        <v>916</v>
      </c>
      <c r="G62" s="341">
        <v>7</v>
      </c>
      <c r="H62" s="341">
        <v>107</v>
      </c>
      <c r="I62" s="341">
        <v>118</v>
      </c>
      <c r="J62" s="341">
        <v>1279</v>
      </c>
      <c r="K62" s="341">
        <v>1181</v>
      </c>
      <c r="L62" s="341">
        <v>10</v>
      </c>
      <c r="M62" s="341">
        <v>88</v>
      </c>
      <c r="N62" s="341">
        <v>1782</v>
      </c>
      <c r="O62" s="967">
        <v>76.804500000000004</v>
      </c>
      <c r="P62" s="968"/>
      <c r="Q62" s="968"/>
    </row>
    <row r="63" spans="1:17" s="12" customFormat="1" ht="15" customHeight="1">
      <c r="A63" s="41" t="s">
        <v>937</v>
      </c>
      <c r="B63" s="352">
        <v>7850</v>
      </c>
      <c r="C63" s="341">
        <v>4806</v>
      </c>
      <c r="D63" s="341">
        <v>4682</v>
      </c>
      <c r="E63" s="341">
        <v>3236</v>
      </c>
      <c r="F63" s="341">
        <v>1378</v>
      </c>
      <c r="G63" s="341">
        <v>6</v>
      </c>
      <c r="H63" s="341">
        <v>62</v>
      </c>
      <c r="I63" s="341">
        <v>124</v>
      </c>
      <c r="J63" s="341">
        <v>1392</v>
      </c>
      <c r="K63" s="341">
        <v>1277</v>
      </c>
      <c r="L63" s="341">
        <v>10</v>
      </c>
      <c r="M63" s="341">
        <v>105</v>
      </c>
      <c r="N63" s="341">
        <v>1652</v>
      </c>
      <c r="O63" s="967">
        <v>77.541139999999999</v>
      </c>
      <c r="P63" s="968"/>
      <c r="Q63" s="968"/>
    </row>
    <row r="64" spans="1:17" s="12" customFormat="1" ht="15" customHeight="1">
      <c r="A64" s="41" t="s">
        <v>938</v>
      </c>
      <c r="B64" s="352">
        <v>7333</v>
      </c>
      <c r="C64" s="341">
        <v>4630</v>
      </c>
      <c r="D64" s="341">
        <v>4502</v>
      </c>
      <c r="E64" s="341">
        <v>3023</v>
      </c>
      <c r="F64" s="341">
        <v>1410</v>
      </c>
      <c r="G64" s="341">
        <v>2</v>
      </c>
      <c r="H64" s="341">
        <v>67</v>
      </c>
      <c r="I64" s="341">
        <v>128</v>
      </c>
      <c r="J64" s="341">
        <v>1485</v>
      </c>
      <c r="K64" s="341">
        <v>1354</v>
      </c>
      <c r="L64" s="341">
        <v>5</v>
      </c>
      <c r="M64" s="341">
        <v>126</v>
      </c>
      <c r="N64" s="341">
        <v>1218</v>
      </c>
      <c r="O64" s="967">
        <v>75.715450000000004</v>
      </c>
    </row>
    <row r="65" spans="1:15" s="12" customFormat="1" ht="15" customHeight="1">
      <c r="A65" s="41" t="s">
        <v>960</v>
      </c>
      <c r="B65" s="352">
        <v>6103</v>
      </c>
      <c r="C65" s="341">
        <v>3787</v>
      </c>
      <c r="D65" s="341">
        <v>3681</v>
      </c>
      <c r="E65" s="341">
        <v>2413</v>
      </c>
      <c r="F65" s="341">
        <v>1187</v>
      </c>
      <c r="G65" s="341">
        <v>4</v>
      </c>
      <c r="H65" s="341">
        <v>77</v>
      </c>
      <c r="I65" s="341">
        <v>106</v>
      </c>
      <c r="J65" s="341">
        <v>1419</v>
      </c>
      <c r="K65" s="341">
        <v>1290</v>
      </c>
      <c r="L65" s="341">
        <v>9</v>
      </c>
      <c r="M65" s="341">
        <v>120</v>
      </c>
      <c r="N65" s="341">
        <v>897</v>
      </c>
      <c r="O65" s="967">
        <v>72.742990000000006</v>
      </c>
    </row>
    <row r="66" spans="1:15" s="12" customFormat="1" ht="15" customHeight="1">
      <c r="A66" s="41" t="s">
        <v>961</v>
      </c>
      <c r="B66" s="352">
        <v>4809</v>
      </c>
      <c r="C66" s="341">
        <v>2569</v>
      </c>
      <c r="D66" s="341">
        <v>2493</v>
      </c>
      <c r="E66" s="341">
        <v>1513</v>
      </c>
      <c r="F66" s="341">
        <v>915</v>
      </c>
      <c r="G66" s="341">
        <v>2</v>
      </c>
      <c r="H66" s="341">
        <v>63</v>
      </c>
      <c r="I66" s="341">
        <v>76</v>
      </c>
      <c r="J66" s="341">
        <v>1691</v>
      </c>
      <c r="K66" s="341">
        <v>1435</v>
      </c>
      <c r="L66" s="341">
        <v>2</v>
      </c>
      <c r="M66" s="341">
        <v>254</v>
      </c>
      <c r="N66" s="341">
        <v>549</v>
      </c>
      <c r="O66" s="967">
        <v>60.305160000000001</v>
      </c>
    </row>
    <row r="67" spans="1:15" s="12" customFormat="1" ht="15" customHeight="1">
      <c r="A67" s="41" t="s">
        <v>962</v>
      </c>
      <c r="B67" s="352">
        <v>4490</v>
      </c>
      <c r="C67" s="341">
        <v>1742</v>
      </c>
      <c r="D67" s="341">
        <v>1689</v>
      </c>
      <c r="E67" s="341">
        <v>821</v>
      </c>
      <c r="F67" s="341">
        <v>809</v>
      </c>
      <c r="G67" s="341">
        <v>1</v>
      </c>
      <c r="H67" s="341">
        <v>58</v>
      </c>
      <c r="I67" s="341">
        <v>53</v>
      </c>
      <c r="J67" s="341">
        <v>2332</v>
      </c>
      <c r="K67" s="341">
        <v>1651</v>
      </c>
      <c r="L67" s="341">
        <v>3</v>
      </c>
      <c r="M67" s="341">
        <v>678</v>
      </c>
      <c r="N67" s="341">
        <v>416</v>
      </c>
      <c r="O67" s="967">
        <v>42.758960000000002</v>
      </c>
    </row>
    <row r="68" spans="1:15" s="12" customFormat="1" ht="15" customHeight="1">
      <c r="A68" s="41" t="s">
        <v>942</v>
      </c>
      <c r="B68" s="352">
        <v>5479</v>
      </c>
      <c r="C68" s="341">
        <v>1426</v>
      </c>
      <c r="D68" s="341">
        <v>1406</v>
      </c>
      <c r="E68" s="341">
        <v>605</v>
      </c>
      <c r="F68" s="341">
        <v>734</v>
      </c>
      <c r="G68" s="341">
        <v>2</v>
      </c>
      <c r="H68" s="341">
        <v>65</v>
      </c>
      <c r="I68" s="341">
        <v>20</v>
      </c>
      <c r="J68" s="341">
        <v>3458</v>
      </c>
      <c r="K68" s="341">
        <v>2040</v>
      </c>
      <c r="L68" s="341">
        <v>1</v>
      </c>
      <c r="M68" s="341">
        <v>1417</v>
      </c>
      <c r="N68" s="341">
        <v>595</v>
      </c>
      <c r="O68" s="967">
        <v>29.197379999999999</v>
      </c>
    </row>
    <row r="69" spans="1:15" s="12" customFormat="1" ht="15" customHeight="1">
      <c r="A69" s="41" t="s">
        <v>963</v>
      </c>
      <c r="B69" s="352">
        <v>4590</v>
      </c>
      <c r="C69" s="341">
        <v>668</v>
      </c>
      <c r="D69" s="341">
        <v>664</v>
      </c>
      <c r="E69" s="341">
        <v>262</v>
      </c>
      <c r="F69" s="341">
        <v>360</v>
      </c>
      <c r="G69" s="341" t="s">
        <v>5</v>
      </c>
      <c r="H69" s="341">
        <v>42</v>
      </c>
      <c r="I69" s="341">
        <v>4</v>
      </c>
      <c r="J69" s="341">
        <v>3258</v>
      </c>
      <c r="K69" s="341">
        <v>1653</v>
      </c>
      <c r="L69" s="341" t="s">
        <v>5</v>
      </c>
      <c r="M69" s="341">
        <v>1605</v>
      </c>
      <c r="N69" s="341">
        <v>664</v>
      </c>
      <c r="O69" s="967">
        <v>17.014769999999999</v>
      </c>
    </row>
    <row r="70" spans="1:15" s="12" customFormat="1" ht="15" customHeight="1">
      <c r="A70" s="41" t="s">
        <v>964</v>
      </c>
      <c r="B70" s="352">
        <v>3940</v>
      </c>
      <c r="C70" s="341">
        <v>313</v>
      </c>
      <c r="D70" s="341">
        <v>309</v>
      </c>
      <c r="E70" s="341">
        <v>110</v>
      </c>
      <c r="F70" s="341">
        <v>173</v>
      </c>
      <c r="G70" s="341" t="s">
        <v>5</v>
      </c>
      <c r="H70" s="341">
        <v>26</v>
      </c>
      <c r="I70" s="341">
        <v>4</v>
      </c>
      <c r="J70" s="341">
        <v>2976</v>
      </c>
      <c r="K70" s="341">
        <v>1229</v>
      </c>
      <c r="L70" s="341" t="s">
        <v>5</v>
      </c>
      <c r="M70" s="341">
        <v>1747</v>
      </c>
      <c r="N70" s="341">
        <v>651</v>
      </c>
      <c r="O70" s="967">
        <v>9.5165699999999998</v>
      </c>
    </row>
    <row r="71" spans="1:15" s="12" customFormat="1" ht="15" customHeight="1">
      <c r="A71" s="41" t="s">
        <v>965</v>
      </c>
      <c r="B71" s="352">
        <v>3113</v>
      </c>
      <c r="C71" s="341">
        <v>104</v>
      </c>
      <c r="D71" s="341">
        <v>104</v>
      </c>
      <c r="E71" s="341">
        <v>31</v>
      </c>
      <c r="F71" s="341">
        <v>58</v>
      </c>
      <c r="G71" s="341" t="s">
        <v>5</v>
      </c>
      <c r="H71" s="341">
        <v>15</v>
      </c>
      <c r="I71" s="341" t="s">
        <v>5</v>
      </c>
      <c r="J71" s="341">
        <v>2493</v>
      </c>
      <c r="K71" s="341">
        <v>699</v>
      </c>
      <c r="L71" s="341" t="s">
        <v>5</v>
      </c>
      <c r="M71" s="341">
        <v>1794</v>
      </c>
      <c r="N71" s="341">
        <v>516</v>
      </c>
      <c r="O71" s="967">
        <v>4.0046200000000001</v>
      </c>
    </row>
    <row r="72" spans="1:15" s="12" customFormat="1" ht="15" customHeight="1">
      <c r="A72" s="41" t="s">
        <v>966</v>
      </c>
      <c r="B72" s="352">
        <v>1659</v>
      </c>
      <c r="C72" s="341">
        <v>32</v>
      </c>
      <c r="D72" s="341">
        <v>32</v>
      </c>
      <c r="E72" s="341">
        <v>8</v>
      </c>
      <c r="F72" s="341">
        <v>23</v>
      </c>
      <c r="G72" s="341" t="s">
        <v>5</v>
      </c>
      <c r="H72" s="341">
        <v>1</v>
      </c>
      <c r="I72" s="341" t="s">
        <v>5</v>
      </c>
      <c r="J72" s="341">
        <v>1401</v>
      </c>
      <c r="K72" s="341">
        <v>230</v>
      </c>
      <c r="L72" s="341" t="s">
        <v>5</v>
      </c>
      <c r="M72" s="341">
        <v>1171</v>
      </c>
      <c r="N72" s="341">
        <v>226</v>
      </c>
      <c r="O72" s="967">
        <v>2.2330800000000002</v>
      </c>
    </row>
    <row r="73" spans="1:15" s="12" customFormat="1" ht="15" customHeight="1">
      <c r="A73" s="41" t="s">
        <v>619</v>
      </c>
      <c r="B73" s="352">
        <v>631</v>
      </c>
      <c r="C73" s="341">
        <v>7</v>
      </c>
      <c r="D73" s="341">
        <v>7</v>
      </c>
      <c r="E73" s="341">
        <v>2</v>
      </c>
      <c r="F73" s="341">
        <v>2</v>
      </c>
      <c r="G73" s="341" t="s">
        <v>5</v>
      </c>
      <c r="H73" s="341">
        <v>3</v>
      </c>
      <c r="I73" s="341" t="s">
        <v>5</v>
      </c>
      <c r="J73" s="341">
        <v>574</v>
      </c>
      <c r="K73" s="341">
        <v>48</v>
      </c>
      <c r="L73" s="341" t="s">
        <v>5</v>
      </c>
      <c r="M73" s="341">
        <v>526</v>
      </c>
      <c r="N73" s="341">
        <v>50</v>
      </c>
      <c r="O73" s="967">
        <v>1.20482</v>
      </c>
    </row>
    <row r="74" spans="1:15" s="12" customFormat="1" ht="15" customHeight="1">
      <c r="A74" s="41" t="s">
        <v>35</v>
      </c>
      <c r="B74" s="971"/>
      <c r="C74" s="972"/>
      <c r="D74" s="972"/>
      <c r="E74" s="972"/>
      <c r="F74" s="972"/>
      <c r="G74" s="972"/>
      <c r="H74" s="972"/>
      <c r="I74" s="972"/>
      <c r="J74" s="972"/>
      <c r="K74" s="972"/>
      <c r="L74" s="972"/>
      <c r="M74" s="972"/>
      <c r="N74" s="969"/>
      <c r="O74" s="970"/>
    </row>
    <row r="75" spans="1:15" s="12" customFormat="1" ht="15" customHeight="1">
      <c r="A75" s="41" t="s">
        <v>343</v>
      </c>
      <c r="B75" s="971">
        <v>61625</v>
      </c>
      <c r="C75" s="972">
        <v>34839</v>
      </c>
      <c r="D75" s="972">
        <v>33764</v>
      </c>
      <c r="E75" s="972">
        <v>24249</v>
      </c>
      <c r="F75" s="972">
        <v>6927</v>
      </c>
      <c r="G75" s="972">
        <v>1457</v>
      </c>
      <c r="H75" s="972">
        <v>1131</v>
      </c>
      <c r="I75" s="972">
        <v>1075</v>
      </c>
      <c r="J75" s="972">
        <v>14168</v>
      </c>
      <c r="K75" s="972">
        <v>8745</v>
      </c>
      <c r="L75" s="972">
        <v>4459</v>
      </c>
      <c r="M75" s="972">
        <v>964</v>
      </c>
      <c r="N75" s="341">
        <v>12618</v>
      </c>
      <c r="O75" s="967">
        <v>71.089839999999995</v>
      </c>
    </row>
    <row r="76" spans="1:15" s="12" customFormat="1" ht="15" customHeight="1">
      <c r="A76" s="41" t="s">
        <v>344</v>
      </c>
      <c r="B76" s="971">
        <v>23902</v>
      </c>
      <c r="C76" s="972">
        <v>4292</v>
      </c>
      <c r="D76" s="972">
        <v>4211</v>
      </c>
      <c r="E76" s="972">
        <v>1839</v>
      </c>
      <c r="F76" s="972">
        <v>2159</v>
      </c>
      <c r="G76" s="972">
        <v>3</v>
      </c>
      <c r="H76" s="972">
        <v>210</v>
      </c>
      <c r="I76" s="972">
        <v>81</v>
      </c>
      <c r="J76" s="972">
        <v>16492</v>
      </c>
      <c r="K76" s="972">
        <v>7550</v>
      </c>
      <c r="L76" s="972">
        <v>4</v>
      </c>
      <c r="M76" s="972">
        <v>8938</v>
      </c>
      <c r="N76" s="341">
        <v>3118</v>
      </c>
      <c r="O76" s="967">
        <v>20.650500000000001</v>
      </c>
    </row>
    <row r="77" spans="1:15" s="12" customFormat="1" ht="15" customHeight="1">
      <c r="A77" s="41" t="s">
        <v>76</v>
      </c>
      <c r="B77" s="352">
        <v>13933</v>
      </c>
      <c r="C77" s="341">
        <v>1124</v>
      </c>
      <c r="D77" s="341">
        <v>1116</v>
      </c>
      <c r="E77" s="341">
        <v>413</v>
      </c>
      <c r="F77" s="341">
        <v>616</v>
      </c>
      <c r="G77" s="341" t="s">
        <v>5</v>
      </c>
      <c r="H77" s="341">
        <v>87</v>
      </c>
      <c r="I77" s="341">
        <v>8</v>
      </c>
      <c r="J77" s="341">
        <v>10702</v>
      </c>
      <c r="K77" s="341">
        <v>3859</v>
      </c>
      <c r="L77" s="341" t="s">
        <v>5</v>
      </c>
      <c r="M77" s="341">
        <v>6843</v>
      </c>
      <c r="N77" s="341">
        <v>2107</v>
      </c>
      <c r="O77" s="967">
        <v>9.5044799999999992</v>
      </c>
    </row>
    <row r="78" spans="1:15" s="12" customFormat="1" ht="15" customHeight="1">
      <c r="A78" s="41" t="s">
        <v>620</v>
      </c>
      <c r="B78" s="352">
        <v>5403</v>
      </c>
      <c r="C78" s="125">
        <v>143</v>
      </c>
      <c r="D78" s="125">
        <v>143</v>
      </c>
      <c r="E78" s="125">
        <v>41</v>
      </c>
      <c r="F78" s="125">
        <v>83</v>
      </c>
      <c r="G78" s="125" t="s">
        <v>5</v>
      </c>
      <c r="H78" s="125">
        <v>19</v>
      </c>
      <c r="I78" s="125" t="s">
        <v>5</v>
      </c>
      <c r="J78" s="125">
        <v>4468</v>
      </c>
      <c r="K78" s="125">
        <v>977</v>
      </c>
      <c r="L78" s="125" t="s">
        <v>5</v>
      </c>
      <c r="M78" s="125">
        <v>3491</v>
      </c>
      <c r="N78" s="125">
        <v>792</v>
      </c>
      <c r="O78" s="194">
        <v>3.10128</v>
      </c>
    </row>
    <row r="79" spans="1:15" s="12" customFormat="1" ht="15" customHeight="1" thickBot="1">
      <c r="A79" s="41" t="s">
        <v>621</v>
      </c>
      <c r="B79" s="348">
        <v>61992</v>
      </c>
      <c r="C79" s="343">
        <v>36012</v>
      </c>
      <c r="D79" s="343">
        <v>34909</v>
      </c>
      <c r="E79" s="343">
        <v>25016</v>
      </c>
      <c r="F79" s="343">
        <v>7725</v>
      </c>
      <c r="G79" s="343">
        <v>985</v>
      </c>
      <c r="H79" s="343">
        <v>1183</v>
      </c>
      <c r="I79" s="343">
        <v>1103</v>
      </c>
      <c r="J79" s="343">
        <v>13620</v>
      </c>
      <c r="K79" s="343">
        <v>10372</v>
      </c>
      <c r="L79" s="343">
        <v>1658</v>
      </c>
      <c r="M79" s="343">
        <v>1590</v>
      </c>
      <c r="N79" s="343">
        <v>12360</v>
      </c>
      <c r="O79" s="973">
        <v>72.558030000000002</v>
      </c>
    </row>
    <row r="80" spans="1:15" ht="13.5" customHeight="1">
      <c r="A80" s="8" t="s">
        <v>622</v>
      </c>
      <c r="B80" s="170"/>
      <c r="C80" s="100"/>
      <c r="D80" s="100"/>
      <c r="E80" s="100"/>
      <c r="F80" s="100"/>
      <c r="G80" s="101"/>
      <c r="H80" s="101"/>
      <c r="I80" s="100"/>
      <c r="J80" s="100"/>
      <c r="K80" s="100"/>
      <c r="L80" s="100"/>
      <c r="M80" s="100"/>
    </row>
    <row r="81" spans="2:15" s="103" customFormat="1">
      <c r="B81" s="171"/>
      <c r="O81" s="194" t="s">
        <v>623</v>
      </c>
    </row>
  </sheetData>
  <mergeCells count="14">
    <mergeCell ref="M2:O2"/>
    <mergeCell ref="N3:N5"/>
    <mergeCell ref="O3:O5"/>
    <mergeCell ref="C4:C5"/>
    <mergeCell ref="D4:H4"/>
    <mergeCell ref="J4:J5"/>
    <mergeCell ref="K4:K5"/>
    <mergeCell ref="L4:L5"/>
    <mergeCell ref="M4:M5"/>
    <mergeCell ref="I4:I5"/>
    <mergeCell ref="A3:A5"/>
    <mergeCell ref="B3:B5"/>
    <mergeCell ref="C3:I3"/>
    <mergeCell ref="J3:M3"/>
  </mergeCells>
  <phoneticPr fontId="6"/>
  <pageMargins left="0.39370078740157483" right="0.39370078740157483" top="0.78740157480314965" bottom="0.78740157480314965" header="0.51181102362204722" footer="0.51181102362204722"/>
  <pageSetup paperSize="9" scale="98" orientation="portrait" horizontalDpi="4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zoomScaleNormal="100" workbookViewId="0"/>
  </sheetViews>
  <sheetFormatPr defaultColWidth="9" defaultRowHeight="12"/>
  <cols>
    <col min="1" max="1" width="34.77734375" style="149" customWidth="1"/>
    <col min="2" max="6" width="11.77734375" style="149" customWidth="1"/>
    <col min="7" max="12" width="8.77734375" style="149" customWidth="1"/>
    <col min="13" max="13" width="8.77734375" style="308" customWidth="1"/>
    <col min="14" max="16384" width="9" style="149"/>
  </cols>
  <sheetData>
    <row r="1" spans="1:13" s="148" customFormat="1" ht="17.25" customHeight="1">
      <c r="A1" s="441" t="s">
        <v>741</v>
      </c>
      <c r="B1" s="441"/>
      <c r="C1" s="441"/>
      <c r="D1" s="441"/>
      <c r="E1" s="441"/>
      <c r="F1" s="441"/>
      <c r="G1" s="601"/>
      <c r="H1" s="601"/>
      <c r="I1" s="601"/>
      <c r="J1" s="601"/>
      <c r="K1" s="601"/>
      <c r="L1" s="601"/>
      <c r="M1" s="601"/>
    </row>
    <row r="2" spans="1:13" s="976" customFormat="1" ht="13.5" customHeight="1" thickBot="1">
      <c r="A2" s="974"/>
      <c r="B2" s="974"/>
      <c r="C2" s="975"/>
      <c r="D2" s="974"/>
      <c r="E2" s="310"/>
      <c r="F2" s="310"/>
      <c r="G2" s="975"/>
      <c r="H2" s="975"/>
      <c r="I2" s="975"/>
      <c r="J2" s="975"/>
      <c r="K2" s="513"/>
      <c r="L2" s="542">
        <v>44105</v>
      </c>
      <c r="M2" s="542"/>
    </row>
    <row r="3" spans="1:13" s="974" customFormat="1" ht="15" customHeight="1">
      <c r="A3" s="603" t="s">
        <v>340</v>
      </c>
      <c r="B3" s="605" t="s">
        <v>314</v>
      </c>
      <c r="C3" s="599" t="s">
        <v>290</v>
      </c>
      <c r="D3" s="607"/>
      <c r="E3" s="607"/>
      <c r="F3" s="607"/>
      <c r="G3" s="612" t="s">
        <v>289</v>
      </c>
      <c r="H3" s="608" t="s">
        <v>337</v>
      </c>
      <c r="I3" s="608" t="s">
        <v>336</v>
      </c>
      <c r="J3" s="608" t="s">
        <v>317</v>
      </c>
      <c r="K3" s="608" t="s">
        <v>318</v>
      </c>
      <c r="L3" s="608" t="s">
        <v>319</v>
      </c>
      <c r="M3" s="610" t="s">
        <v>625</v>
      </c>
    </row>
    <row r="4" spans="1:13" s="974" customFormat="1" ht="34.5" customHeight="1">
      <c r="A4" s="604"/>
      <c r="B4" s="606"/>
      <c r="C4" s="600"/>
      <c r="D4" s="977" t="s">
        <v>339</v>
      </c>
      <c r="E4" s="977" t="s">
        <v>335</v>
      </c>
      <c r="F4" s="978" t="s">
        <v>338</v>
      </c>
      <c r="G4" s="613"/>
      <c r="H4" s="609"/>
      <c r="I4" s="609"/>
      <c r="J4" s="609"/>
      <c r="K4" s="609"/>
      <c r="L4" s="609"/>
      <c r="M4" s="611"/>
    </row>
    <row r="5" spans="1:13" s="976" customFormat="1" ht="15" customHeight="1">
      <c r="A5" s="150" t="s">
        <v>341</v>
      </c>
      <c r="B5" s="151">
        <v>82769</v>
      </c>
      <c r="C5" s="151">
        <v>67479</v>
      </c>
      <c r="D5" s="151">
        <v>45579</v>
      </c>
      <c r="E5" s="151">
        <v>2564</v>
      </c>
      <c r="F5" s="151">
        <v>19336</v>
      </c>
      <c r="G5" s="151">
        <v>5361</v>
      </c>
      <c r="H5" s="151">
        <v>1217</v>
      </c>
      <c r="I5" s="151">
        <v>5871</v>
      </c>
      <c r="J5" s="151">
        <v>1228</v>
      </c>
      <c r="K5" s="151">
        <v>57</v>
      </c>
      <c r="L5" s="151">
        <v>1556</v>
      </c>
      <c r="M5" s="979">
        <v>72840</v>
      </c>
    </row>
    <row r="6" spans="1:13" s="976" customFormat="1" ht="15" customHeight="1">
      <c r="A6" s="152" t="s">
        <v>291</v>
      </c>
      <c r="B6" s="151">
        <v>627</v>
      </c>
      <c r="C6" s="131">
        <v>121</v>
      </c>
      <c r="D6" s="131">
        <v>79</v>
      </c>
      <c r="E6" s="131">
        <v>1</v>
      </c>
      <c r="F6" s="131">
        <v>41</v>
      </c>
      <c r="G6" s="131">
        <v>43</v>
      </c>
      <c r="H6" s="131">
        <v>45</v>
      </c>
      <c r="I6" s="131">
        <v>206</v>
      </c>
      <c r="J6" s="131">
        <v>207</v>
      </c>
      <c r="K6" s="131" t="s">
        <v>5</v>
      </c>
      <c r="L6" s="131">
        <v>5</v>
      </c>
      <c r="M6" s="980">
        <v>164</v>
      </c>
    </row>
    <row r="7" spans="1:13" s="976" customFormat="1" ht="15" customHeight="1">
      <c r="A7" s="152" t="s">
        <v>292</v>
      </c>
      <c r="B7" s="151">
        <v>624</v>
      </c>
      <c r="C7" s="131">
        <v>121</v>
      </c>
      <c r="D7" s="131">
        <v>79</v>
      </c>
      <c r="E7" s="131">
        <v>1</v>
      </c>
      <c r="F7" s="131">
        <v>41</v>
      </c>
      <c r="G7" s="131">
        <v>42</v>
      </c>
      <c r="H7" s="131">
        <v>45</v>
      </c>
      <c r="I7" s="131">
        <v>205</v>
      </c>
      <c r="J7" s="131">
        <v>206</v>
      </c>
      <c r="K7" s="131" t="s">
        <v>5</v>
      </c>
      <c r="L7" s="131">
        <v>5</v>
      </c>
      <c r="M7" s="980">
        <v>163</v>
      </c>
    </row>
    <row r="8" spans="1:13" s="976" customFormat="1" ht="15" customHeight="1">
      <c r="A8" s="152" t="s">
        <v>293</v>
      </c>
      <c r="B8" s="151">
        <v>2</v>
      </c>
      <c r="C8" s="131">
        <v>2</v>
      </c>
      <c r="D8" s="131">
        <v>1</v>
      </c>
      <c r="E8" s="131">
        <v>1</v>
      </c>
      <c r="F8" s="131" t="s">
        <v>5</v>
      </c>
      <c r="G8" s="131" t="s">
        <v>5</v>
      </c>
      <c r="H8" s="131" t="s">
        <v>5</v>
      </c>
      <c r="I8" s="131" t="s">
        <v>5</v>
      </c>
      <c r="J8" s="131" t="s">
        <v>5</v>
      </c>
      <c r="K8" s="131" t="s">
        <v>5</v>
      </c>
      <c r="L8" s="131" t="s">
        <v>5</v>
      </c>
      <c r="M8" s="980">
        <v>2</v>
      </c>
    </row>
    <row r="9" spans="1:13" s="976" customFormat="1" ht="15" customHeight="1">
      <c r="A9" s="152" t="s">
        <v>294</v>
      </c>
      <c r="B9" s="151">
        <v>32</v>
      </c>
      <c r="C9" s="131">
        <v>26</v>
      </c>
      <c r="D9" s="131">
        <v>25</v>
      </c>
      <c r="E9" s="131" t="s">
        <v>5</v>
      </c>
      <c r="F9" s="131">
        <v>1</v>
      </c>
      <c r="G9" s="131">
        <v>5</v>
      </c>
      <c r="H9" s="131" t="s">
        <v>5</v>
      </c>
      <c r="I9" s="131" t="s">
        <v>5</v>
      </c>
      <c r="J9" s="131" t="s">
        <v>5</v>
      </c>
      <c r="K9" s="131" t="s">
        <v>5</v>
      </c>
      <c r="L9" s="131">
        <v>1</v>
      </c>
      <c r="M9" s="980">
        <v>31</v>
      </c>
    </row>
    <row r="10" spans="1:13" s="976" customFormat="1" ht="15" customHeight="1">
      <c r="A10" s="152" t="s">
        <v>295</v>
      </c>
      <c r="B10" s="151">
        <v>3974</v>
      </c>
      <c r="C10" s="131">
        <v>2573</v>
      </c>
      <c r="D10" s="131">
        <v>2258</v>
      </c>
      <c r="E10" s="131">
        <v>80</v>
      </c>
      <c r="F10" s="131">
        <v>235</v>
      </c>
      <c r="G10" s="131">
        <v>653</v>
      </c>
      <c r="H10" s="131">
        <v>129</v>
      </c>
      <c r="I10" s="131">
        <v>496</v>
      </c>
      <c r="J10" s="131">
        <v>95</v>
      </c>
      <c r="K10" s="131" t="s">
        <v>5</v>
      </c>
      <c r="L10" s="131">
        <v>28</v>
      </c>
      <c r="M10" s="980">
        <v>3226</v>
      </c>
    </row>
    <row r="11" spans="1:13" s="976" customFormat="1" ht="15" customHeight="1">
      <c r="A11" s="152" t="s">
        <v>296</v>
      </c>
      <c r="B11" s="151">
        <v>6699</v>
      </c>
      <c r="C11" s="131">
        <v>5916</v>
      </c>
      <c r="D11" s="131">
        <v>5169</v>
      </c>
      <c r="E11" s="131">
        <v>167</v>
      </c>
      <c r="F11" s="131">
        <v>580</v>
      </c>
      <c r="G11" s="131">
        <v>500</v>
      </c>
      <c r="H11" s="131">
        <v>18</v>
      </c>
      <c r="I11" s="131">
        <v>161</v>
      </c>
      <c r="J11" s="131">
        <v>25</v>
      </c>
      <c r="K11" s="131">
        <v>46</v>
      </c>
      <c r="L11" s="131">
        <v>33</v>
      </c>
      <c r="M11" s="980">
        <v>6416</v>
      </c>
    </row>
    <row r="12" spans="1:13" s="976" customFormat="1" ht="15" customHeight="1">
      <c r="A12" s="152" t="s">
        <v>297</v>
      </c>
      <c r="B12" s="151">
        <v>269</v>
      </c>
      <c r="C12" s="131">
        <v>253</v>
      </c>
      <c r="D12" s="131">
        <v>230</v>
      </c>
      <c r="E12" s="131">
        <v>8</v>
      </c>
      <c r="F12" s="131">
        <v>15</v>
      </c>
      <c r="G12" s="131">
        <v>14</v>
      </c>
      <c r="H12" s="131" t="s">
        <v>5</v>
      </c>
      <c r="I12" s="131">
        <v>1</v>
      </c>
      <c r="J12" s="131" t="s">
        <v>5</v>
      </c>
      <c r="K12" s="131" t="s">
        <v>5</v>
      </c>
      <c r="L12" s="131">
        <v>1</v>
      </c>
      <c r="M12" s="980">
        <v>267</v>
      </c>
    </row>
    <row r="13" spans="1:13" s="976" customFormat="1" ht="15" customHeight="1">
      <c r="A13" s="152" t="s">
        <v>298</v>
      </c>
      <c r="B13" s="151">
        <v>8804</v>
      </c>
      <c r="C13" s="131">
        <v>7444</v>
      </c>
      <c r="D13" s="131">
        <v>6542</v>
      </c>
      <c r="E13" s="131">
        <v>379</v>
      </c>
      <c r="F13" s="131">
        <v>523</v>
      </c>
      <c r="G13" s="131">
        <v>726</v>
      </c>
      <c r="H13" s="131">
        <v>59</v>
      </c>
      <c r="I13" s="131">
        <v>527</v>
      </c>
      <c r="J13" s="131">
        <v>24</v>
      </c>
      <c r="K13" s="131" t="s">
        <v>5</v>
      </c>
      <c r="L13" s="131">
        <v>24</v>
      </c>
      <c r="M13" s="980">
        <v>8170</v>
      </c>
    </row>
    <row r="14" spans="1:13" s="976" customFormat="1" ht="15" customHeight="1">
      <c r="A14" s="152" t="s">
        <v>299</v>
      </c>
      <c r="B14" s="151">
        <v>3186</v>
      </c>
      <c r="C14" s="131">
        <v>2572</v>
      </c>
      <c r="D14" s="131">
        <v>1888</v>
      </c>
      <c r="E14" s="131">
        <v>89</v>
      </c>
      <c r="F14" s="131">
        <v>595</v>
      </c>
      <c r="G14" s="131">
        <v>133</v>
      </c>
      <c r="H14" s="131">
        <v>17</v>
      </c>
      <c r="I14" s="131">
        <v>417</v>
      </c>
      <c r="J14" s="131">
        <v>7</v>
      </c>
      <c r="K14" s="131" t="s">
        <v>5</v>
      </c>
      <c r="L14" s="131">
        <v>40</v>
      </c>
      <c r="M14" s="980">
        <v>2705</v>
      </c>
    </row>
    <row r="15" spans="1:13" s="976" customFormat="1" ht="15" customHeight="1">
      <c r="A15" s="152" t="s">
        <v>300</v>
      </c>
      <c r="B15" s="151">
        <v>11350</v>
      </c>
      <c r="C15" s="131">
        <v>9857</v>
      </c>
      <c r="D15" s="131">
        <v>5465</v>
      </c>
      <c r="E15" s="131">
        <v>276</v>
      </c>
      <c r="F15" s="131">
        <v>4116</v>
      </c>
      <c r="G15" s="131">
        <v>829</v>
      </c>
      <c r="H15" s="131">
        <v>130</v>
      </c>
      <c r="I15" s="131">
        <v>342</v>
      </c>
      <c r="J15" s="131">
        <v>149</v>
      </c>
      <c r="K15" s="131" t="s">
        <v>5</v>
      </c>
      <c r="L15" s="131">
        <v>43</v>
      </c>
      <c r="M15" s="980">
        <v>10686</v>
      </c>
    </row>
    <row r="16" spans="1:13" s="976" customFormat="1" ht="15" customHeight="1">
      <c r="A16" s="152" t="s">
        <v>301</v>
      </c>
      <c r="B16" s="151">
        <v>3846</v>
      </c>
      <c r="C16" s="131">
        <v>3665</v>
      </c>
      <c r="D16" s="131">
        <v>3079</v>
      </c>
      <c r="E16" s="131">
        <v>213</v>
      </c>
      <c r="F16" s="131">
        <v>373</v>
      </c>
      <c r="G16" s="131">
        <v>132</v>
      </c>
      <c r="H16" s="131">
        <v>4</v>
      </c>
      <c r="I16" s="131">
        <v>28</v>
      </c>
      <c r="J16" s="131">
        <v>2</v>
      </c>
      <c r="K16" s="131" t="s">
        <v>5</v>
      </c>
      <c r="L16" s="131">
        <v>15</v>
      </c>
      <c r="M16" s="980">
        <v>3797</v>
      </c>
    </row>
    <row r="17" spans="1:13" s="976" customFormat="1" ht="15" customHeight="1">
      <c r="A17" s="152" t="s">
        <v>302</v>
      </c>
      <c r="B17" s="151">
        <v>3145</v>
      </c>
      <c r="C17" s="131">
        <v>1840</v>
      </c>
      <c r="D17" s="131">
        <v>1343</v>
      </c>
      <c r="E17" s="131">
        <v>58</v>
      </c>
      <c r="F17" s="131">
        <v>439</v>
      </c>
      <c r="G17" s="131">
        <v>635</v>
      </c>
      <c r="H17" s="131">
        <v>62</v>
      </c>
      <c r="I17" s="131">
        <v>452</v>
      </c>
      <c r="J17" s="131">
        <v>141</v>
      </c>
      <c r="K17" s="131" t="s">
        <v>5</v>
      </c>
      <c r="L17" s="131">
        <v>15</v>
      </c>
      <c r="M17" s="980">
        <v>2475</v>
      </c>
    </row>
    <row r="18" spans="1:13" s="976" customFormat="1" ht="15" customHeight="1">
      <c r="A18" s="152" t="s">
        <v>303</v>
      </c>
      <c r="B18" s="151">
        <v>6209</v>
      </c>
      <c r="C18" s="131">
        <v>3975</v>
      </c>
      <c r="D18" s="131">
        <v>3217</v>
      </c>
      <c r="E18" s="131">
        <v>164</v>
      </c>
      <c r="F18" s="131">
        <v>594</v>
      </c>
      <c r="G18" s="131">
        <v>605</v>
      </c>
      <c r="H18" s="131">
        <v>215</v>
      </c>
      <c r="I18" s="131">
        <v>1276</v>
      </c>
      <c r="J18" s="131">
        <v>114</v>
      </c>
      <c r="K18" s="131" t="s">
        <v>5</v>
      </c>
      <c r="L18" s="131">
        <v>24</v>
      </c>
      <c r="M18" s="980">
        <v>4580</v>
      </c>
    </row>
    <row r="19" spans="1:13" s="976" customFormat="1" ht="15" customHeight="1">
      <c r="A19" s="152" t="s">
        <v>304</v>
      </c>
      <c r="B19" s="151">
        <v>4374</v>
      </c>
      <c r="C19" s="131">
        <v>3787</v>
      </c>
      <c r="D19" s="131">
        <v>1090</v>
      </c>
      <c r="E19" s="131">
        <v>47</v>
      </c>
      <c r="F19" s="131">
        <v>2650</v>
      </c>
      <c r="G19" s="131">
        <v>132</v>
      </c>
      <c r="H19" s="131">
        <v>134</v>
      </c>
      <c r="I19" s="131">
        <v>168</v>
      </c>
      <c r="J19" s="131">
        <v>119</v>
      </c>
      <c r="K19" s="131" t="s">
        <v>5</v>
      </c>
      <c r="L19" s="131">
        <v>34</v>
      </c>
      <c r="M19" s="980">
        <v>3919</v>
      </c>
    </row>
    <row r="20" spans="1:13" s="976" customFormat="1" ht="15" customHeight="1">
      <c r="A20" s="152" t="s">
        <v>305</v>
      </c>
      <c r="B20" s="151">
        <v>2752</v>
      </c>
      <c r="C20" s="131">
        <v>1881</v>
      </c>
      <c r="D20" s="131">
        <v>990</v>
      </c>
      <c r="E20" s="131">
        <v>52</v>
      </c>
      <c r="F20" s="131">
        <v>839</v>
      </c>
      <c r="G20" s="131">
        <v>189</v>
      </c>
      <c r="H20" s="131">
        <v>102</v>
      </c>
      <c r="I20" s="131">
        <v>434</v>
      </c>
      <c r="J20" s="131">
        <v>125</v>
      </c>
      <c r="K20" s="131" t="s">
        <v>5</v>
      </c>
      <c r="L20" s="131">
        <v>21</v>
      </c>
      <c r="M20" s="980">
        <v>2070</v>
      </c>
    </row>
    <row r="21" spans="1:13" s="976" customFormat="1" ht="15" customHeight="1">
      <c r="A21" s="152" t="s">
        <v>306</v>
      </c>
      <c r="B21" s="151">
        <v>5522</v>
      </c>
      <c r="C21" s="131">
        <v>4859</v>
      </c>
      <c r="D21" s="131">
        <v>2780</v>
      </c>
      <c r="E21" s="131">
        <v>152</v>
      </c>
      <c r="F21" s="131">
        <v>1927</v>
      </c>
      <c r="G21" s="131">
        <v>153</v>
      </c>
      <c r="H21" s="131">
        <v>59</v>
      </c>
      <c r="I21" s="131">
        <v>396</v>
      </c>
      <c r="J21" s="131">
        <v>26</v>
      </c>
      <c r="K21" s="131" t="s">
        <v>5</v>
      </c>
      <c r="L21" s="131">
        <v>29</v>
      </c>
      <c r="M21" s="980">
        <v>5012</v>
      </c>
    </row>
    <row r="22" spans="1:13" s="976" customFormat="1" ht="15" customHeight="1">
      <c r="A22" s="152" t="s">
        <v>307</v>
      </c>
      <c r="B22" s="151">
        <v>10345</v>
      </c>
      <c r="C22" s="131">
        <v>9528</v>
      </c>
      <c r="D22" s="131">
        <v>5864</v>
      </c>
      <c r="E22" s="131">
        <v>262</v>
      </c>
      <c r="F22" s="131">
        <v>3402</v>
      </c>
      <c r="G22" s="131">
        <v>253</v>
      </c>
      <c r="H22" s="131">
        <v>177</v>
      </c>
      <c r="I22" s="131">
        <v>201</v>
      </c>
      <c r="J22" s="131">
        <v>108</v>
      </c>
      <c r="K22" s="131" t="s">
        <v>5</v>
      </c>
      <c r="L22" s="131">
        <v>78</v>
      </c>
      <c r="M22" s="980">
        <v>9781</v>
      </c>
    </row>
    <row r="23" spans="1:13" s="976" customFormat="1" ht="15" customHeight="1">
      <c r="A23" s="152" t="s">
        <v>308</v>
      </c>
      <c r="B23" s="151">
        <v>251</v>
      </c>
      <c r="C23" s="131">
        <v>247</v>
      </c>
      <c r="D23" s="131">
        <v>170</v>
      </c>
      <c r="E23" s="131">
        <v>8</v>
      </c>
      <c r="F23" s="131">
        <v>69</v>
      </c>
      <c r="G23" s="131">
        <v>4</v>
      </c>
      <c r="H23" s="131" t="s">
        <v>5</v>
      </c>
      <c r="I23" s="131" t="s">
        <v>5</v>
      </c>
      <c r="J23" s="131" t="s">
        <v>5</v>
      </c>
      <c r="K23" s="131" t="s">
        <v>5</v>
      </c>
      <c r="L23" s="131" t="s">
        <v>5</v>
      </c>
      <c r="M23" s="980">
        <v>251</v>
      </c>
    </row>
    <row r="24" spans="1:13" s="976" customFormat="1" ht="15" customHeight="1">
      <c r="A24" s="152" t="s">
        <v>309</v>
      </c>
      <c r="B24" s="151">
        <v>6502</v>
      </c>
      <c r="C24" s="131">
        <v>5549</v>
      </c>
      <c r="D24" s="131">
        <v>3144</v>
      </c>
      <c r="E24" s="131">
        <v>357</v>
      </c>
      <c r="F24" s="131">
        <v>2048</v>
      </c>
      <c r="G24" s="131">
        <v>298</v>
      </c>
      <c r="H24" s="131">
        <v>37</v>
      </c>
      <c r="I24" s="131">
        <v>526</v>
      </c>
      <c r="J24" s="131">
        <v>20</v>
      </c>
      <c r="K24" s="131">
        <v>11</v>
      </c>
      <c r="L24" s="131">
        <v>61</v>
      </c>
      <c r="M24" s="980">
        <v>5847</v>
      </c>
    </row>
    <row r="25" spans="1:13" s="976" customFormat="1" ht="15" customHeight="1">
      <c r="A25" s="152" t="s">
        <v>310</v>
      </c>
      <c r="B25" s="151">
        <v>2120</v>
      </c>
      <c r="C25" s="131">
        <v>2120</v>
      </c>
      <c r="D25" s="131">
        <v>1727</v>
      </c>
      <c r="E25" s="131">
        <v>38</v>
      </c>
      <c r="F25" s="131">
        <v>355</v>
      </c>
      <c r="G25" s="131" t="s">
        <v>5</v>
      </c>
      <c r="H25" s="131" t="s">
        <v>5</v>
      </c>
      <c r="I25" s="131" t="s">
        <v>5</v>
      </c>
      <c r="J25" s="131" t="s">
        <v>5</v>
      </c>
      <c r="K25" s="131" t="s">
        <v>5</v>
      </c>
      <c r="L25" s="131" t="s">
        <v>5</v>
      </c>
      <c r="M25" s="980">
        <v>2120</v>
      </c>
    </row>
    <row r="26" spans="1:13" s="976" customFormat="1" ht="15" customHeight="1">
      <c r="A26" s="152" t="s">
        <v>311</v>
      </c>
      <c r="B26" s="151">
        <v>2760</v>
      </c>
      <c r="C26" s="131">
        <v>1264</v>
      </c>
      <c r="D26" s="131">
        <v>518</v>
      </c>
      <c r="E26" s="131">
        <v>212</v>
      </c>
      <c r="F26" s="131">
        <v>534</v>
      </c>
      <c r="G26" s="131">
        <v>57</v>
      </c>
      <c r="H26" s="131">
        <v>29</v>
      </c>
      <c r="I26" s="131">
        <v>240</v>
      </c>
      <c r="J26" s="131">
        <v>66</v>
      </c>
      <c r="K26" s="131" t="s">
        <v>5</v>
      </c>
      <c r="L26" s="131">
        <v>1104</v>
      </c>
      <c r="M26" s="980">
        <v>1321</v>
      </c>
    </row>
    <row r="27" spans="1:13" s="976" customFormat="1" ht="15" customHeight="1">
      <c r="A27" s="152" t="s">
        <v>626</v>
      </c>
      <c r="B27" s="151">
        <v>629</v>
      </c>
      <c r="C27" s="131">
        <v>123</v>
      </c>
      <c r="D27" s="131">
        <v>80</v>
      </c>
      <c r="E27" s="131">
        <v>2</v>
      </c>
      <c r="F27" s="131">
        <v>41</v>
      </c>
      <c r="G27" s="131">
        <v>43</v>
      </c>
      <c r="H27" s="131">
        <v>45</v>
      </c>
      <c r="I27" s="131">
        <v>206</v>
      </c>
      <c r="J27" s="131">
        <v>207</v>
      </c>
      <c r="K27" s="131" t="s">
        <v>5</v>
      </c>
      <c r="L27" s="131">
        <v>5</v>
      </c>
      <c r="M27" s="980">
        <v>166</v>
      </c>
    </row>
    <row r="28" spans="1:13" s="976" customFormat="1" ht="15" customHeight="1">
      <c r="A28" s="152" t="s">
        <v>627</v>
      </c>
      <c r="B28" s="151">
        <v>10705</v>
      </c>
      <c r="C28" s="131">
        <v>8515</v>
      </c>
      <c r="D28" s="131">
        <v>7452</v>
      </c>
      <c r="E28" s="131">
        <v>247</v>
      </c>
      <c r="F28" s="131">
        <v>816</v>
      </c>
      <c r="G28" s="131">
        <v>1158</v>
      </c>
      <c r="H28" s="131">
        <v>147</v>
      </c>
      <c r="I28" s="131">
        <v>657</v>
      </c>
      <c r="J28" s="131">
        <v>120</v>
      </c>
      <c r="K28" s="131">
        <v>46</v>
      </c>
      <c r="L28" s="131">
        <v>62</v>
      </c>
      <c r="M28" s="980">
        <v>9673</v>
      </c>
    </row>
    <row r="29" spans="1:13" s="976" customFormat="1" ht="15" customHeight="1">
      <c r="A29" s="152" t="s">
        <v>628</v>
      </c>
      <c r="B29" s="151">
        <v>68675</v>
      </c>
      <c r="C29" s="131">
        <v>57577</v>
      </c>
      <c r="D29" s="131">
        <v>37529</v>
      </c>
      <c r="E29" s="131">
        <v>2103</v>
      </c>
      <c r="F29" s="131">
        <v>17945</v>
      </c>
      <c r="G29" s="131">
        <v>4103</v>
      </c>
      <c r="H29" s="131">
        <v>996</v>
      </c>
      <c r="I29" s="131">
        <v>4768</v>
      </c>
      <c r="J29" s="131">
        <v>835</v>
      </c>
      <c r="K29" s="131">
        <v>11</v>
      </c>
      <c r="L29" s="131">
        <v>385</v>
      </c>
      <c r="M29" s="980">
        <v>61680</v>
      </c>
    </row>
    <row r="30" spans="1:13" s="976" customFormat="1" ht="15" customHeight="1">
      <c r="A30" s="150" t="s">
        <v>312</v>
      </c>
      <c r="B30" s="151">
        <v>44794</v>
      </c>
      <c r="C30" s="151">
        <v>34609</v>
      </c>
      <c r="D30" s="151">
        <v>28322</v>
      </c>
      <c r="E30" s="151">
        <v>746</v>
      </c>
      <c r="F30" s="151">
        <v>5541</v>
      </c>
      <c r="G30" s="151">
        <v>4153</v>
      </c>
      <c r="H30" s="151">
        <v>959</v>
      </c>
      <c r="I30" s="151">
        <v>3928</v>
      </c>
      <c r="J30" s="151">
        <v>241</v>
      </c>
      <c r="K30" s="151">
        <v>7</v>
      </c>
      <c r="L30" s="151">
        <v>897</v>
      </c>
      <c r="M30" s="979">
        <v>38762</v>
      </c>
    </row>
    <row r="31" spans="1:13" s="976" customFormat="1" ht="15" customHeight="1">
      <c r="A31" s="152" t="s">
        <v>291</v>
      </c>
      <c r="B31" s="151">
        <v>423</v>
      </c>
      <c r="C31" s="131">
        <v>87</v>
      </c>
      <c r="D31" s="131">
        <v>59</v>
      </c>
      <c r="E31" s="131">
        <v>1</v>
      </c>
      <c r="F31" s="131">
        <v>27</v>
      </c>
      <c r="G31" s="131">
        <v>33</v>
      </c>
      <c r="H31" s="131">
        <v>41</v>
      </c>
      <c r="I31" s="131">
        <v>183</v>
      </c>
      <c r="J31" s="131">
        <v>74</v>
      </c>
      <c r="K31" s="131" t="s">
        <v>5</v>
      </c>
      <c r="L31" s="131">
        <v>5</v>
      </c>
      <c r="M31" s="980">
        <v>120</v>
      </c>
    </row>
    <row r="32" spans="1:13" s="976" customFormat="1" ht="15" customHeight="1">
      <c r="A32" s="152" t="s">
        <v>292</v>
      </c>
      <c r="B32" s="151">
        <v>420</v>
      </c>
      <c r="C32" s="131">
        <v>87</v>
      </c>
      <c r="D32" s="131">
        <v>59</v>
      </c>
      <c r="E32" s="131">
        <v>1</v>
      </c>
      <c r="F32" s="131">
        <v>27</v>
      </c>
      <c r="G32" s="131">
        <v>32</v>
      </c>
      <c r="H32" s="131">
        <v>41</v>
      </c>
      <c r="I32" s="131">
        <v>182</v>
      </c>
      <c r="J32" s="131">
        <v>73</v>
      </c>
      <c r="K32" s="131" t="s">
        <v>5</v>
      </c>
      <c r="L32" s="131">
        <v>5</v>
      </c>
      <c r="M32" s="980">
        <v>119</v>
      </c>
    </row>
    <row r="33" spans="1:13" s="976" customFormat="1" ht="15" customHeight="1">
      <c r="A33" s="152" t="s">
        <v>293</v>
      </c>
      <c r="B33" s="151">
        <v>1</v>
      </c>
      <c r="C33" s="131">
        <v>1</v>
      </c>
      <c r="D33" s="131">
        <v>1</v>
      </c>
      <c r="E33" s="131" t="s">
        <v>5</v>
      </c>
      <c r="F33" s="131" t="s">
        <v>5</v>
      </c>
      <c r="G33" s="131" t="s">
        <v>5</v>
      </c>
      <c r="H33" s="131" t="s">
        <v>5</v>
      </c>
      <c r="I33" s="131" t="s">
        <v>5</v>
      </c>
      <c r="J33" s="131" t="s">
        <v>5</v>
      </c>
      <c r="K33" s="131" t="s">
        <v>5</v>
      </c>
      <c r="L33" s="131" t="s">
        <v>5</v>
      </c>
      <c r="M33" s="980">
        <v>1</v>
      </c>
    </row>
    <row r="34" spans="1:13" s="976" customFormat="1" ht="15" customHeight="1">
      <c r="A34" s="152" t="s">
        <v>294</v>
      </c>
      <c r="B34" s="151">
        <v>27</v>
      </c>
      <c r="C34" s="131">
        <v>23</v>
      </c>
      <c r="D34" s="131">
        <v>22</v>
      </c>
      <c r="E34" s="131" t="s">
        <v>5</v>
      </c>
      <c r="F34" s="131">
        <v>1</v>
      </c>
      <c r="G34" s="131">
        <v>3</v>
      </c>
      <c r="H34" s="131" t="s">
        <v>5</v>
      </c>
      <c r="I34" s="131" t="s">
        <v>5</v>
      </c>
      <c r="J34" s="131" t="s">
        <v>5</v>
      </c>
      <c r="K34" s="131" t="s">
        <v>5</v>
      </c>
      <c r="L34" s="131">
        <v>1</v>
      </c>
      <c r="M34" s="980">
        <v>26</v>
      </c>
    </row>
    <row r="35" spans="1:13" s="976" customFormat="1" ht="15" customHeight="1">
      <c r="A35" s="152" t="s">
        <v>295</v>
      </c>
      <c r="B35" s="151">
        <v>3179</v>
      </c>
      <c r="C35" s="131">
        <v>1947</v>
      </c>
      <c r="D35" s="131">
        <v>1803</v>
      </c>
      <c r="E35" s="131">
        <v>24</v>
      </c>
      <c r="F35" s="131">
        <v>120</v>
      </c>
      <c r="G35" s="131">
        <v>565</v>
      </c>
      <c r="H35" s="131">
        <v>126</v>
      </c>
      <c r="I35" s="131">
        <v>494</v>
      </c>
      <c r="J35" s="131">
        <v>21</v>
      </c>
      <c r="K35" s="131" t="s">
        <v>5</v>
      </c>
      <c r="L35" s="131">
        <v>26</v>
      </c>
      <c r="M35" s="980">
        <v>2512</v>
      </c>
    </row>
    <row r="36" spans="1:13" s="976" customFormat="1" ht="15" customHeight="1">
      <c r="A36" s="152" t="s">
        <v>296</v>
      </c>
      <c r="B36" s="151">
        <v>4792</v>
      </c>
      <c r="C36" s="131">
        <v>4223</v>
      </c>
      <c r="D36" s="131">
        <v>3963</v>
      </c>
      <c r="E36" s="131">
        <v>61</v>
      </c>
      <c r="F36" s="131">
        <v>199</v>
      </c>
      <c r="G36" s="131">
        <v>421</v>
      </c>
      <c r="H36" s="131">
        <v>17</v>
      </c>
      <c r="I36" s="131">
        <v>97</v>
      </c>
      <c r="J36" s="131">
        <v>7</v>
      </c>
      <c r="K36" s="131">
        <v>6</v>
      </c>
      <c r="L36" s="131">
        <v>21</v>
      </c>
      <c r="M36" s="980">
        <v>4644</v>
      </c>
    </row>
    <row r="37" spans="1:13" s="976" customFormat="1" ht="15" customHeight="1">
      <c r="A37" s="152" t="s">
        <v>297</v>
      </c>
      <c r="B37" s="151">
        <v>216</v>
      </c>
      <c r="C37" s="131">
        <v>201</v>
      </c>
      <c r="D37" s="131">
        <v>193</v>
      </c>
      <c r="E37" s="131">
        <v>2</v>
      </c>
      <c r="F37" s="131">
        <v>6</v>
      </c>
      <c r="G37" s="131">
        <v>14</v>
      </c>
      <c r="H37" s="131" t="s">
        <v>5</v>
      </c>
      <c r="I37" s="131" t="s">
        <v>5</v>
      </c>
      <c r="J37" s="131" t="s">
        <v>5</v>
      </c>
      <c r="K37" s="131" t="s">
        <v>5</v>
      </c>
      <c r="L37" s="131">
        <v>1</v>
      </c>
      <c r="M37" s="980">
        <v>215</v>
      </c>
    </row>
    <row r="38" spans="1:13" s="976" customFormat="1" ht="15" customHeight="1">
      <c r="A38" s="152" t="s">
        <v>298</v>
      </c>
      <c r="B38" s="151">
        <v>6107</v>
      </c>
      <c r="C38" s="131">
        <v>5088</v>
      </c>
      <c r="D38" s="131">
        <v>4752</v>
      </c>
      <c r="E38" s="131">
        <v>133</v>
      </c>
      <c r="F38" s="131">
        <v>203</v>
      </c>
      <c r="G38" s="131">
        <v>600</v>
      </c>
      <c r="H38" s="131">
        <v>41</v>
      </c>
      <c r="I38" s="131">
        <v>359</v>
      </c>
      <c r="J38" s="131">
        <v>3</v>
      </c>
      <c r="K38" s="131" t="s">
        <v>5</v>
      </c>
      <c r="L38" s="131">
        <v>16</v>
      </c>
      <c r="M38" s="980">
        <v>5688</v>
      </c>
    </row>
    <row r="39" spans="1:13" s="976" customFormat="1" ht="15" customHeight="1">
      <c r="A39" s="152" t="s">
        <v>299</v>
      </c>
      <c r="B39" s="151">
        <v>2585</v>
      </c>
      <c r="C39" s="131">
        <v>2012</v>
      </c>
      <c r="D39" s="131">
        <v>1607</v>
      </c>
      <c r="E39" s="131">
        <v>58</v>
      </c>
      <c r="F39" s="131">
        <v>347</v>
      </c>
      <c r="G39" s="131">
        <v>113</v>
      </c>
      <c r="H39" s="131">
        <v>16</v>
      </c>
      <c r="I39" s="131">
        <v>408</v>
      </c>
      <c r="J39" s="131" t="s">
        <v>5</v>
      </c>
      <c r="K39" s="131" t="s">
        <v>5</v>
      </c>
      <c r="L39" s="131">
        <v>36</v>
      </c>
      <c r="M39" s="980">
        <v>2125</v>
      </c>
    </row>
    <row r="40" spans="1:13" s="976" customFormat="1" ht="15" customHeight="1">
      <c r="A40" s="152" t="s">
        <v>300</v>
      </c>
      <c r="B40" s="151">
        <v>5377</v>
      </c>
      <c r="C40" s="131">
        <v>4370</v>
      </c>
      <c r="D40" s="131">
        <v>3229</v>
      </c>
      <c r="E40" s="131">
        <v>72</v>
      </c>
      <c r="F40" s="131">
        <v>1069</v>
      </c>
      <c r="G40" s="131">
        <v>638</v>
      </c>
      <c r="H40" s="131">
        <v>103</v>
      </c>
      <c r="I40" s="131">
        <v>212</v>
      </c>
      <c r="J40" s="131">
        <v>28</v>
      </c>
      <c r="K40" s="131" t="s">
        <v>5</v>
      </c>
      <c r="L40" s="131">
        <v>26</v>
      </c>
      <c r="M40" s="980">
        <v>5008</v>
      </c>
    </row>
    <row r="41" spans="1:13" s="976" customFormat="1" ht="15" customHeight="1">
      <c r="A41" s="152" t="s">
        <v>301</v>
      </c>
      <c r="B41" s="151">
        <v>2025</v>
      </c>
      <c r="C41" s="131">
        <v>1883</v>
      </c>
      <c r="D41" s="131">
        <v>1803</v>
      </c>
      <c r="E41" s="131">
        <v>28</v>
      </c>
      <c r="F41" s="131">
        <v>52</v>
      </c>
      <c r="G41" s="131">
        <v>109</v>
      </c>
      <c r="H41" s="131">
        <v>3</v>
      </c>
      <c r="I41" s="131">
        <v>23</v>
      </c>
      <c r="J41" s="131" t="s">
        <v>5</v>
      </c>
      <c r="K41" s="131" t="s">
        <v>5</v>
      </c>
      <c r="L41" s="131">
        <v>7</v>
      </c>
      <c r="M41" s="980">
        <v>1992</v>
      </c>
    </row>
    <row r="42" spans="1:13" s="976" customFormat="1" ht="15" customHeight="1">
      <c r="A42" s="152" t="s">
        <v>302</v>
      </c>
      <c r="B42" s="151">
        <v>1789</v>
      </c>
      <c r="C42" s="131">
        <v>1056</v>
      </c>
      <c r="D42" s="131">
        <v>825</v>
      </c>
      <c r="E42" s="131">
        <v>20</v>
      </c>
      <c r="F42" s="131">
        <v>211</v>
      </c>
      <c r="G42" s="131">
        <v>409</v>
      </c>
      <c r="H42" s="131">
        <v>45</v>
      </c>
      <c r="I42" s="131">
        <v>240</v>
      </c>
      <c r="J42" s="131">
        <v>27</v>
      </c>
      <c r="K42" s="131" t="s">
        <v>5</v>
      </c>
      <c r="L42" s="131">
        <v>12</v>
      </c>
      <c r="M42" s="980">
        <v>1465</v>
      </c>
    </row>
    <row r="43" spans="1:13" s="976" customFormat="1" ht="15" customHeight="1">
      <c r="A43" s="152" t="s">
        <v>303</v>
      </c>
      <c r="B43" s="151">
        <v>3828</v>
      </c>
      <c r="C43" s="131">
        <v>2281</v>
      </c>
      <c r="D43" s="131">
        <v>2055</v>
      </c>
      <c r="E43" s="131">
        <v>50</v>
      </c>
      <c r="F43" s="131">
        <v>176</v>
      </c>
      <c r="G43" s="131">
        <v>497</v>
      </c>
      <c r="H43" s="131">
        <v>180</v>
      </c>
      <c r="I43" s="131">
        <v>835</v>
      </c>
      <c r="J43" s="131">
        <v>17</v>
      </c>
      <c r="K43" s="131" t="s">
        <v>5</v>
      </c>
      <c r="L43" s="131">
        <v>18</v>
      </c>
      <c r="M43" s="980">
        <v>2778</v>
      </c>
    </row>
    <row r="44" spans="1:13" s="976" customFormat="1" ht="15" customHeight="1">
      <c r="A44" s="152" t="s">
        <v>304</v>
      </c>
      <c r="B44" s="151">
        <v>1888</v>
      </c>
      <c r="C44" s="131">
        <v>1531</v>
      </c>
      <c r="D44" s="131">
        <v>736</v>
      </c>
      <c r="E44" s="131">
        <v>26</v>
      </c>
      <c r="F44" s="131">
        <v>769</v>
      </c>
      <c r="G44" s="131">
        <v>104</v>
      </c>
      <c r="H44" s="131">
        <v>97</v>
      </c>
      <c r="I44" s="131">
        <v>117</v>
      </c>
      <c r="J44" s="131">
        <v>24</v>
      </c>
      <c r="K44" s="131" t="s">
        <v>5</v>
      </c>
      <c r="L44" s="131">
        <v>15</v>
      </c>
      <c r="M44" s="980">
        <v>1635</v>
      </c>
    </row>
    <row r="45" spans="1:13" s="976" customFormat="1" ht="15" customHeight="1">
      <c r="A45" s="152" t="s">
        <v>305</v>
      </c>
      <c r="B45" s="151">
        <v>1166</v>
      </c>
      <c r="C45" s="131">
        <v>728</v>
      </c>
      <c r="D45" s="131">
        <v>453</v>
      </c>
      <c r="E45" s="131">
        <v>19</v>
      </c>
      <c r="F45" s="131">
        <v>256</v>
      </c>
      <c r="G45" s="131">
        <v>127</v>
      </c>
      <c r="H45" s="131">
        <v>71</v>
      </c>
      <c r="I45" s="131">
        <v>210</v>
      </c>
      <c r="J45" s="131">
        <v>22</v>
      </c>
      <c r="K45" s="131" t="s">
        <v>5</v>
      </c>
      <c r="L45" s="131">
        <v>8</v>
      </c>
      <c r="M45" s="980">
        <v>855</v>
      </c>
    </row>
    <row r="46" spans="1:13" s="976" customFormat="1" ht="15" customHeight="1">
      <c r="A46" s="152" t="s">
        <v>306</v>
      </c>
      <c r="B46" s="151">
        <v>2321</v>
      </c>
      <c r="C46" s="131">
        <v>2053</v>
      </c>
      <c r="D46" s="131">
        <v>1420</v>
      </c>
      <c r="E46" s="131">
        <v>34</v>
      </c>
      <c r="F46" s="131">
        <v>599</v>
      </c>
      <c r="G46" s="131">
        <v>92</v>
      </c>
      <c r="H46" s="131">
        <v>23</v>
      </c>
      <c r="I46" s="131">
        <v>139</v>
      </c>
      <c r="J46" s="131">
        <v>1</v>
      </c>
      <c r="K46" s="131" t="s">
        <v>5</v>
      </c>
      <c r="L46" s="131">
        <v>13</v>
      </c>
      <c r="M46" s="980">
        <v>2145</v>
      </c>
    </row>
    <row r="47" spans="1:13" s="976" customFormat="1" ht="15" customHeight="1">
      <c r="A47" s="152" t="s">
        <v>307</v>
      </c>
      <c r="B47" s="151">
        <v>2634</v>
      </c>
      <c r="C47" s="131">
        <v>2190</v>
      </c>
      <c r="D47" s="131">
        <v>1749</v>
      </c>
      <c r="E47" s="131">
        <v>37</v>
      </c>
      <c r="F47" s="131">
        <v>404</v>
      </c>
      <c r="G47" s="131">
        <v>146</v>
      </c>
      <c r="H47" s="131">
        <v>150</v>
      </c>
      <c r="I47" s="131">
        <v>114</v>
      </c>
      <c r="J47" s="131">
        <v>8</v>
      </c>
      <c r="K47" s="131" t="s">
        <v>5</v>
      </c>
      <c r="L47" s="131">
        <v>26</v>
      </c>
      <c r="M47" s="980">
        <v>2336</v>
      </c>
    </row>
    <row r="48" spans="1:13" s="976" customFormat="1" ht="15" customHeight="1">
      <c r="A48" s="152" t="s">
        <v>308</v>
      </c>
      <c r="B48" s="151">
        <v>139</v>
      </c>
      <c r="C48" s="131">
        <v>135</v>
      </c>
      <c r="D48" s="131">
        <v>112</v>
      </c>
      <c r="E48" s="131">
        <v>3</v>
      </c>
      <c r="F48" s="131">
        <v>20</v>
      </c>
      <c r="G48" s="131">
        <v>4</v>
      </c>
      <c r="H48" s="131" t="s">
        <v>5</v>
      </c>
      <c r="I48" s="131" t="s">
        <v>5</v>
      </c>
      <c r="J48" s="131" t="s">
        <v>5</v>
      </c>
      <c r="K48" s="131" t="s">
        <v>5</v>
      </c>
      <c r="L48" s="131" t="s">
        <v>5</v>
      </c>
      <c r="M48" s="980">
        <v>139</v>
      </c>
    </row>
    <row r="49" spans="1:13" s="976" customFormat="1" ht="15" customHeight="1">
      <c r="A49" s="152" t="s">
        <v>309</v>
      </c>
      <c r="B49" s="151">
        <v>3668</v>
      </c>
      <c r="C49" s="131">
        <v>2991</v>
      </c>
      <c r="D49" s="131">
        <v>2040</v>
      </c>
      <c r="E49" s="131">
        <v>120</v>
      </c>
      <c r="F49" s="131">
        <v>831</v>
      </c>
      <c r="G49" s="131">
        <v>239</v>
      </c>
      <c r="H49" s="131">
        <v>25</v>
      </c>
      <c r="I49" s="131">
        <v>363</v>
      </c>
      <c r="J49" s="131">
        <v>5</v>
      </c>
      <c r="K49" s="131">
        <v>1</v>
      </c>
      <c r="L49" s="131">
        <v>44</v>
      </c>
      <c r="M49" s="980">
        <v>3230</v>
      </c>
    </row>
    <row r="50" spans="1:13" s="976" customFormat="1" ht="15" customHeight="1">
      <c r="A50" s="152" t="s">
        <v>310</v>
      </c>
      <c r="B50" s="151">
        <v>1266</v>
      </c>
      <c r="C50" s="131">
        <v>1266</v>
      </c>
      <c r="D50" s="131">
        <v>1188</v>
      </c>
      <c r="E50" s="131">
        <v>8</v>
      </c>
      <c r="F50" s="131">
        <v>70</v>
      </c>
      <c r="G50" s="131" t="s">
        <v>5</v>
      </c>
      <c r="H50" s="131" t="s">
        <v>5</v>
      </c>
      <c r="I50" s="131" t="s">
        <v>5</v>
      </c>
      <c r="J50" s="131" t="s">
        <v>5</v>
      </c>
      <c r="K50" s="131" t="s">
        <v>5</v>
      </c>
      <c r="L50" s="131" t="s">
        <v>5</v>
      </c>
      <c r="M50" s="980">
        <v>1266</v>
      </c>
    </row>
    <row r="51" spans="1:13" s="976" customFormat="1" ht="15" customHeight="1">
      <c r="A51" s="152" t="s">
        <v>311</v>
      </c>
      <c r="B51" s="151">
        <v>1363</v>
      </c>
      <c r="C51" s="131">
        <v>543</v>
      </c>
      <c r="D51" s="131">
        <v>312</v>
      </c>
      <c r="E51" s="131">
        <v>50</v>
      </c>
      <c r="F51" s="131">
        <v>181</v>
      </c>
      <c r="G51" s="131">
        <v>39</v>
      </c>
      <c r="H51" s="131">
        <v>21</v>
      </c>
      <c r="I51" s="131">
        <v>134</v>
      </c>
      <c r="J51" s="131">
        <v>4</v>
      </c>
      <c r="K51" s="131" t="s">
        <v>5</v>
      </c>
      <c r="L51" s="131">
        <v>622</v>
      </c>
      <c r="M51" s="980">
        <v>582</v>
      </c>
    </row>
    <row r="52" spans="1:13" s="976" customFormat="1" ht="15" customHeight="1">
      <c r="A52" s="152" t="s">
        <v>626</v>
      </c>
      <c r="B52" s="151">
        <v>424</v>
      </c>
      <c r="C52" s="131">
        <v>88</v>
      </c>
      <c r="D52" s="131">
        <v>60</v>
      </c>
      <c r="E52" s="131">
        <v>1</v>
      </c>
      <c r="F52" s="131">
        <v>27</v>
      </c>
      <c r="G52" s="131">
        <v>33</v>
      </c>
      <c r="H52" s="131">
        <v>41</v>
      </c>
      <c r="I52" s="131">
        <v>183</v>
      </c>
      <c r="J52" s="131">
        <v>74</v>
      </c>
      <c r="K52" s="131" t="s">
        <v>5</v>
      </c>
      <c r="L52" s="131">
        <v>5</v>
      </c>
      <c r="M52" s="980">
        <v>121</v>
      </c>
    </row>
    <row r="53" spans="1:13" s="976" customFormat="1" ht="15" customHeight="1">
      <c r="A53" s="152" t="s">
        <v>627</v>
      </c>
      <c r="B53" s="151">
        <v>7998</v>
      </c>
      <c r="C53" s="131">
        <v>6193</v>
      </c>
      <c r="D53" s="131">
        <v>5788</v>
      </c>
      <c r="E53" s="131">
        <v>85</v>
      </c>
      <c r="F53" s="131">
        <v>320</v>
      </c>
      <c r="G53" s="131">
        <v>989</v>
      </c>
      <c r="H53" s="131">
        <v>143</v>
      </c>
      <c r="I53" s="131">
        <v>591</v>
      </c>
      <c r="J53" s="131">
        <v>28</v>
      </c>
      <c r="K53" s="131">
        <v>6</v>
      </c>
      <c r="L53" s="131">
        <v>48</v>
      </c>
      <c r="M53" s="980">
        <v>7182</v>
      </c>
    </row>
    <row r="54" spans="1:13" s="976" customFormat="1" ht="15" customHeight="1">
      <c r="A54" s="152" t="s">
        <v>628</v>
      </c>
      <c r="B54" s="151">
        <v>35009</v>
      </c>
      <c r="C54" s="131">
        <v>27785</v>
      </c>
      <c r="D54" s="131">
        <v>22162</v>
      </c>
      <c r="E54" s="131">
        <v>610</v>
      </c>
      <c r="F54" s="131">
        <v>5013</v>
      </c>
      <c r="G54" s="131">
        <v>3092</v>
      </c>
      <c r="H54" s="131">
        <v>754</v>
      </c>
      <c r="I54" s="131">
        <v>3020</v>
      </c>
      <c r="J54" s="131">
        <v>135</v>
      </c>
      <c r="K54" s="131">
        <v>1</v>
      </c>
      <c r="L54" s="131">
        <v>222</v>
      </c>
      <c r="M54" s="980">
        <v>30877</v>
      </c>
    </row>
    <row r="55" spans="1:13" s="976" customFormat="1" ht="15" customHeight="1">
      <c r="A55" s="150" t="s">
        <v>313</v>
      </c>
      <c r="B55" s="151">
        <v>37975</v>
      </c>
      <c r="C55" s="151">
        <v>32870</v>
      </c>
      <c r="D55" s="151">
        <v>17257</v>
      </c>
      <c r="E55" s="151">
        <v>1818</v>
      </c>
      <c r="F55" s="151">
        <v>13795</v>
      </c>
      <c r="G55" s="151">
        <v>1208</v>
      </c>
      <c r="H55" s="151">
        <v>258</v>
      </c>
      <c r="I55" s="151">
        <v>1943</v>
      </c>
      <c r="J55" s="151">
        <v>987</v>
      </c>
      <c r="K55" s="151">
        <v>50</v>
      </c>
      <c r="L55" s="151">
        <v>659</v>
      </c>
      <c r="M55" s="979">
        <v>34078</v>
      </c>
    </row>
    <row r="56" spans="1:13" s="976" customFormat="1" ht="15" customHeight="1">
      <c r="A56" s="152" t="s">
        <v>291</v>
      </c>
      <c r="B56" s="151">
        <v>204</v>
      </c>
      <c r="C56" s="131">
        <v>34</v>
      </c>
      <c r="D56" s="131">
        <v>20</v>
      </c>
      <c r="E56" s="131" t="s">
        <v>5</v>
      </c>
      <c r="F56" s="131">
        <v>14</v>
      </c>
      <c r="G56" s="131">
        <v>10</v>
      </c>
      <c r="H56" s="131">
        <v>4</v>
      </c>
      <c r="I56" s="131">
        <v>23</v>
      </c>
      <c r="J56" s="131">
        <v>133</v>
      </c>
      <c r="K56" s="131" t="s">
        <v>5</v>
      </c>
      <c r="L56" s="131" t="s">
        <v>5</v>
      </c>
      <c r="M56" s="980">
        <v>44</v>
      </c>
    </row>
    <row r="57" spans="1:13" s="976" customFormat="1" ht="15" customHeight="1">
      <c r="A57" s="152" t="s">
        <v>292</v>
      </c>
      <c r="B57" s="151">
        <v>204</v>
      </c>
      <c r="C57" s="131">
        <v>34</v>
      </c>
      <c r="D57" s="131">
        <v>20</v>
      </c>
      <c r="E57" s="131" t="s">
        <v>5</v>
      </c>
      <c r="F57" s="131">
        <v>14</v>
      </c>
      <c r="G57" s="131">
        <v>10</v>
      </c>
      <c r="H57" s="131">
        <v>4</v>
      </c>
      <c r="I57" s="131">
        <v>23</v>
      </c>
      <c r="J57" s="131">
        <v>133</v>
      </c>
      <c r="K57" s="131" t="s">
        <v>5</v>
      </c>
      <c r="L57" s="131" t="s">
        <v>5</v>
      </c>
      <c r="M57" s="980">
        <v>44</v>
      </c>
    </row>
    <row r="58" spans="1:13" s="976" customFormat="1" ht="15" customHeight="1">
      <c r="A58" s="152" t="s">
        <v>293</v>
      </c>
      <c r="B58" s="151">
        <v>1</v>
      </c>
      <c r="C58" s="131">
        <v>1</v>
      </c>
      <c r="D58" s="131" t="s">
        <v>5</v>
      </c>
      <c r="E58" s="131">
        <v>1</v>
      </c>
      <c r="F58" s="131" t="s">
        <v>5</v>
      </c>
      <c r="G58" s="131" t="s">
        <v>5</v>
      </c>
      <c r="H58" s="131" t="s">
        <v>5</v>
      </c>
      <c r="I58" s="131" t="s">
        <v>5</v>
      </c>
      <c r="J58" s="131" t="s">
        <v>5</v>
      </c>
      <c r="K58" s="131" t="s">
        <v>5</v>
      </c>
      <c r="L58" s="131" t="s">
        <v>5</v>
      </c>
      <c r="M58" s="980">
        <v>1</v>
      </c>
    </row>
    <row r="59" spans="1:13" s="976" customFormat="1" ht="15" customHeight="1">
      <c r="A59" s="152" t="s">
        <v>294</v>
      </c>
      <c r="B59" s="151">
        <v>5</v>
      </c>
      <c r="C59" s="131">
        <v>3</v>
      </c>
      <c r="D59" s="131">
        <v>3</v>
      </c>
      <c r="E59" s="131" t="s">
        <v>5</v>
      </c>
      <c r="F59" s="131" t="s">
        <v>5</v>
      </c>
      <c r="G59" s="131">
        <v>2</v>
      </c>
      <c r="H59" s="131" t="s">
        <v>5</v>
      </c>
      <c r="I59" s="131" t="s">
        <v>5</v>
      </c>
      <c r="J59" s="131" t="s">
        <v>5</v>
      </c>
      <c r="K59" s="131" t="s">
        <v>5</v>
      </c>
      <c r="L59" s="131" t="s">
        <v>5</v>
      </c>
      <c r="M59" s="980">
        <v>5</v>
      </c>
    </row>
    <row r="60" spans="1:13" s="976" customFormat="1" ht="15" customHeight="1">
      <c r="A60" s="152" t="s">
        <v>295</v>
      </c>
      <c r="B60" s="151">
        <v>795</v>
      </c>
      <c r="C60" s="131">
        <v>626</v>
      </c>
      <c r="D60" s="131">
        <v>455</v>
      </c>
      <c r="E60" s="131">
        <v>56</v>
      </c>
      <c r="F60" s="131">
        <v>115</v>
      </c>
      <c r="G60" s="131">
        <v>88</v>
      </c>
      <c r="H60" s="131">
        <v>3</v>
      </c>
      <c r="I60" s="131">
        <v>2</v>
      </c>
      <c r="J60" s="131">
        <v>74</v>
      </c>
      <c r="K60" s="131" t="s">
        <v>5</v>
      </c>
      <c r="L60" s="131">
        <v>2</v>
      </c>
      <c r="M60" s="980">
        <v>714</v>
      </c>
    </row>
    <row r="61" spans="1:13" s="976" customFormat="1" ht="15" customHeight="1">
      <c r="A61" s="152" t="s">
        <v>296</v>
      </c>
      <c r="B61" s="151">
        <v>1907</v>
      </c>
      <c r="C61" s="131">
        <v>1693</v>
      </c>
      <c r="D61" s="131">
        <v>1206</v>
      </c>
      <c r="E61" s="131">
        <v>106</v>
      </c>
      <c r="F61" s="131">
        <v>381</v>
      </c>
      <c r="G61" s="131">
        <v>79</v>
      </c>
      <c r="H61" s="131">
        <v>1</v>
      </c>
      <c r="I61" s="131">
        <v>64</v>
      </c>
      <c r="J61" s="131">
        <v>18</v>
      </c>
      <c r="K61" s="131">
        <v>40</v>
      </c>
      <c r="L61" s="131">
        <v>12</v>
      </c>
      <c r="M61" s="980">
        <v>1772</v>
      </c>
    </row>
    <row r="62" spans="1:13" s="976" customFormat="1" ht="15" customHeight="1">
      <c r="A62" s="152" t="s">
        <v>297</v>
      </c>
      <c r="B62" s="151">
        <v>53</v>
      </c>
      <c r="C62" s="131">
        <v>52</v>
      </c>
      <c r="D62" s="131">
        <v>37</v>
      </c>
      <c r="E62" s="131">
        <v>6</v>
      </c>
      <c r="F62" s="131">
        <v>9</v>
      </c>
      <c r="G62" s="131" t="s">
        <v>5</v>
      </c>
      <c r="H62" s="131" t="s">
        <v>5</v>
      </c>
      <c r="I62" s="131">
        <v>1</v>
      </c>
      <c r="J62" s="131" t="s">
        <v>5</v>
      </c>
      <c r="K62" s="131" t="s">
        <v>5</v>
      </c>
      <c r="L62" s="131" t="s">
        <v>5</v>
      </c>
      <c r="M62" s="980">
        <v>52</v>
      </c>
    </row>
    <row r="63" spans="1:13" s="976" customFormat="1" ht="15" customHeight="1">
      <c r="A63" s="152" t="s">
        <v>298</v>
      </c>
      <c r="B63" s="151">
        <v>2697</v>
      </c>
      <c r="C63" s="131">
        <v>2356</v>
      </c>
      <c r="D63" s="131">
        <v>1790</v>
      </c>
      <c r="E63" s="131">
        <v>246</v>
      </c>
      <c r="F63" s="131">
        <v>320</v>
      </c>
      <c r="G63" s="131">
        <v>126</v>
      </c>
      <c r="H63" s="131">
        <v>18</v>
      </c>
      <c r="I63" s="131">
        <v>168</v>
      </c>
      <c r="J63" s="131">
        <v>21</v>
      </c>
      <c r="K63" s="131" t="s">
        <v>5</v>
      </c>
      <c r="L63" s="131">
        <v>8</v>
      </c>
      <c r="M63" s="980">
        <v>2482</v>
      </c>
    </row>
    <row r="64" spans="1:13" s="976" customFormat="1" ht="15" customHeight="1">
      <c r="A64" s="152" t="s">
        <v>299</v>
      </c>
      <c r="B64" s="151">
        <v>601</v>
      </c>
      <c r="C64" s="131">
        <v>560</v>
      </c>
      <c r="D64" s="131">
        <v>281</v>
      </c>
      <c r="E64" s="131">
        <v>31</v>
      </c>
      <c r="F64" s="131">
        <v>248</v>
      </c>
      <c r="G64" s="131">
        <v>20</v>
      </c>
      <c r="H64" s="131">
        <v>1</v>
      </c>
      <c r="I64" s="131">
        <v>9</v>
      </c>
      <c r="J64" s="131">
        <v>7</v>
      </c>
      <c r="K64" s="131" t="s">
        <v>5</v>
      </c>
      <c r="L64" s="131">
        <v>4</v>
      </c>
      <c r="M64" s="980">
        <v>580</v>
      </c>
    </row>
    <row r="65" spans="1:13" s="976" customFormat="1" ht="15" customHeight="1">
      <c r="A65" s="152" t="s">
        <v>300</v>
      </c>
      <c r="B65" s="151">
        <v>5973</v>
      </c>
      <c r="C65" s="131">
        <v>5487</v>
      </c>
      <c r="D65" s="131">
        <v>2236</v>
      </c>
      <c r="E65" s="131">
        <v>204</v>
      </c>
      <c r="F65" s="131">
        <v>3047</v>
      </c>
      <c r="G65" s="131">
        <v>191</v>
      </c>
      <c r="H65" s="131">
        <v>27</v>
      </c>
      <c r="I65" s="131">
        <v>130</v>
      </c>
      <c r="J65" s="131">
        <v>121</v>
      </c>
      <c r="K65" s="131" t="s">
        <v>5</v>
      </c>
      <c r="L65" s="131">
        <v>17</v>
      </c>
      <c r="M65" s="980">
        <v>5678</v>
      </c>
    </row>
    <row r="66" spans="1:13" s="976" customFormat="1" ht="15" customHeight="1">
      <c r="A66" s="152" t="s">
        <v>301</v>
      </c>
      <c r="B66" s="151">
        <v>1821</v>
      </c>
      <c r="C66" s="131">
        <v>1782</v>
      </c>
      <c r="D66" s="131">
        <v>1276</v>
      </c>
      <c r="E66" s="131">
        <v>185</v>
      </c>
      <c r="F66" s="131">
        <v>321</v>
      </c>
      <c r="G66" s="131">
        <v>23</v>
      </c>
      <c r="H66" s="131">
        <v>1</v>
      </c>
      <c r="I66" s="131">
        <v>5</v>
      </c>
      <c r="J66" s="131">
        <v>2</v>
      </c>
      <c r="K66" s="131" t="s">
        <v>5</v>
      </c>
      <c r="L66" s="131">
        <v>8</v>
      </c>
      <c r="M66" s="980">
        <v>1805</v>
      </c>
    </row>
    <row r="67" spans="1:13" s="976" customFormat="1" ht="15" customHeight="1">
      <c r="A67" s="152" t="s">
        <v>302</v>
      </c>
      <c r="B67" s="151">
        <v>1356</v>
      </c>
      <c r="C67" s="131">
        <v>784</v>
      </c>
      <c r="D67" s="131">
        <v>518</v>
      </c>
      <c r="E67" s="131">
        <v>38</v>
      </c>
      <c r="F67" s="131">
        <v>228</v>
      </c>
      <c r="G67" s="131">
        <v>226</v>
      </c>
      <c r="H67" s="131">
        <v>17</v>
      </c>
      <c r="I67" s="131">
        <v>212</v>
      </c>
      <c r="J67" s="131">
        <v>114</v>
      </c>
      <c r="K67" s="131" t="s">
        <v>5</v>
      </c>
      <c r="L67" s="131">
        <v>3</v>
      </c>
      <c r="M67" s="980">
        <v>1010</v>
      </c>
    </row>
    <row r="68" spans="1:13" s="976" customFormat="1" ht="15" customHeight="1">
      <c r="A68" s="152" t="s">
        <v>303</v>
      </c>
      <c r="B68" s="151">
        <v>2381</v>
      </c>
      <c r="C68" s="131">
        <v>1694</v>
      </c>
      <c r="D68" s="131">
        <v>1162</v>
      </c>
      <c r="E68" s="131">
        <v>114</v>
      </c>
      <c r="F68" s="131">
        <v>418</v>
      </c>
      <c r="G68" s="131">
        <v>108</v>
      </c>
      <c r="H68" s="131">
        <v>35</v>
      </c>
      <c r="I68" s="131">
        <v>441</v>
      </c>
      <c r="J68" s="131">
        <v>97</v>
      </c>
      <c r="K68" s="131" t="s">
        <v>5</v>
      </c>
      <c r="L68" s="131">
        <v>6</v>
      </c>
      <c r="M68" s="980">
        <v>1802</v>
      </c>
    </row>
    <row r="69" spans="1:13" s="976" customFormat="1" ht="15" customHeight="1">
      <c r="A69" s="152" t="s">
        <v>304</v>
      </c>
      <c r="B69" s="151">
        <v>2486</v>
      </c>
      <c r="C69" s="131">
        <v>2256</v>
      </c>
      <c r="D69" s="131">
        <v>354</v>
      </c>
      <c r="E69" s="131">
        <v>21</v>
      </c>
      <c r="F69" s="131">
        <v>1881</v>
      </c>
      <c r="G69" s="131">
        <v>28</v>
      </c>
      <c r="H69" s="131">
        <v>37</v>
      </c>
      <c r="I69" s="131">
        <v>51</v>
      </c>
      <c r="J69" s="131">
        <v>95</v>
      </c>
      <c r="K69" s="131" t="s">
        <v>5</v>
      </c>
      <c r="L69" s="131">
        <v>19</v>
      </c>
      <c r="M69" s="980">
        <v>2284</v>
      </c>
    </row>
    <row r="70" spans="1:13" s="976" customFormat="1" ht="15" customHeight="1">
      <c r="A70" s="152" t="s">
        <v>305</v>
      </c>
      <c r="B70" s="151">
        <v>1586</v>
      </c>
      <c r="C70" s="131">
        <v>1153</v>
      </c>
      <c r="D70" s="131">
        <v>537</v>
      </c>
      <c r="E70" s="131">
        <v>33</v>
      </c>
      <c r="F70" s="131">
        <v>583</v>
      </c>
      <c r="G70" s="131">
        <v>62</v>
      </c>
      <c r="H70" s="131">
        <v>31</v>
      </c>
      <c r="I70" s="131">
        <v>224</v>
      </c>
      <c r="J70" s="131">
        <v>103</v>
      </c>
      <c r="K70" s="131" t="s">
        <v>5</v>
      </c>
      <c r="L70" s="131">
        <v>13</v>
      </c>
      <c r="M70" s="980">
        <v>1215</v>
      </c>
    </row>
    <row r="71" spans="1:13" s="976" customFormat="1" ht="15" customHeight="1">
      <c r="A71" s="152" t="s">
        <v>306</v>
      </c>
      <c r="B71" s="151">
        <v>3201</v>
      </c>
      <c r="C71" s="131">
        <v>2806</v>
      </c>
      <c r="D71" s="131">
        <v>1360</v>
      </c>
      <c r="E71" s="131">
        <v>118</v>
      </c>
      <c r="F71" s="131">
        <v>1328</v>
      </c>
      <c r="G71" s="131">
        <v>61</v>
      </c>
      <c r="H71" s="131">
        <v>36</v>
      </c>
      <c r="I71" s="131">
        <v>257</v>
      </c>
      <c r="J71" s="131">
        <v>25</v>
      </c>
      <c r="K71" s="131" t="s">
        <v>5</v>
      </c>
      <c r="L71" s="131">
        <v>16</v>
      </c>
      <c r="M71" s="980">
        <v>2867</v>
      </c>
    </row>
    <row r="72" spans="1:13" s="976" customFormat="1" ht="15" customHeight="1">
      <c r="A72" s="152" t="s">
        <v>307</v>
      </c>
      <c r="B72" s="151">
        <v>7711</v>
      </c>
      <c r="C72" s="131">
        <v>7338</v>
      </c>
      <c r="D72" s="131">
        <v>4115</v>
      </c>
      <c r="E72" s="131">
        <v>225</v>
      </c>
      <c r="F72" s="131">
        <v>2998</v>
      </c>
      <c r="G72" s="131">
        <v>107</v>
      </c>
      <c r="H72" s="131">
        <v>27</v>
      </c>
      <c r="I72" s="131">
        <v>87</v>
      </c>
      <c r="J72" s="131">
        <v>100</v>
      </c>
      <c r="K72" s="131" t="s">
        <v>5</v>
      </c>
      <c r="L72" s="131">
        <v>52</v>
      </c>
      <c r="M72" s="980">
        <v>7445</v>
      </c>
    </row>
    <row r="73" spans="1:13" s="976" customFormat="1" ht="15" customHeight="1">
      <c r="A73" s="152" t="s">
        <v>308</v>
      </c>
      <c r="B73" s="151">
        <v>112</v>
      </c>
      <c r="C73" s="131">
        <v>112</v>
      </c>
      <c r="D73" s="131">
        <v>58</v>
      </c>
      <c r="E73" s="131">
        <v>5</v>
      </c>
      <c r="F73" s="131">
        <v>49</v>
      </c>
      <c r="G73" s="131" t="s">
        <v>5</v>
      </c>
      <c r="H73" s="131" t="s">
        <v>5</v>
      </c>
      <c r="I73" s="131" t="s">
        <v>5</v>
      </c>
      <c r="J73" s="131" t="s">
        <v>5</v>
      </c>
      <c r="K73" s="131" t="s">
        <v>5</v>
      </c>
      <c r="L73" s="131" t="s">
        <v>5</v>
      </c>
      <c r="M73" s="980">
        <v>112</v>
      </c>
    </row>
    <row r="74" spans="1:13" s="976" customFormat="1" ht="15" customHeight="1">
      <c r="A74" s="152" t="s">
        <v>309</v>
      </c>
      <c r="B74" s="151">
        <v>2834</v>
      </c>
      <c r="C74" s="131">
        <v>2558</v>
      </c>
      <c r="D74" s="131">
        <v>1104</v>
      </c>
      <c r="E74" s="131">
        <v>237</v>
      </c>
      <c r="F74" s="131">
        <v>1217</v>
      </c>
      <c r="G74" s="131">
        <v>59</v>
      </c>
      <c r="H74" s="131">
        <v>12</v>
      </c>
      <c r="I74" s="131">
        <v>163</v>
      </c>
      <c r="J74" s="131">
        <v>15</v>
      </c>
      <c r="K74" s="131">
        <v>10</v>
      </c>
      <c r="L74" s="131">
        <v>17</v>
      </c>
      <c r="M74" s="980">
        <v>2617</v>
      </c>
    </row>
    <row r="75" spans="1:13" s="976" customFormat="1" ht="15" customHeight="1">
      <c r="A75" s="152" t="s">
        <v>310</v>
      </c>
      <c r="B75" s="151">
        <v>854</v>
      </c>
      <c r="C75" s="131">
        <v>854</v>
      </c>
      <c r="D75" s="131">
        <v>539</v>
      </c>
      <c r="E75" s="131">
        <v>30</v>
      </c>
      <c r="F75" s="131">
        <v>285</v>
      </c>
      <c r="G75" s="131" t="s">
        <v>5</v>
      </c>
      <c r="H75" s="131" t="s">
        <v>5</v>
      </c>
      <c r="I75" s="131" t="s">
        <v>5</v>
      </c>
      <c r="J75" s="131" t="s">
        <v>5</v>
      </c>
      <c r="K75" s="131" t="s">
        <v>5</v>
      </c>
      <c r="L75" s="131" t="s">
        <v>5</v>
      </c>
      <c r="M75" s="980">
        <v>854</v>
      </c>
    </row>
    <row r="76" spans="1:13" s="976" customFormat="1" ht="15" customHeight="1">
      <c r="A76" s="152" t="s">
        <v>311</v>
      </c>
      <c r="B76" s="151">
        <v>1397</v>
      </c>
      <c r="C76" s="131">
        <v>721</v>
      </c>
      <c r="D76" s="131">
        <v>206</v>
      </c>
      <c r="E76" s="131">
        <v>162</v>
      </c>
      <c r="F76" s="131">
        <v>353</v>
      </c>
      <c r="G76" s="131">
        <v>18</v>
      </c>
      <c r="H76" s="131">
        <v>8</v>
      </c>
      <c r="I76" s="131">
        <v>106</v>
      </c>
      <c r="J76" s="131">
        <v>62</v>
      </c>
      <c r="K76" s="131" t="s">
        <v>5</v>
      </c>
      <c r="L76" s="131">
        <v>482</v>
      </c>
      <c r="M76" s="980">
        <v>739</v>
      </c>
    </row>
    <row r="77" spans="1:13" s="976" customFormat="1" ht="15" customHeight="1">
      <c r="A77" s="152" t="s">
        <v>626</v>
      </c>
      <c r="B77" s="151">
        <v>205</v>
      </c>
      <c r="C77" s="131">
        <v>35</v>
      </c>
      <c r="D77" s="131">
        <v>20</v>
      </c>
      <c r="E77" s="131">
        <v>1</v>
      </c>
      <c r="F77" s="131">
        <v>14</v>
      </c>
      <c r="G77" s="131">
        <v>10</v>
      </c>
      <c r="H77" s="131">
        <v>4</v>
      </c>
      <c r="I77" s="131">
        <v>23</v>
      </c>
      <c r="J77" s="131">
        <v>133</v>
      </c>
      <c r="K77" s="131" t="s">
        <v>5</v>
      </c>
      <c r="L77" s="131" t="s">
        <v>5</v>
      </c>
      <c r="M77" s="980">
        <v>45</v>
      </c>
    </row>
    <row r="78" spans="1:13" s="976" customFormat="1" ht="15" customHeight="1">
      <c r="A78" s="152" t="s">
        <v>627</v>
      </c>
      <c r="B78" s="151">
        <v>2707</v>
      </c>
      <c r="C78" s="131">
        <v>2322</v>
      </c>
      <c r="D78" s="131">
        <v>1664</v>
      </c>
      <c r="E78" s="131">
        <v>162</v>
      </c>
      <c r="F78" s="131">
        <v>496</v>
      </c>
      <c r="G78" s="131">
        <v>169</v>
      </c>
      <c r="H78" s="131">
        <v>4</v>
      </c>
      <c r="I78" s="131">
        <v>66</v>
      </c>
      <c r="J78" s="131">
        <v>92</v>
      </c>
      <c r="K78" s="131">
        <v>40</v>
      </c>
      <c r="L78" s="131">
        <v>14</v>
      </c>
      <c r="M78" s="980">
        <v>2491</v>
      </c>
    </row>
    <row r="79" spans="1:13" s="976" customFormat="1" ht="11.4" thickBot="1">
      <c r="A79" s="152" t="s">
        <v>628</v>
      </c>
      <c r="B79" s="151">
        <v>33666</v>
      </c>
      <c r="C79" s="131">
        <v>29792</v>
      </c>
      <c r="D79" s="131">
        <v>15367</v>
      </c>
      <c r="E79" s="131">
        <v>1493</v>
      </c>
      <c r="F79" s="131">
        <v>12932</v>
      </c>
      <c r="G79" s="131">
        <v>1011</v>
      </c>
      <c r="H79" s="131">
        <v>242</v>
      </c>
      <c r="I79" s="131">
        <v>1748</v>
      </c>
      <c r="J79" s="131">
        <v>700</v>
      </c>
      <c r="K79" s="131">
        <v>10</v>
      </c>
      <c r="L79" s="131">
        <v>163</v>
      </c>
      <c r="M79" s="980">
        <v>30803</v>
      </c>
    </row>
    <row r="80" spans="1:13" s="976" customFormat="1" ht="10.8">
      <c r="A80" s="981"/>
      <c r="B80" s="981"/>
      <c r="C80" s="981"/>
      <c r="D80" s="981"/>
      <c r="E80" s="981"/>
      <c r="F80" s="158"/>
      <c r="G80" s="981"/>
      <c r="H80" s="981"/>
      <c r="I80" s="981"/>
      <c r="J80" s="981"/>
      <c r="K80" s="981"/>
      <c r="L80" s="158"/>
      <c r="M80" s="158" t="s">
        <v>624</v>
      </c>
    </row>
  </sheetData>
  <mergeCells count="13">
    <mergeCell ref="K3:K4"/>
    <mergeCell ref="C3:C4"/>
    <mergeCell ref="A3:A4"/>
    <mergeCell ref="B3:B4"/>
    <mergeCell ref="D3:F3"/>
    <mergeCell ref="G1:M1"/>
    <mergeCell ref="L3:L4"/>
    <mergeCell ref="M3:M4"/>
    <mergeCell ref="L2:M2"/>
    <mergeCell ref="G3:G4"/>
    <mergeCell ref="H3:H4"/>
    <mergeCell ref="I3:I4"/>
    <mergeCell ref="J3:J4"/>
  </mergeCells>
  <phoneticPr fontId="6"/>
  <pageMargins left="0.70866141732283472" right="0.70866141732283472" top="0.74803149606299213" bottom="0.74803149606299213" header="0.31496062992125984" footer="0.31496062992125984"/>
  <pageSetup paperSize="9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Y79"/>
  <sheetViews>
    <sheetView zoomScaleNormal="100" zoomScaleSheetLayoutView="50" workbookViewId="0"/>
  </sheetViews>
  <sheetFormatPr defaultColWidth="9" defaultRowHeight="10.8"/>
  <cols>
    <col min="1" max="1" width="35.33203125" style="41" customWidth="1"/>
    <col min="2" max="19" width="7.33203125" style="34" customWidth="1"/>
    <col min="20" max="20" width="7.77734375" style="54" customWidth="1"/>
    <col min="21" max="24" width="7.77734375" style="34" customWidth="1"/>
    <col min="25" max="25" width="7.33203125" style="34" customWidth="1"/>
    <col min="26" max="16384" width="9" style="34"/>
  </cols>
  <sheetData>
    <row r="1" spans="1:25" s="56" customFormat="1" ht="16.2">
      <c r="A1" s="56" t="s">
        <v>742</v>
      </c>
      <c r="N1" s="545"/>
      <c r="O1" s="545"/>
      <c r="P1" s="545"/>
      <c r="Q1" s="545"/>
      <c r="R1" s="545"/>
      <c r="S1" s="545"/>
      <c r="T1" s="545"/>
      <c r="U1" s="545"/>
      <c r="V1" s="545"/>
      <c r="W1" s="545"/>
      <c r="X1" s="545"/>
      <c r="Y1" s="545"/>
    </row>
    <row r="2" spans="1:25" ht="13.8" customHeight="1" thickBot="1">
      <c r="L2" s="310"/>
      <c r="M2" s="310"/>
      <c r="N2" s="310"/>
      <c r="X2" s="614">
        <v>44105</v>
      </c>
      <c r="Y2" s="614"/>
    </row>
    <row r="3" spans="1:25" ht="27.6" customHeight="1">
      <c r="A3" s="520" t="s">
        <v>645</v>
      </c>
      <c r="B3" s="323" t="s">
        <v>64</v>
      </c>
      <c r="C3" s="322" t="s">
        <v>635</v>
      </c>
      <c r="D3" s="322" t="s">
        <v>270</v>
      </c>
      <c r="E3" s="322" t="s">
        <v>271</v>
      </c>
      <c r="F3" s="322" t="s">
        <v>638</v>
      </c>
      <c r="G3" s="322" t="s">
        <v>639</v>
      </c>
      <c r="H3" s="322" t="s">
        <v>640</v>
      </c>
      <c r="I3" s="322" t="s">
        <v>641</v>
      </c>
      <c r="J3" s="322" t="s">
        <v>275</v>
      </c>
      <c r="K3" s="322" t="s">
        <v>642</v>
      </c>
      <c r="L3" s="322" t="s">
        <v>643</v>
      </c>
      <c r="M3" s="330" t="s">
        <v>644</v>
      </c>
      <c r="N3" s="331" t="s">
        <v>636</v>
      </c>
      <c r="O3" s="322" t="s">
        <v>280</v>
      </c>
      <c r="P3" s="520" t="s">
        <v>281</v>
      </c>
      <c r="Q3" s="520" t="s">
        <v>51</v>
      </c>
      <c r="R3" s="520" t="s">
        <v>196</v>
      </c>
      <c r="S3" s="520" t="s">
        <v>637</v>
      </c>
      <c r="T3" s="392" t="s">
        <v>631</v>
      </c>
      <c r="U3" s="332" t="s">
        <v>609</v>
      </c>
      <c r="V3" s="332" t="s">
        <v>632</v>
      </c>
      <c r="W3" s="332" t="s">
        <v>633</v>
      </c>
      <c r="X3" s="332" t="s">
        <v>634</v>
      </c>
      <c r="Y3" s="514" t="s">
        <v>629</v>
      </c>
    </row>
    <row r="4" spans="1:25" ht="15" customHeight="1">
      <c r="A4" s="150" t="s">
        <v>77</v>
      </c>
      <c r="B4" s="324">
        <v>82769</v>
      </c>
      <c r="C4" s="69">
        <v>1028</v>
      </c>
      <c r="D4" s="69">
        <v>5700</v>
      </c>
      <c r="E4" s="69">
        <v>7145</v>
      </c>
      <c r="F4" s="69">
        <v>7216</v>
      </c>
      <c r="G4" s="69">
        <v>8089</v>
      </c>
      <c r="H4" s="69">
        <v>9027</v>
      </c>
      <c r="I4" s="69">
        <v>10204</v>
      </c>
      <c r="J4" s="69">
        <v>9728</v>
      </c>
      <c r="K4" s="69">
        <v>8411</v>
      </c>
      <c r="L4" s="69">
        <v>5875</v>
      </c>
      <c r="M4" s="69">
        <v>4122</v>
      </c>
      <c r="N4" s="69">
        <v>3439</v>
      </c>
      <c r="O4" s="69">
        <v>1700</v>
      </c>
      <c r="P4" s="69">
        <v>720</v>
      </c>
      <c r="Q4" s="69">
        <v>277</v>
      </c>
      <c r="R4" s="69">
        <v>73</v>
      </c>
      <c r="S4" s="69">
        <v>15</v>
      </c>
      <c r="T4" s="350">
        <v>72423</v>
      </c>
      <c r="U4" s="337">
        <v>10346</v>
      </c>
      <c r="V4" s="337">
        <v>2785</v>
      </c>
      <c r="W4" s="69">
        <v>365</v>
      </c>
      <c r="X4" s="69">
        <v>75517</v>
      </c>
      <c r="Y4" s="333">
        <v>46.648060000000001</v>
      </c>
    </row>
    <row r="5" spans="1:25" ht="15" customHeight="1">
      <c r="A5" s="152" t="s">
        <v>291</v>
      </c>
      <c r="B5" s="325">
        <v>627</v>
      </c>
      <c r="C5" s="71" t="s">
        <v>5</v>
      </c>
      <c r="D5" s="71">
        <v>5</v>
      </c>
      <c r="E5" s="71">
        <v>19</v>
      </c>
      <c r="F5" s="70">
        <v>24</v>
      </c>
      <c r="G5" s="71">
        <v>37</v>
      </c>
      <c r="H5" s="71">
        <v>45</v>
      </c>
      <c r="I5" s="71">
        <v>70</v>
      </c>
      <c r="J5" s="71">
        <v>50</v>
      </c>
      <c r="K5" s="71">
        <v>57</v>
      </c>
      <c r="L5" s="71">
        <v>48</v>
      </c>
      <c r="M5" s="70">
        <v>59</v>
      </c>
      <c r="N5" s="71">
        <v>90</v>
      </c>
      <c r="O5" s="70">
        <v>59</v>
      </c>
      <c r="P5" s="71">
        <v>32</v>
      </c>
      <c r="Q5" s="71">
        <v>23</v>
      </c>
      <c r="R5" s="71">
        <v>8</v>
      </c>
      <c r="S5" s="71">
        <v>1</v>
      </c>
      <c r="T5" s="125">
        <v>355</v>
      </c>
      <c r="U5" s="60">
        <v>272</v>
      </c>
      <c r="V5" s="60">
        <v>123</v>
      </c>
      <c r="W5" s="70">
        <v>32</v>
      </c>
      <c r="X5" s="70">
        <v>414</v>
      </c>
      <c r="Y5" s="313">
        <v>59.924239999999998</v>
      </c>
    </row>
    <row r="6" spans="1:25" ht="15" customHeight="1">
      <c r="A6" s="152" t="s">
        <v>292</v>
      </c>
      <c r="B6" s="326">
        <v>624</v>
      </c>
      <c r="C6" s="71" t="s">
        <v>5</v>
      </c>
      <c r="D6" s="71">
        <v>5</v>
      </c>
      <c r="E6" s="71">
        <v>19</v>
      </c>
      <c r="F6" s="71">
        <v>24</v>
      </c>
      <c r="G6" s="71">
        <v>37</v>
      </c>
      <c r="H6" s="71">
        <v>45</v>
      </c>
      <c r="I6" s="71">
        <v>69</v>
      </c>
      <c r="J6" s="71">
        <v>50</v>
      </c>
      <c r="K6" s="71">
        <v>57</v>
      </c>
      <c r="L6" s="71">
        <v>48</v>
      </c>
      <c r="M6" s="71">
        <v>59</v>
      </c>
      <c r="N6" s="71">
        <v>88</v>
      </c>
      <c r="O6" s="71">
        <v>59</v>
      </c>
      <c r="P6" s="71">
        <v>32</v>
      </c>
      <c r="Q6" s="71">
        <v>23</v>
      </c>
      <c r="R6" s="71">
        <v>8</v>
      </c>
      <c r="S6" s="71">
        <v>1</v>
      </c>
      <c r="T6" s="125">
        <v>354</v>
      </c>
      <c r="U6" s="60">
        <v>270</v>
      </c>
      <c r="V6" s="60">
        <v>123</v>
      </c>
      <c r="W6" s="71">
        <v>32</v>
      </c>
      <c r="X6" s="71">
        <v>413</v>
      </c>
      <c r="Y6" s="314">
        <v>59.903849999999998</v>
      </c>
    </row>
    <row r="7" spans="1:25" ht="15" customHeight="1">
      <c r="A7" s="152" t="s">
        <v>293</v>
      </c>
      <c r="B7" s="325">
        <v>2</v>
      </c>
      <c r="C7" s="71" t="s">
        <v>5</v>
      </c>
      <c r="D7" s="70" t="s">
        <v>5</v>
      </c>
      <c r="E7" s="70" t="s">
        <v>5</v>
      </c>
      <c r="F7" s="70" t="s">
        <v>5</v>
      </c>
      <c r="G7" s="70" t="s">
        <v>5</v>
      </c>
      <c r="H7" s="70" t="s">
        <v>5</v>
      </c>
      <c r="I7" s="70" t="s">
        <v>5</v>
      </c>
      <c r="J7" s="70" t="s">
        <v>5</v>
      </c>
      <c r="K7" s="70">
        <v>1</v>
      </c>
      <c r="L7" s="70">
        <v>1</v>
      </c>
      <c r="M7" s="71" t="s">
        <v>5</v>
      </c>
      <c r="N7" s="70" t="s">
        <v>5</v>
      </c>
      <c r="O7" s="71" t="s">
        <v>5</v>
      </c>
      <c r="P7" s="71" t="s">
        <v>5</v>
      </c>
      <c r="Q7" s="71" t="s">
        <v>5</v>
      </c>
      <c r="R7" s="71" t="s">
        <v>5</v>
      </c>
      <c r="S7" s="71" t="s">
        <v>5</v>
      </c>
      <c r="T7" s="125">
        <v>2</v>
      </c>
      <c r="U7" s="60" t="s">
        <v>5</v>
      </c>
      <c r="V7" s="60" t="s">
        <v>5</v>
      </c>
      <c r="W7" s="70" t="s">
        <v>5</v>
      </c>
      <c r="X7" s="70">
        <v>2</v>
      </c>
      <c r="Y7" s="313">
        <v>60.5</v>
      </c>
    </row>
    <row r="8" spans="1:25" ht="15" customHeight="1">
      <c r="A8" s="152" t="s">
        <v>294</v>
      </c>
      <c r="B8" s="325">
        <v>32</v>
      </c>
      <c r="C8" s="70" t="s">
        <v>5</v>
      </c>
      <c r="D8" s="70" t="s">
        <v>5</v>
      </c>
      <c r="E8" s="70">
        <v>1</v>
      </c>
      <c r="F8" s="70">
        <v>2</v>
      </c>
      <c r="G8" s="70">
        <v>4</v>
      </c>
      <c r="H8" s="70">
        <v>3</v>
      </c>
      <c r="I8" s="70">
        <v>3</v>
      </c>
      <c r="J8" s="70">
        <v>4</v>
      </c>
      <c r="K8" s="70">
        <v>8</v>
      </c>
      <c r="L8" s="70">
        <v>6</v>
      </c>
      <c r="M8" s="70">
        <v>1</v>
      </c>
      <c r="N8" s="70" t="s">
        <v>5</v>
      </c>
      <c r="O8" s="70" t="s">
        <v>5</v>
      </c>
      <c r="P8" s="70" t="s">
        <v>5</v>
      </c>
      <c r="Q8" s="70" t="s">
        <v>5</v>
      </c>
      <c r="R8" s="70" t="s">
        <v>5</v>
      </c>
      <c r="S8" s="70" t="s">
        <v>5</v>
      </c>
      <c r="T8" s="125">
        <v>31</v>
      </c>
      <c r="U8" s="60">
        <v>1</v>
      </c>
      <c r="V8" s="60" t="s">
        <v>5</v>
      </c>
      <c r="W8" s="70" t="s">
        <v>5</v>
      </c>
      <c r="X8" s="70">
        <v>32</v>
      </c>
      <c r="Y8" s="313">
        <v>51.0625</v>
      </c>
    </row>
    <row r="9" spans="1:25" ht="15" customHeight="1">
      <c r="A9" s="152" t="s">
        <v>295</v>
      </c>
      <c r="B9" s="325">
        <v>3974</v>
      </c>
      <c r="C9" s="70">
        <v>7</v>
      </c>
      <c r="D9" s="70">
        <v>152</v>
      </c>
      <c r="E9" s="70">
        <v>253</v>
      </c>
      <c r="F9" s="70">
        <v>272</v>
      </c>
      <c r="G9" s="70">
        <v>322</v>
      </c>
      <c r="H9" s="70">
        <v>401</v>
      </c>
      <c r="I9" s="70">
        <v>563</v>
      </c>
      <c r="J9" s="70">
        <v>597</v>
      </c>
      <c r="K9" s="70">
        <v>421</v>
      </c>
      <c r="L9" s="70">
        <v>319</v>
      </c>
      <c r="M9" s="70">
        <v>270</v>
      </c>
      <c r="N9" s="70">
        <v>247</v>
      </c>
      <c r="O9" s="70">
        <v>106</v>
      </c>
      <c r="P9" s="70">
        <v>31</v>
      </c>
      <c r="Q9" s="70">
        <v>11</v>
      </c>
      <c r="R9" s="70">
        <v>2</v>
      </c>
      <c r="S9" s="70" t="s">
        <v>5</v>
      </c>
      <c r="T9" s="125">
        <v>3307</v>
      </c>
      <c r="U9" s="60">
        <v>667</v>
      </c>
      <c r="V9" s="60">
        <v>150</v>
      </c>
      <c r="W9" s="70">
        <v>13</v>
      </c>
      <c r="X9" s="70">
        <v>3570</v>
      </c>
      <c r="Y9" s="313">
        <v>50.036990000000003</v>
      </c>
    </row>
    <row r="10" spans="1:25" ht="15" customHeight="1">
      <c r="A10" s="152" t="s">
        <v>296</v>
      </c>
      <c r="B10" s="325">
        <v>6699</v>
      </c>
      <c r="C10" s="71">
        <v>20</v>
      </c>
      <c r="D10" s="70">
        <v>249</v>
      </c>
      <c r="E10" s="70">
        <v>505</v>
      </c>
      <c r="F10" s="70">
        <v>576</v>
      </c>
      <c r="G10" s="70">
        <v>736</v>
      </c>
      <c r="H10" s="70">
        <v>802</v>
      </c>
      <c r="I10" s="70">
        <v>950</v>
      </c>
      <c r="J10" s="70">
        <v>1026</v>
      </c>
      <c r="K10" s="70">
        <v>848</v>
      </c>
      <c r="L10" s="70">
        <v>458</v>
      </c>
      <c r="M10" s="70">
        <v>215</v>
      </c>
      <c r="N10" s="71">
        <v>175</v>
      </c>
      <c r="O10" s="71">
        <v>76</v>
      </c>
      <c r="P10" s="71">
        <v>44</v>
      </c>
      <c r="Q10" s="71">
        <v>10</v>
      </c>
      <c r="R10" s="71">
        <v>9</v>
      </c>
      <c r="S10" s="71" t="s">
        <v>5</v>
      </c>
      <c r="T10" s="125">
        <v>6170</v>
      </c>
      <c r="U10" s="60">
        <v>529</v>
      </c>
      <c r="V10" s="60">
        <v>139</v>
      </c>
      <c r="W10" s="70">
        <v>19</v>
      </c>
      <c r="X10" s="70">
        <v>6365</v>
      </c>
      <c r="Y10" s="313">
        <v>47.039630000000002</v>
      </c>
    </row>
    <row r="11" spans="1:25" ht="15" customHeight="1">
      <c r="A11" s="152" t="s">
        <v>297</v>
      </c>
      <c r="B11" s="325">
        <v>269</v>
      </c>
      <c r="C11" s="70" t="s">
        <v>5</v>
      </c>
      <c r="D11" s="70">
        <v>5</v>
      </c>
      <c r="E11" s="70">
        <v>23</v>
      </c>
      <c r="F11" s="70">
        <v>30</v>
      </c>
      <c r="G11" s="70">
        <v>36</v>
      </c>
      <c r="H11" s="70">
        <v>32</v>
      </c>
      <c r="I11" s="70">
        <v>54</v>
      </c>
      <c r="J11" s="70">
        <v>31</v>
      </c>
      <c r="K11" s="70">
        <v>29</v>
      </c>
      <c r="L11" s="70">
        <v>14</v>
      </c>
      <c r="M11" s="70">
        <v>13</v>
      </c>
      <c r="N11" s="70">
        <v>2</v>
      </c>
      <c r="O11" s="70" t="s">
        <v>5</v>
      </c>
      <c r="P11" s="70" t="s">
        <v>5</v>
      </c>
      <c r="Q11" s="70" t="s">
        <v>5</v>
      </c>
      <c r="R11" s="70" t="s">
        <v>5</v>
      </c>
      <c r="S11" s="70" t="s">
        <v>5</v>
      </c>
      <c r="T11" s="125">
        <v>254</v>
      </c>
      <c r="U11" s="60">
        <v>15</v>
      </c>
      <c r="V11" s="60" t="s">
        <v>5</v>
      </c>
      <c r="W11" s="70" t="s">
        <v>5</v>
      </c>
      <c r="X11" s="70">
        <v>267</v>
      </c>
      <c r="Y11" s="313">
        <v>45.291820000000001</v>
      </c>
    </row>
    <row r="12" spans="1:25" ht="15" customHeight="1">
      <c r="A12" s="152" t="s">
        <v>298</v>
      </c>
      <c r="B12" s="325">
        <v>8804</v>
      </c>
      <c r="C12" s="70">
        <v>10</v>
      </c>
      <c r="D12" s="70">
        <v>600</v>
      </c>
      <c r="E12" s="70">
        <v>1132</v>
      </c>
      <c r="F12" s="70">
        <v>1093</v>
      </c>
      <c r="G12" s="70">
        <v>1135</v>
      </c>
      <c r="H12" s="70">
        <v>1356</v>
      </c>
      <c r="I12" s="70">
        <v>1140</v>
      </c>
      <c r="J12" s="70">
        <v>936</v>
      </c>
      <c r="K12" s="70">
        <v>757</v>
      </c>
      <c r="L12" s="70">
        <v>384</v>
      </c>
      <c r="M12" s="70">
        <v>143</v>
      </c>
      <c r="N12" s="70">
        <v>72</v>
      </c>
      <c r="O12" s="70">
        <v>35</v>
      </c>
      <c r="P12" s="70">
        <v>6</v>
      </c>
      <c r="Q12" s="70">
        <v>4</v>
      </c>
      <c r="R12" s="70">
        <v>1</v>
      </c>
      <c r="S12" s="70" t="s">
        <v>5</v>
      </c>
      <c r="T12" s="125">
        <v>8543</v>
      </c>
      <c r="U12" s="60">
        <v>261</v>
      </c>
      <c r="V12" s="60">
        <v>46</v>
      </c>
      <c r="W12" s="70">
        <v>5</v>
      </c>
      <c r="X12" s="70">
        <v>8676</v>
      </c>
      <c r="Y12" s="313">
        <v>42.016359999999999</v>
      </c>
    </row>
    <row r="13" spans="1:25" ht="15" customHeight="1">
      <c r="A13" s="152" t="s">
        <v>299</v>
      </c>
      <c r="B13" s="325">
        <v>3186</v>
      </c>
      <c r="C13" s="70">
        <v>20</v>
      </c>
      <c r="D13" s="70">
        <v>178</v>
      </c>
      <c r="E13" s="70">
        <v>188</v>
      </c>
      <c r="F13" s="70">
        <v>200</v>
      </c>
      <c r="G13" s="70">
        <v>238</v>
      </c>
      <c r="H13" s="70">
        <v>315</v>
      </c>
      <c r="I13" s="70">
        <v>418</v>
      </c>
      <c r="J13" s="70">
        <v>430</v>
      </c>
      <c r="K13" s="70">
        <v>418</v>
      </c>
      <c r="L13" s="70">
        <v>268</v>
      </c>
      <c r="M13" s="70">
        <v>230</v>
      </c>
      <c r="N13" s="70">
        <v>210</v>
      </c>
      <c r="O13" s="70">
        <v>57</v>
      </c>
      <c r="P13" s="70">
        <v>15</v>
      </c>
      <c r="Q13" s="70">
        <v>1</v>
      </c>
      <c r="R13" s="70" t="s">
        <v>5</v>
      </c>
      <c r="S13" s="70" t="s">
        <v>5</v>
      </c>
      <c r="T13" s="125">
        <v>2673</v>
      </c>
      <c r="U13" s="60">
        <v>513</v>
      </c>
      <c r="V13" s="60">
        <v>73</v>
      </c>
      <c r="W13" s="70">
        <v>1</v>
      </c>
      <c r="X13" s="70">
        <v>2883</v>
      </c>
      <c r="Y13" s="313">
        <v>49.593220000000002</v>
      </c>
    </row>
    <row r="14" spans="1:25" ht="15" customHeight="1">
      <c r="A14" s="152" t="s">
        <v>300</v>
      </c>
      <c r="B14" s="327">
        <v>11350</v>
      </c>
      <c r="C14" s="311">
        <v>306</v>
      </c>
      <c r="D14" s="311">
        <v>1021</v>
      </c>
      <c r="E14" s="311">
        <v>963</v>
      </c>
      <c r="F14" s="311">
        <v>947</v>
      </c>
      <c r="G14" s="311">
        <v>1055</v>
      </c>
      <c r="H14" s="311">
        <v>1223</v>
      </c>
      <c r="I14" s="311">
        <v>1457</v>
      </c>
      <c r="J14" s="311">
        <v>1288</v>
      </c>
      <c r="K14" s="311">
        <v>1138</v>
      </c>
      <c r="L14" s="311">
        <v>810</v>
      </c>
      <c r="M14" s="311">
        <v>492</v>
      </c>
      <c r="N14" s="60">
        <v>338</v>
      </c>
      <c r="O14" s="60">
        <v>184</v>
      </c>
      <c r="P14" s="60">
        <v>94</v>
      </c>
      <c r="Q14" s="60">
        <v>32</v>
      </c>
      <c r="R14" s="60">
        <v>2</v>
      </c>
      <c r="S14" s="60" t="s">
        <v>5</v>
      </c>
      <c r="T14" s="125">
        <v>10208</v>
      </c>
      <c r="U14" s="60">
        <v>1142</v>
      </c>
      <c r="V14" s="60">
        <v>312</v>
      </c>
      <c r="W14" s="60">
        <v>34</v>
      </c>
      <c r="X14" s="60">
        <v>10394</v>
      </c>
      <c r="Y14" s="59">
        <v>45.150660000000002</v>
      </c>
    </row>
    <row r="15" spans="1:25" ht="15" customHeight="1">
      <c r="A15" s="152" t="s">
        <v>301</v>
      </c>
      <c r="B15" s="325">
        <v>3846</v>
      </c>
      <c r="C15" s="70">
        <v>2</v>
      </c>
      <c r="D15" s="70">
        <v>161</v>
      </c>
      <c r="E15" s="70">
        <v>387</v>
      </c>
      <c r="F15" s="70">
        <v>359</v>
      </c>
      <c r="G15" s="70">
        <v>474</v>
      </c>
      <c r="H15" s="70">
        <v>433</v>
      </c>
      <c r="I15" s="70">
        <v>531</v>
      </c>
      <c r="J15" s="70">
        <v>659</v>
      </c>
      <c r="K15" s="70">
        <v>477</v>
      </c>
      <c r="L15" s="70">
        <v>233</v>
      </c>
      <c r="M15" s="70">
        <v>74</v>
      </c>
      <c r="N15" s="70">
        <v>36</v>
      </c>
      <c r="O15" s="70">
        <v>17</v>
      </c>
      <c r="P15" s="70">
        <v>3</v>
      </c>
      <c r="Q15" s="70" t="s">
        <v>5</v>
      </c>
      <c r="R15" s="70" t="s">
        <v>5</v>
      </c>
      <c r="S15" s="71" t="s">
        <v>5</v>
      </c>
      <c r="T15" s="125">
        <v>3716</v>
      </c>
      <c r="U15" s="60">
        <v>130</v>
      </c>
      <c r="V15" s="60">
        <v>20</v>
      </c>
      <c r="W15" s="70" t="s">
        <v>5</v>
      </c>
      <c r="X15" s="70">
        <v>3788</v>
      </c>
      <c r="Y15" s="313">
        <v>45.017159999999997</v>
      </c>
    </row>
    <row r="16" spans="1:25" ht="15" customHeight="1">
      <c r="A16" s="152" t="s">
        <v>302</v>
      </c>
      <c r="B16" s="325">
        <v>3145</v>
      </c>
      <c r="C16" s="70">
        <v>5</v>
      </c>
      <c r="D16" s="70">
        <v>101</v>
      </c>
      <c r="E16" s="70">
        <v>166</v>
      </c>
      <c r="F16" s="70">
        <v>179</v>
      </c>
      <c r="G16" s="70">
        <v>217</v>
      </c>
      <c r="H16" s="70">
        <v>257</v>
      </c>
      <c r="I16" s="70">
        <v>282</v>
      </c>
      <c r="J16" s="70">
        <v>281</v>
      </c>
      <c r="K16" s="70">
        <v>332</v>
      </c>
      <c r="L16" s="70">
        <v>283</v>
      </c>
      <c r="M16" s="70">
        <v>323</v>
      </c>
      <c r="N16" s="70">
        <v>338</v>
      </c>
      <c r="O16" s="70">
        <v>202</v>
      </c>
      <c r="P16" s="70">
        <v>99</v>
      </c>
      <c r="Q16" s="70">
        <v>54</v>
      </c>
      <c r="R16" s="70">
        <v>18</v>
      </c>
      <c r="S16" s="71">
        <v>8</v>
      </c>
      <c r="T16" s="125">
        <v>2103</v>
      </c>
      <c r="U16" s="60">
        <v>1042</v>
      </c>
      <c r="V16" s="60">
        <v>381</v>
      </c>
      <c r="W16" s="70">
        <v>80</v>
      </c>
      <c r="X16" s="70">
        <v>2421</v>
      </c>
      <c r="Y16" s="313">
        <v>55.329569999999997</v>
      </c>
    </row>
    <row r="17" spans="1:25" ht="15" customHeight="1">
      <c r="A17" s="152" t="s">
        <v>303</v>
      </c>
      <c r="B17" s="325">
        <v>6209</v>
      </c>
      <c r="C17" s="70">
        <v>4</v>
      </c>
      <c r="D17" s="70">
        <v>215</v>
      </c>
      <c r="E17" s="70">
        <v>574</v>
      </c>
      <c r="F17" s="70">
        <v>610</v>
      </c>
      <c r="G17" s="70">
        <v>733</v>
      </c>
      <c r="H17" s="70">
        <v>739</v>
      </c>
      <c r="I17" s="70">
        <v>803</v>
      </c>
      <c r="J17" s="70">
        <v>716</v>
      </c>
      <c r="K17" s="70">
        <v>586</v>
      </c>
      <c r="L17" s="70">
        <v>480</v>
      </c>
      <c r="M17" s="70">
        <v>321</v>
      </c>
      <c r="N17" s="70">
        <v>248</v>
      </c>
      <c r="O17" s="70">
        <v>115</v>
      </c>
      <c r="P17" s="70">
        <v>40</v>
      </c>
      <c r="Q17" s="70">
        <v>21</v>
      </c>
      <c r="R17" s="70">
        <v>3</v>
      </c>
      <c r="S17" s="71">
        <v>1</v>
      </c>
      <c r="T17" s="125">
        <v>5460</v>
      </c>
      <c r="U17" s="60">
        <v>749</v>
      </c>
      <c r="V17" s="60">
        <v>180</v>
      </c>
      <c r="W17" s="70">
        <v>25</v>
      </c>
      <c r="X17" s="70">
        <v>5777</v>
      </c>
      <c r="Y17" s="313">
        <v>47.1584</v>
      </c>
    </row>
    <row r="18" spans="1:25" ht="15" customHeight="1">
      <c r="A18" s="152" t="s">
        <v>304</v>
      </c>
      <c r="B18" s="325">
        <v>4374</v>
      </c>
      <c r="C18" s="70">
        <v>369</v>
      </c>
      <c r="D18" s="70">
        <v>893</v>
      </c>
      <c r="E18" s="70">
        <v>277</v>
      </c>
      <c r="F18" s="70">
        <v>273</v>
      </c>
      <c r="G18" s="70">
        <v>349</v>
      </c>
      <c r="H18" s="70">
        <v>380</v>
      </c>
      <c r="I18" s="70">
        <v>399</v>
      </c>
      <c r="J18" s="70">
        <v>341</v>
      </c>
      <c r="K18" s="70">
        <v>297</v>
      </c>
      <c r="L18" s="70">
        <v>252</v>
      </c>
      <c r="M18" s="70">
        <v>222</v>
      </c>
      <c r="N18" s="70">
        <v>204</v>
      </c>
      <c r="O18" s="70">
        <v>85</v>
      </c>
      <c r="P18" s="70">
        <v>28</v>
      </c>
      <c r="Q18" s="70">
        <v>5</v>
      </c>
      <c r="R18" s="70" t="s">
        <v>5</v>
      </c>
      <c r="S18" s="70" t="s">
        <v>5</v>
      </c>
      <c r="T18" s="125">
        <v>3830</v>
      </c>
      <c r="U18" s="60">
        <v>544</v>
      </c>
      <c r="V18" s="60">
        <v>118</v>
      </c>
      <c r="W18" s="70">
        <v>5</v>
      </c>
      <c r="X18" s="70">
        <v>3683</v>
      </c>
      <c r="Y18" s="313">
        <v>41.38523</v>
      </c>
    </row>
    <row r="19" spans="1:25" ht="15" customHeight="1">
      <c r="A19" s="152" t="s">
        <v>305</v>
      </c>
      <c r="B19" s="325">
        <v>2752</v>
      </c>
      <c r="C19" s="70">
        <v>32</v>
      </c>
      <c r="D19" s="70">
        <v>298</v>
      </c>
      <c r="E19" s="70">
        <v>252</v>
      </c>
      <c r="F19" s="70">
        <v>259</v>
      </c>
      <c r="G19" s="70">
        <v>285</v>
      </c>
      <c r="H19" s="70">
        <v>282</v>
      </c>
      <c r="I19" s="70">
        <v>261</v>
      </c>
      <c r="J19" s="70">
        <v>235</v>
      </c>
      <c r="K19" s="70">
        <v>216</v>
      </c>
      <c r="L19" s="70">
        <v>168</v>
      </c>
      <c r="M19" s="70">
        <v>132</v>
      </c>
      <c r="N19" s="70">
        <v>171</v>
      </c>
      <c r="O19" s="70">
        <v>101</v>
      </c>
      <c r="P19" s="70">
        <v>44</v>
      </c>
      <c r="Q19" s="70">
        <v>15</v>
      </c>
      <c r="R19" s="70">
        <v>1</v>
      </c>
      <c r="S19" s="71" t="s">
        <v>5</v>
      </c>
      <c r="T19" s="125">
        <v>2288</v>
      </c>
      <c r="U19" s="60">
        <v>464</v>
      </c>
      <c r="V19" s="60">
        <v>161</v>
      </c>
      <c r="W19" s="70">
        <v>16</v>
      </c>
      <c r="X19" s="70">
        <v>2388</v>
      </c>
      <c r="Y19" s="313">
        <v>46.150440000000003</v>
      </c>
    </row>
    <row r="20" spans="1:25" ht="15" customHeight="1">
      <c r="A20" s="152" t="s">
        <v>306</v>
      </c>
      <c r="B20" s="325">
        <v>5522</v>
      </c>
      <c r="C20" s="70">
        <v>147</v>
      </c>
      <c r="D20" s="70">
        <v>468</v>
      </c>
      <c r="E20" s="70">
        <v>391</v>
      </c>
      <c r="F20" s="70">
        <v>462</v>
      </c>
      <c r="G20" s="70">
        <v>468</v>
      </c>
      <c r="H20" s="70">
        <v>545</v>
      </c>
      <c r="I20" s="70">
        <v>676</v>
      </c>
      <c r="J20" s="70">
        <v>661</v>
      </c>
      <c r="K20" s="70">
        <v>632</v>
      </c>
      <c r="L20" s="70">
        <v>458</v>
      </c>
      <c r="M20" s="70">
        <v>315</v>
      </c>
      <c r="N20" s="70">
        <v>184</v>
      </c>
      <c r="O20" s="70">
        <v>72</v>
      </c>
      <c r="P20" s="70">
        <v>24</v>
      </c>
      <c r="Q20" s="70">
        <v>13</v>
      </c>
      <c r="R20" s="70">
        <v>6</v>
      </c>
      <c r="S20" s="70" t="s">
        <v>5</v>
      </c>
      <c r="T20" s="125">
        <v>4908</v>
      </c>
      <c r="U20" s="60">
        <v>614</v>
      </c>
      <c r="V20" s="60">
        <v>115</v>
      </c>
      <c r="W20" s="70">
        <v>19</v>
      </c>
      <c r="X20" s="70">
        <v>5076</v>
      </c>
      <c r="Y20" s="313">
        <v>46.201740000000001</v>
      </c>
    </row>
    <row r="21" spans="1:25" ht="15" customHeight="1">
      <c r="A21" s="152" t="s">
        <v>307</v>
      </c>
      <c r="B21" s="325">
        <v>10345</v>
      </c>
      <c r="C21" s="70">
        <v>16</v>
      </c>
      <c r="D21" s="70">
        <v>623</v>
      </c>
      <c r="E21" s="70">
        <v>1042</v>
      </c>
      <c r="F21" s="70">
        <v>965</v>
      </c>
      <c r="G21" s="70">
        <v>1006</v>
      </c>
      <c r="H21" s="70">
        <v>1127</v>
      </c>
      <c r="I21" s="70">
        <v>1272</v>
      </c>
      <c r="J21" s="70">
        <v>1188</v>
      </c>
      <c r="K21" s="70">
        <v>1093</v>
      </c>
      <c r="L21" s="70">
        <v>825</v>
      </c>
      <c r="M21" s="70">
        <v>559</v>
      </c>
      <c r="N21" s="70">
        <v>416</v>
      </c>
      <c r="O21" s="70">
        <v>143</v>
      </c>
      <c r="P21" s="70">
        <v>47</v>
      </c>
      <c r="Q21" s="70">
        <v>14</v>
      </c>
      <c r="R21" s="70">
        <v>8</v>
      </c>
      <c r="S21" s="70">
        <v>1</v>
      </c>
      <c r="T21" s="125">
        <v>9157</v>
      </c>
      <c r="U21" s="60">
        <v>1188</v>
      </c>
      <c r="V21" s="60">
        <v>213</v>
      </c>
      <c r="W21" s="70">
        <v>23</v>
      </c>
      <c r="X21" s="70">
        <v>9700</v>
      </c>
      <c r="Y21" s="313">
        <v>46.590870000000002</v>
      </c>
    </row>
    <row r="22" spans="1:25" ht="15" customHeight="1">
      <c r="A22" s="152" t="s">
        <v>308</v>
      </c>
      <c r="B22" s="325">
        <v>251</v>
      </c>
      <c r="C22" s="70" t="s">
        <v>5</v>
      </c>
      <c r="D22" s="70">
        <v>9</v>
      </c>
      <c r="E22" s="70">
        <v>13</v>
      </c>
      <c r="F22" s="70">
        <v>19</v>
      </c>
      <c r="G22" s="70">
        <v>19</v>
      </c>
      <c r="H22" s="70">
        <v>26</v>
      </c>
      <c r="I22" s="70">
        <v>57</v>
      </c>
      <c r="J22" s="70">
        <v>53</v>
      </c>
      <c r="K22" s="70">
        <v>25</v>
      </c>
      <c r="L22" s="70">
        <v>27</v>
      </c>
      <c r="M22" s="70">
        <v>3</v>
      </c>
      <c r="N22" s="70" t="s">
        <v>5</v>
      </c>
      <c r="O22" s="70" t="s">
        <v>5</v>
      </c>
      <c r="P22" s="70" t="s">
        <v>5</v>
      </c>
      <c r="Q22" s="70" t="s">
        <v>5</v>
      </c>
      <c r="R22" s="70" t="s">
        <v>5</v>
      </c>
      <c r="S22" s="70" t="s">
        <v>5</v>
      </c>
      <c r="T22" s="125">
        <v>248</v>
      </c>
      <c r="U22" s="60">
        <v>3</v>
      </c>
      <c r="V22" s="60" t="s">
        <v>5</v>
      </c>
      <c r="W22" s="70" t="s">
        <v>5</v>
      </c>
      <c r="X22" s="70">
        <v>251</v>
      </c>
      <c r="Y22" s="313">
        <v>47.053780000000003</v>
      </c>
    </row>
    <row r="23" spans="1:25" ht="15" customHeight="1">
      <c r="A23" s="152" t="s">
        <v>309</v>
      </c>
      <c r="B23" s="325">
        <v>6502</v>
      </c>
      <c r="C23" s="70">
        <v>30</v>
      </c>
      <c r="D23" s="70">
        <v>341</v>
      </c>
      <c r="E23" s="70">
        <v>496</v>
      </c>
      <c r="F23" s="70">
        <v>529</v>
      </c>
      <c r="G23" s="70">
        <v>518</v>
      </c>
      <c r="H23" s="70">
        <v>583</v>
      </c>
      <c r="I23" s="70">
        <v>737</v>
      </c>
      <c r="J23" s="70">
        <v>727</v>
      </c>
      <c r="K23" s="70">
        <v>588</v>
      </c>
      <c r="L23" s="70">
        <v>554</v>
      </c>
      <c r="M23" s="70">
        <v>532</v>
      </c>
      <c r="N23" s="70">
        <v>505</v>
      </c>
      <c r="O23" s="70">
        <v>258</v>
      </c>
      <c r="P23" s="70">
        <v>81</v>
      </c>
      <c r="Q23" s="70">
        <v>20</v>
      </c>
      <c r="R23" s="70">
        <v>1</v>
      </c>
      <c r="S23" s="70">
        <v>2</v>
      </c>
      <c r="T23" s="125">
        <v>5103</v>
      </c>
      <c r="U23" s="60">
        <v>1399</v>
      </c>
      <c r="V23" s="60">
        <v>362</v>
      </c>
      <c r="W23" s="70">
        <v>23</v>
      </c>
      <c r="X23" s="70">
        <v>5605</v>
      </c>
      <c r="Y23" s="313">
        <v>50.143340000000002</v>
      </c>
    </row>
    <row r="24" spans="1:25" ht="15" customHeight="1">
      <c r="A24" s="152" t="s">
        <v>310</v>
      </c>
      <c r="B24" s="325">
        <v>2120</v>
      </c>
      <c r="C24" s="70">
        <v>3</v>
      </c>
      <c r="D24" s="70">
        <v>94</v>
      </c>
      <c r="E24" s="70">
        <v>210</v>
      </c>
      <c r="F24" s="70">
        <v>245</v>
      </c>
      <c r="G24" s="70">
        <v>266</v>
      </c>
      <c r="H24" s="70">
        <v>239</v>
      </c>
      <c r="I24" s="70">
        <v>298</v>
      </c>
      <c r="J24" s="70">
        <v>267</v>
      </c>
      <c r="K24" s="70">
        <v>252</v>
      </c>
      <c r="L24" s="70">
        <v>145</v>
      </c>
      <c r="M24" s="70">
        <v>64</v>
      </c>
      <c r="N24" s="70">
        <v>25</v>
      </c>
      <c r="O24" s="70">
        <v>6</v>
      </c>
      <c r="P24" s="70">
        <v>5</v>
      </c>
      <c r="Q24" s="70">
        <v>1</v>
      </c>
      <c r="R24" s="70" t="s">
        <v>5</v>
      </c>
      <c r="S24" s="70" t="s">
        <v>5</v>
      </c>
      <c r="T24" s="125">
        <v>2019</v>
      </c>
      <c r="U24" s="60">
        <v>101</v>
      </c>
      <c r="V24" s="60">
        <v>12</v>
      </c>
      <c r="W24" s="70">
        <v>1</v>
      </c>
      <c r="X24" s="70">
        <v>2080</v>
      </c>
      <c r="Y24" s="313">
        <v>44.741979999999998</v>
      </c>
    </row>
    <row r="25" spans="1:25" ht="15" customHeight="1">
      <c r="A25" s="152" t="s">
        <v>311</v>
      </c>
      <c r="B25" s="325">
        <v>2760</v>
      </c>
      <c r="C25" s="70">
        <v>57</v>
      </c>
      <c r="D25" s="70">
        <v>287</v>
      </c>
      <c r="E25" s="70">
        <v>253</v>
      </c>
      <c r="F25" s="70">
        <v>172</v>
      </c>
      <c r="G25" s="70">
        <v>191</v>
      </c>
      <c r="H25" s="70">
        <v>239</v>
      </c>
      <c r="I25" s="70">
        <v>233</v>
      </c>
      <c r="J25" s="70">
        <v>238</v>
      </c>
      <c r="K25" s="70">
        <v>236</v>
      </c>
      <c r="L25" s="70">
        <v>142</v>
      </c>
      <c r="M25" s="70">
        <v>154</v>
      </c>
      <c r="N25" s="70">
        <v>178</v>
      </c>
      <c r="O25" s="70">
        <v>184</v>
      </c>
      <c r="P25" s="70">
        <v>127</v>
      </c>
      <c r="Q25" s="70">
        <v>53</v>
      </c>
      <c r="R25" s="70">
        <v>14</v>
      </c>
      <c r="S25" s="70">
        <v>2</v>
      </c>
      <c r="T25" s="125">
        <v>2048</v>
      </c>
      <c r="U25" s="60">
        <v>712</v>
      </c>
      <c r="V25" s="60">
        <v>380</v>
      </c>
      <c r="W25" s="70">
        <v>69</v>
      </c>
      <c r="X25" s="70">
        <v>2145</v>
      </c>
      <c r="Y25" s="313">
        <v>49.774639999999998</v>
      </c>
    </row>
    <row r="26" spans="1:25" ht="15" customHeight="1">
      <c r="A26" s="152" t="s">
        <v>626</v>
      </c>
      <c r="B26" s="325">
        <v>629</v>
      </c>
      <c r="C26" s="70" t="s">
        <v>5</v>
      </c>
      <c r="D26" s="70">
        <v>5</v>
      </c>
      <c r="E26" s="70">
        <v>19</v>
      </c>
      <c r="F26" s="70">
        <v>24</v>
      </c>
      <c r="G26" s="70">
        <v>37</v>
      </c>
      <c r="H26" s="70">
        <v>45</v>
      </c>
      <c r="I26" s="70">
        <v>70</v>
      </c>
      <c r="J26" s="70">
        <v>50</v>
      </c>
      <c r="K26" s="70">
        <v>58</v>
      </c>
      <c r="L26" s="70">
        <v>49</v>
      </c>
      <c r="M26" s="70">
        <v>59</v>
      </c>
      <c r="N26" s="70">
        <v>90</v>
      </c>
      <c r="O26" s="70">
        <v>59</v>
      </c>
      <c r="P26" s="70">
        <v>32</v>
      </c>
      <c r="Q26" s="70">
        <v>23</v>
      </c>
      <c r="R26" s="70">
        <v>8</v>
      </c>
      <c r="S26" s="70">
        <v>1</v>
      </c>
      <c r="T26" s="125">
        <v>357</v>
      </c>
      <c r="U26" s="60">
        <v>272</v>
      </c>
      <c r="V26" s="60">
        <v>123</v>
      </c>
      <c r="W26" s="70">
        <v>32</v>
      </c>
      <c r="X26" s="70">
        <v>416</v>
      </c>
      <c r="Y26" s="313">
        <v>59.926070000000003</v>
      </c>
    </row>
    <row r="27" spans="1:25" ht="15" customHeight="1">
      <c r="A27" s="152" t="s">
        <v>627</v>
      </c>
      <c r="B27" s="325">
        <v>10705</v>
      </c>
      <c r="C27" s="70">
        <v>27</v>
      </c>
      <c r="D27" s="70">
        <v>401</v>
      </c>
      <c r="E27" s="70">
        <v>759</v>
      </c>
      <c r="F27" s="70">
        <v>850</v>
      </c>
      <c r="G27" s="70">
        <v>1062</v>
      </c>
      <c r="H27" s="70">
        <v>1206</v>
      </c>
      <c r="I27" s="70">
        <v>1516</v>
      </c>
      <c r="J27" s="70">
        <v>1627</v>
      </c>
      <c r="K27" s="70">
        <v>1277</v>
      </c>
      <c r="L27" s="70">
        <v>783</v>
      </c>
      <c r="M27" s="70">
        <v>486</v>
      </c>
      <c r="N27" s="70">
        <v>422</v>
      </c>
      <c r="O27" s="70">
        <v>182</v>
      </c>
      <c r="P27" s="70">
        <v>75</v>
      </c>
      <c r="Q27" s="70">
        <v>21</v>
      </c>
      <c r="R27" s="70">
        <v>11</v>
      </c>
      <c r="S27" s="70" t="s">
        <v>5</v>
      </c>
      <c r="T27" s="125">
        <v>9508</v>
      </c>
      <c r="U27" s="60">
        <v>1197</v>
      </c>
      <c r="V27" s="60">
        <v>289</v>
      </c>
      <c r="W27" s="70">
        <v>32</v>
      </c>
      <c r="X27" s="70">
        <v>9967</v>
      </c>
      <c r="Y27" s="313">
        <v>48.164360000000002</v>
      </c>
    </row>
    <row r="28" spans="1:25" ht="15" customHeight="1">
      <c r="A28" s="152" t="s">
        <v>628</v>
      </c>
      <c r="B28" s="325">
        <v>68675</v>
      </c>
      <c r="C28" s="70">
        <v>944</v>
      </c>
      <c r="D28" s="70">
        <v>5007</v>
      </c>
      <c r="E28" s="70">
        <v>6114</v>
      </c>
      <c r="F28" s="70">
        <v>6170</v>
      </c>
      <c r="G28" s="70">
        <v>6799</v>
      </c>
      <c r="H28" s="70">
        <v>7537</v>
      </c>
      <c r="I28" s="70">
        <v>8385</v>
      </c>
      <c r="J28" s="70">
        <v>7813</v>
      </c>
      <c r="K28" s="70">
        <v>6840</v>
      </c>
      <c r="L28" s="70">
        <v>4901</v>
      </c>
      <c r="M28" s="70">
        <v>3423</v>
      </c>
      <c r="N28" s="70">
        <v>2749</v>
      </c>
      <c r="O28" s="70">
        <v>1275</v>
      </c>
      <c r="P28" s="70">
        <v>486</v>
      </c>
      <c r="Q28" s="70">
        <v>180</v>
      </c>
      <c r="R28" s="70">
        <v>40</v>
      </c>
      <c r="S28" s="70">
        <v>12</v>
      </c>
      <c r="T28" s="125">
        <v>60510</v>
      </c>
      <c r="U28" s="60">
        <v>8165</v>
      </c>
      <c r="V28" s="60">
        <v>1993</v>
      </c>
      <c r="W28" s="70">
        <v>232</v>
      </c>
      <c r="X28" s="70">
        <v>62989</v>
      </c>
      <c r="Y28" s="313">
        <v>46.164430000000003</v>
      </c>
    </row>
    <row r="29" spans="1:25" ht="15" customHeight="1">
      <c r="A29" s="150" t="s">
        <v>312</v>
      </c>
      <c r="B29" s="325">
        <v>44794</v>
      </c>
      <c r="C29" s="68">
        <v>484</v>
      </c>
      <c r="D29" s="328">
        <v>2613</v>
      </c>
      <c r="E29" s="68">
        <v>3527</v>
      </c>
      <c r="F29" s="68">
        <v>3806</v>
      </c>
      <c r="G29" s="68">
        <v>4459</v>
      </c>
      <c r="H29" s="68">
        <v>4910</v>
      </c>
      <c r="I29" s="68">
        <v>5522</v>
      </c>
      <c r="J29" s="68">
        <v>5226</v>
      </c>
      <c r="K29" s="68">
        <v>4730</v>
      </c>
      <c r="L29" s="68">
        <v>3382</v>
      </c>
      <c r="M29" s="68">
        <v>2433</v>
      </c>
      <c r="N29" s="68">
        <v>2033</v>
      </c>
      <c r="O29" s="68">
        <v>1036</v>
      </c>
      <c r="P29" s="68">
        <v>411</v>
      </c>
      <c r="Q29" s="68">
        <v>173</v>
      </c>
      <c r="R29" s="68">
        <v>41</v>
      </c>
      <c r="S29" s="68">
        <v>8</v>
      </c>
      <c r="T29" s="393">
        <v>38659</v>
      </c>
      <c r="U29" s="315">
        <v>6135</v>
      </c>
      <c r="V29" s="315">
        <v>1669</v>
      </c>
      <c r="W29" s="68">
        <v>222</v>
      </c>
      <c r="X29" s="334">
        <v>40608</v>
      </c>
      <c r="Y29" s="335">
        <v>47.527169999999998</v>
      </c>
    </row>
    <row r="30" spans="1:25" ht="15" customHeight="1">
      <c r="A30" s="152" t="s">
        <v>291</v>
      </c>
      <c r="B30" s="325">
        <v>423</v>
      </c>
      <c r="C30" s="70" t="s">
        <v>5</v>
      </c>
      <c r="D30" s="55">
        <v>4</v>
      </c>
      <c r="E30" s="70">
        <v>15</v>
      </c>
      <c r="F30" s="71">
        <v>22</v>
      </c>
      <c r="G30" s="71">
        <v>27</v>
      </c>
      <c r="H30" s="71">
        <v>32</v>
      </c>
      <c r="I30" s="70">
        <v>46</v>
      </c>
      <c r="J30" s="71">
        <v>31</v>
      </c>
      <c r="K30" s="71">
        <v>39</v>
      </c>
      <c r="L30" s="71">
        <v>30</v>
      </c>
      <c r="M30" s="71">
        <v>42</v>
      </c>
      <c r="N30" s="71">
        <v>55</v>
      </c>
      <c r="O30" s="71">
        <v>39</v>
      </c>
      <c r="P30" s="70">
        <v>22</v>
      </c>
      <c r="Q30" s="70">
        <v>13</v>
      </c>
      <c r="R30" s="70">
        <v>5</v>
      </c>
      <c r="S30" s="71">
        <v>1</v>
      </c>
      <c r="T30" s="394">
        <v>246</v>
      </c>
      <c r="U30" s="316">
        <v>177</v>
      </c>
      <c r="V30" s="316">
        <v>80</v>
      </c>
      <c r="W30" s="71">
        <v>19</v>
      </c>
      <c r="X30" s="60">
        <v>288</v>
      </c>
      <c r="Y30" s="59">
        <v>58.81915</v>
      </c>
    </row>
    <row r="31" spans="1:25" ht="15" customHeight="1">
      <c r="A31" s="152" t="s">
        <v>292</v>
      </c>
      <c r="B31" s="326">
        <v>420</v>
      </c>
      <c r="C31" s="71" t="s">
        <v>5</v>
      </c>
      <c r="D31" s="55">
        <v>4</v>
      </c>
      <c r="E31" s="71">
        <v>15</v>
      </c>
      <c r="F31" s="71">
        <v>22</v>
      </c>
      <c r="G31" s="71">
        <v>27</v>
      </c>
      <c r="H31" s="71">
        <v>32</v>
      </c>
      <c r="I31" s="71">
        <v>45</v>
      </c>
      <c r="J31" s="71">
        <v>31</v>
      </c>
      <c r="K31" s="71">
        <v>39</v>
      </c>
      <c r="L31" s="71">
        <v>30</v>
      </c>
      <c r="M31" s="71">
        <v>42</v>
      </c>
      <c r="N31" s="71">
        <v>53</v>
      </c>
      <c r="O31" s="71">
        <v>39</v>
      </c>
      <c r="P31" s="71">
        <v>22</v>
      </c>
      <c r="Q31" s="71">
        <v>13</v>
      </c>
      <c r="R31" s="71">
        <v>5</v>
      </c>
      <c r="S31" s="71">
        <v>1</v>
      </c>
      <c r="T31" s="266">
        <v>245</v>
      </c>
      <c r="U31" s="317">
        <v>175</v>
      </c>
      <c r="V31" s="317">
        <v>80</v>
      </c>
      <c r="W31" s="71">
        <v>19</v>
      </c>
      <c r="X31" s="60">
        <v>287</v>
      </c>
      <c r="Y31" s="59">
        <v>58.780949999999997</v>
      </c>
    </row>
    <row r="32" spans="1:25" ht="15" customHeight="1">
      <c r="A32" s="152" t="s">
        <v>293</v>
      </c>
      <c r="B32" s="325">
        <v>1</v>
      </c>
      <c r="C32" s="71" t="s">
        <v>5</v>
      </c>
      <c r="D32" s="55" t="s">
        <v>5</v>
      </c>
      <c r="E32" s="70" t="s">
        <v>5</v>
      </c>
      <c r="F32" s="71" t="s">
        <v>5</v>
      </c>
      <c r="G32" s="71" t="s">
        <v>5</v>
      </c>
      <c r="H32" s="70" t="s">
        <v>5</v>
      </c>
      <c r="I32" s="70" t="s">
        <v>5</v>
      </c>
      <c r="J32" s="70" t="s">
        <v>5</v>
      </c>
      <c r="K32" s="70" t="s">
        <v>5</v>
      </c>
      <c r="L32" s="70">
        <v>1</v>
      </c>
      <c r="M32" s="70" t="s">
        <v>5</v>
      </c>
      <c r="N32" s="70" t="s">
        <v>5</v>
      </c>
      <c r="O32" s="70" t="s">
        <v>5</v>
      </c>
      <c r="P32" s="71" t="s">
        <v>5</v>
      </c>
      <c r="Q32" s="71" t="s">
        <v>5</v>
      </c>
      <c r="R32" s="71" t="s">
        <v>5</v>
      </c>
      <c r="S32" s="70" t="s">
        <v>5</v>
      </c>
      <c r="T32" s="266">
        <v>1</v>
      </c>
      <c r="U32" s="317" t="s">
        <v>5</v>
      </c>
      <c r="V32" s="317" t="s">
        <v>5</v>
      </c>
      <c r="W32" s="71" t="s">
        <v>5</v>
      </c>
      <c r="X32" s="60">
        <v>1</v>
      </c>
      <c r="Y32" s="59">
        <v>64.5</v>
      </c>
    </row>
    <row r="33" spans="1:25" ht="15" customHeight="1">
      <c r="A33" s="152" t="s">
        <v>294</v>
      </c>
      <c r="B33" s="325">
        <v>27</v>
      </c>
      <c r="C33" s="70" t="s">
        <v>5</v>
      </c>
      <c r="D33" s="55" t="s">
        <v>5</v>
      </c>
      <c r="E33" s="70">
        <v>1</v>
      </c>
      <c r="F33" s="70">
        <v>1</v>
      </c>
      <c r="G33" s="70">
        <v>3</v>
      </c>
      <c r="H33" s="70">
        <v>2</v>
      </c>
      <c r="I33" s="70">
        <v>2</v>
      </c>
      <c r="J33" s="70">
        <v>4</v>
      </c>
      <c r="K33" s="70">
        <v>8</v>
      </c>
      <c r="L33" s="70">
        <v>5</v>
      </c>
      <c r="M33" s="70">
        <v>1</v>
      </c>
      <c r="N33" s="70" t="s">
        <v>5</v>
      </c>
      <c r="O33" s="70" t="s">
        <v>5</v>
      </c>
      <c r="P33" s="70" t="s">
        <v>5</v>
      </c>
      <c r="Q33" s="70" t="s">
        <v>5</v>
      </c>
      <c r="R33" s="70" t="s">
        <v>5</v>
      </c>
      <c r="S33" s="70" t="s">
        <v>5</v>
      </c>
      <c r="T33" s="394">
        <v>26</v>
      </c>
      <c r="U33" s="318">
        <v>1</v>
      </c>
      <c r="V33" s="318" t="s">
        <v>5</v>
      </c>
      <c r="W33" s="70" t="s">
        <v>5</v>
      </c>
      <c r="X33" s="60">
        <v>27</v>
      </c>
      <c r="Y33" s="59">
        <v>52.166670000000003</v>
      </c>
    </row>
    <row r="34" spans="1:25" ht="15" customHeight="1">
      <c r="A34" s="152" t="s">
        <v>295</v>
      </c>
      <c r="B34" s="325">
        <v>3179</v>
      </c>
      <c r="C34" s="70">
        <v>7</v>
      </c>
      <c r="D34" s="55">
        <v>120</v>
      </c>
      <c r="E34" s="70">
        <v>176</v>
      </c>
      <c r="F34" s="70">
        <v>208</v>
      </c>
      <c r="G34" s="70">
        <v>244</v>
      </c>
      <c r="H34" s="70">
        <v>307</v>
      </c>
      <c r="I34" s="70">
        <v>465</v>
      </c>
      <c r="J34" s="70">
        <v>495</v>
      </c>
      <c r="K34" s="70">
        <v>334</v>
      </c>
      <c r="L34" s="70">
        <v>270</v>
      </c>
      <c r="M34" s="70">
        <v>224</v>
      </c>
      <c r="N34" s="70">
        <v>204</v>
      </c>
      <c r="O34" s="70">
        <v>94</v>
      </c>
      <c r="P34" s="70">
        <v>22</v>
      </c>
      <c r="Q34" s="70">
        <v>7</v>
      </c>
      <c r="R34" s="70">
        <v>2</v>
      </c>
      <c r="S34" s="70" t="s">
        <v>5</v>
      </c>
      <c r="T34" s="394">
        <v>2626</v>
      </c>
      <c r="U34" s="319">
        <v>553</v>
      </c>
      <c r="V34" s="319">
        <v>125</v>
      </c>
      <c r="W34" s="70">
        <v>9</v>
      </c>
      <c r="X34" s="60">
        <v>2843</v>
      </c>
      <c r="Y34" s="59">
        <v>50.550020000000004</v>
      </c>
    </row>
    <row r="35" spans="1:25" ht="15" customHeight="1">
      <c r="A35" s="152" t="s">
        <v>296</v>
      </c>
      <c r="B35" s="325">
        <v>4792</v>
      </c>
      <c r="C35" s="71">
        <v>16</v>
      </c>
      <c r="D35" s="55">
        <v>163</v>
      </c>
      <c r="E35" s="70">
        <v>324</v>
      </c>
      <c r="F35" s="71">
        <v>384</v>
      </c>
      <c r="G35" s="70">
        <v>498</v>
      </c>
      <c r="H35" s="70">
        <v>562</v>
      </c>
      <c r="I35" s="70">
        <v>668</v>
      </c>
      <c r="J35" s="70">
        <v>769</v>
      </c>
      <c r="K35" s="70">
        <v>668</v>
      </c>
      <c r="L35" s="70">
        <v>372</v>
      </c>
      <c r="M35" s="70">
        <v>152</v>
      </c>
      <c r="N35" s="70">
        <v>128</v>
      </c>
      <c r="O35" s="70">
        <v>47</v>
      </c>
      <c r="P35" s="70">
        <v>28</v>
      </c>
      <c r="Q35" s="70">
        <v>5</v>
      </c>
      <c r="R35" s="70">
        <v>8</v>
      </c>
      <c r="S35" s="71" t="s">
        <v>5</v>
      </c>
      <c r="T35" s="266">
        <v>4424</v>
      </c>
      <c r="U35" s="320">
        <v>368</v>
      </c>
      <c r="V35" s="320">
        <v>88</v>
      </c>
      <c r="W35" s="71">
        <v>13</v>
      </c>
      <c r="X35" s="60">
        <v>4560</v>
      </c>
      <c r="Y35" s="59">
        <v>47.637520000000002</v>
      </c>
    </row>
    <row r="36" spans="1:25" ht="15" customHeight="1">
      <c r="A36" s="152" t="s">
        <v>297</v>
      </c>
      <c r="B36" s="325">
        <v>216</v>
      </c>
      <c r="C36" s="70" t="s">
        <v>5</v>
      </c>
      <c r="D36" s="55">
        <v>2</v>
      </c>
      <c r="E36" s="70">
        <v>16</v>
      </c>
      <c r="F36" s="70">
        <v>26</v>
      </c>
      <c r="G36" s="70">
        <v>32</v>
      </c>
      <c r="H36" s="70">
        <v>22</v>
      </c>
      <c r="I36" s="70">
        <v>45</v>
      </c>
      <c r="J36" s="70">
        <v>26</v>
      </c>
      <c r="K36" s="70">
        <v>24</v>
      </c>
      <c r="L36" s="70">
        <v>9</v>
      </c>
      <c r="M36" s="70">
        <v>12</v>
      </c>
      <c r="N36" s="70">
        <v>2</v>
      </c>
      <c r="O36" s="70" t="s">
        <v>5</v>
      </c>
      <c r="P36" s="70" t="s">
        <v>5</v>
      </c>
      <c r="Q36" s="70" t="s">
        <v>5</v>
      </c>
      <c r="R36" s="70" t="s">
        <v>5</v>
      </c>
      <c r="S36" s="70" t="s">
        <v>5</v>
      </c>
      <c r="T36" s="394">
        <v>202</v>
      </c>
      <c r="U36" s="318">
        <v>14</v>
      </c>
      <c r="V36" s="318" t="s">
        <v>5</v>
      </c>
      <c r="W36" s="70" t="s">
        <v>5</v>
      </c>
      <c r="X36" s="60">
        <v>214</v>
      </c>
      <c r="Y36" s="59">
        <v>45.657409999999999</v>
      </c>
    </row>
    <row r="37" spans="1:25" ht="15" customHeight="1">
      <c r="A37" s="152" t="s">
        <v>298</v>
      </c>
      <c r="B37" s="325">
        <v>6107</v>
      </c>
      <c r="C37" s="70">
        <v>7</v>
      </c>
      <c r="D37" s="55">
        <v>352</v>
      </c>
      <c r="E37" s="70">
        <v>666</v>
      </c>
      <c r="F37" s="70">
        <v>699</v>
      </c>
      <c r="G37" s="70">
        <v>781</v>
      </c>
      <c r="H37" s="70">
        <v>962</v>
      </c>
      <c r="I37" s="70">
        <v>850</v>
      </c>
      <c r="J37" s="70">
        <v>696</v>
      </c>
      <c r="K37" s="70">
        <v>593</v>
      </c>
      <c r="L37" s="70">
        <v>296</v>
      </c>
      <c r="M37" s="70">
        <v>114</v>
      </c>
      <c r="N37" s="70">
        <v>57</v>
      </c>
      <c r="O37" s="70">
        <v>26</v>
      </c>
      <c r="P37" s="70">
        <v>3</v>
      </c>
      <c r="Q37" s="70">
        <v>4</v>
      </c>
      <c r="R37" s="70">
        <v>1</v>
      </c>
      <c r="S37" s="70" t="s">
        <v>5</v>
      </c>
      <c r="T37" s="394">
        <v>5902</v>
      </c>
      <c r="U37" s="318">
        <v>205</v>
      </c>
      <c r="V37" s="318">
        <v>34</v>
      </c>
      <c r="W37" s="70">
        <v>5</v>
      </c>
      <c r="X37" s="60">
        <v>6009</v>
      </c>
      <c r="Y37" s="59">
        <v>43.120600000000003</v>
      </c>
    </row>
    <row r="38" spans="1:25" ht="15" customHeight="1">
      <c r="A38" s="152" t="s">
        <v>299</v>
      </c>
      <c r="B38" s="325">
        <v>2585</v>
      </c>
      <c r="C38" s="70">
        <v>16</v>
      </c>
      <c r="D38" s="55">
        <v>125</v>
      </c>
      <c r="E38" s="70">
        <v>137</v>
      </c>
      <c r="F38" s="70">
        <v>145</v>
      </c>
      <c r="G38" s="70">
        <v>189</v>
      </c>
      <c r="H38" s="70">
        <v>247</v>
      </c>
      <c r="I38" s="70">
        <v>333</v>
      </c>
      <c r="J38" s="70">
        <v>341</v>
      </c>
      <c r="K38" s="70">
        <v>351</v>
      </c>
      <c r="L38" s="70">
        <v>235</v>
      </c>
      <c r="M38" s="70">
        <v>211</v>
      </c>
      <c r="N38" s="70">
        <v>186</v>
      </c>
      <c r="O38" s="70">
        <v>53</v>
      </c>
      <c r="P38" s="70">
        <v>15</v>
      </c>
      <c r="Q38" s="70">
        <v>1</v>
      </c>
      <c r="R38" s="70" t="s">
        <v>5</v>
      </c>
      <c r="S38" s="70" t="s">
        <v>5</v>
      </c>
      <c r="T38" s="394">
        <v>2119</v>
      </c>
      <c r="U38" s="318">
        <v>466</v>
      </c>
      <c r="V38" s="318">
        <v>69</v>
      </c>
      <c r="W38" s="70">
        <v>1</v>
      </c>
      <c r="X38" s="60">
        <v>2314</v>
      </c>
      <c r="Y38" s="59">
        <v>50.622239999999998</v>
      </c>
    </row>
    <row r="39" spans="1:25" ht="15" customHeight="1">
      <c r="A39" s="152" t="s">
        <v>300</v>
      </c>
      <c r="B39" s="329">
        <v>5377</v>
      </c>
      <c r="C39" s="60">
        <v>135</v>
      </c>
      <c r="D39" s="60">
        <v>430</v>
      </c>
      <c r="E39" s="60">
        <v>451</v>
      </c>
      <c r="F39" s="60">
        <v>452</v>
      </c>
      <c r="G39" s="60">
        <v>519</v>
      </c>
      <c r="H39" s="60">
        <v>586</v>
      </c>
      <c r="I39" s="60">
        <v>693</v>
      </c>
      <c r="J39" s="60">
        <v>583</v>
      </c>
      <c r="K39" s="60">
        <v>529</v>
      </c>
      <c r="L39" s="60">
        <v>401</v>
      </c>
      <c r="M39" s="60">
        <v>225</v>
      </c>
      <c r="N39" s="60">
        <v>181</v>
      </c>
      <c r="O39" s="60">
        <v>109</v>
      </c>
      <c r="P39" s="60">
        <v>57</v>
      </c>
      <c r="Q39" s="60">
        <v>25</v>
      </c>
      <c r="R39" s="60">
        <v>1</v>
      </c>
      <c r="S39" s="60" t="s">
        <v>5</v>
      </c>
      <c r="T39" s="125">
        <v>4779</v>
      </c>
      <c r="U39" s="48">
        <v>598</v>
      </c>
      <c r="V39" s="48">
        <v>192</v>
      </c>
      <c r="W39" s="60">
        <v>26</v>
      </c>
      <c r="X39" s="60">
        <v>4869</v>
      </c>
      <c r="Y39" s="59">
        <v>45.753489999999999</v>
      </c>
    </row>
    <row r="40" spans="1:25" ht="15" customHeight="1">
      <c r="A40" s="152" t="s">
        <v>301</v>
      </c>
      <c r="B40" s="325">
        <v>2025</v>
      </c>
      <c r="C40" s="70">
        <v>1</v>
      </c>
      <c r="D40" s="55">
        <v>47</v>
      </c>
      <c r="E40" s="70">
        <v>167</v>
      </c>
      <c r="F40" s="70">
        <v>164</v>
      </c>
      <c r="G40" s="70">
        <v>248</v>
      </c>
      <c r="H40" s="70">
        <v>225</v>
      </c>
      <c r="I40" s="70">
        <v>287</v>
      </c>
      <c r="J40" s="70">
        <v>359</v>
      </c>
      <c r="K40" s="70">
        <v>288</v>
      </c>
      <c r="L40" s="70">
        <v>154</v>
      </c>
      <c r="M40" s="70">
        <v>56</v>
      </c>
      <c r="N40" s="70">
        <v>16</v>
      </c>
      <c r="O40" s="70">
        <v>11</v>
      </c>
      <c r="P40" s="70">
        <v>2</v>
      </c>
      <c r="Q40" s="70" t="s">
        <v>5</v>
      </c>
      <c r="R40" s="70" t="s">
        <v>5</v>
      </c>
      <c r="S40" s="70" t="s">
        <v>5</v>
      </c>
      <c r="T40" s="394">
        <v>1940</v>
      </c>
      <c r="U40" s="316">
        <v>85</v>
      </c>
      <c r="V40" s="316">
        <v>13</v>
      </c>
      <c r="W40" s="70" t="s">
        <v>5</v>
      </c>
      <c r="X40" s="60">
        <v>1995</v>
      </c>
      <c r="Y40" s="59">
        <v>46.651600000000002</v>
      </c>
    </row>
    <row r="41" spans="1:25" ht="15" customHeight="1">
      <c r="A41" s="152" t="s">
        <v>302</v>
      </c>
      <c r="B41" s="325">
        <v>1789</v>
      </c>
      <c r="C41" s="70">
        <v>3</v>
      </c>
      <c r="D41" s="55">
        <v>50</v>
      </c>
      <c r="E41" s="70">
        <v>72</v>
      </c>
      <c r="F41" s="70">
        <v>98</v>
      </c>
      <c r="G41" s="70">
        <v>110</v>
      </c>
      <c r="H41" s="70">
        <v>158</v>
      </c>
      <c r="I41" s="70">
        <v>173</v>
      </c>
      <c r="J41" s="70">
        <v>148</v>
      </c>
      <c r="K41" s="70">
        <v>189</v>
      </c>
      <c r="L41" s="70">
        <v>169</v>
      </c>
      <c r="M41" s="70">
        <v>213</v>
      </c>
      <c r="N41" s="70">
        <v>197</v>
      </c>
      <c r="O41" s="70">
        <v>122</v>
      </c>
      <c r="P41" s="70">
        <v>43</v>
      </c>
      <c r="Q41" s="70">
        <v>33</v>
      </c>
      <c r="R41" s="70">
        <v>8</v>
      </c>
      <c r="S41" s="70">
        <v>3</v>
      </c>
      <c r="T41" s="394">
        <v>1170</v>
      </c>
      <c r="U41" s="316">
        <v>619</v>
      </c>
      <c r="V41" s="316">
        <v>209</v>
      </c>
      <c r="W41" s="70">
        <v>44</v>
      </c>
      <c r="X41" s="60">
        <v>1380</v>
      </c>
      <c r="Y41" s="59">
        <v>55.981270000000002</v>
      </c>
    </row>
    <row r="42" spans="1:25" ht="15" customHeight="1">
      <c r="A42" s="152" t="s">
        <v>303</v>
      </c>
      <c r="B42" s="325">
        <v>3828</v>
      </c>
      <c r="C42" s="70">
        <v>3</v>
      </c>
      <c r="D42" s="55">
        <v>101</v>
      </c>
      <c r="E42" s="70">
        <v>310</v>
      </c>
      <c r="F42" s="70">
        <v>351</v>
      </c>
      <c r="G42" s="70">
        <v>431</v>
      </c>
      <c r="H42" s="70">
        <v>417</v>
      </c>
      <c r="I42" s="70">
        <v>435</v>
      </c>
      <c r="J42" s="70">
        <v>424</v>
      </c>
      <c r="K42" s="70">
        <v>390</v>
      </c>
      <c r="L42" s="70">
        <v>360</v>
      </c>
      <c r="M42" s="70">
        <v>255</v>
      </c>
      <c r="N42" s="70">
        <v>200</v>
      </c>
      <c r="O42" s="70">
        <v>99</v>
      </c>
      <c r="P42" s="70">
        <v>32</v>
      </c>
      <c r="Q42" s="70">
        <v>19</v>
      </c>
      <c r="R42" s="70" t="s">
        <v>5</v>
      </c>
      <c r="S42" s="70">
        <v>1</v>
      </c>
      <c r="T42" s="394">
        <v>3222</v>
      </c>
      <c r="U42" s="316">
        <v>606</v>
      </c>
      <c r="V42" s="316">
        <v>151</v>
      </c>
      <c r="W42" s="70">
        <v>20</v>
      </c>
      <c r="X42" s="60">
        <v>3474</v>
      </c>
      <c r="Y42" s="59">
        <v>49.038400000000003</v>
      </c>
    </row>
    <row r="43" spans="1:25" ht="15" customHeight="1">
      <c r="A43" s="152" t="s">
        <v>304</v>
      </c>
      <c r="B43" s="325">
        <v>1888</v>
      </c>
      <c r="C43" s="70">
        <v>140</v>
      </c>
      <c r="D43" s="55">
        <v>381</v>
      </c>
      <c r="E43" s="70">
        <v>136</v>
      </c>
      <c r="F43" s="70">
        <v>127</v>
      </c>
      <c r="G43" s="70">
        <v>173</v>
      </c>
      <c r="H43" s="70">
        <v>183</v>
      </c>
      <c r="I43" s="70">
        <v>168</v>
      </c>
      <c r="J43" s="70">
        <v>125</v>
      </c>
      <c r="K43" s="70">
        <v>113</v>
      </c>
      <c r="L43" s="70">
        <v>119</v>
      </c>
      <c r="M43" s="70">
        <v>95</v>
      </c>
      <c r="N43" s="70">
        <v>78</v>
      </c>
      <c r="O43" s="70">
        <v>35</v>
      </c>
      <c r="P43" s="70">
        <v>12</v>
      </c>
      <c r="Q43" s="70">
        <v>3</v>
      </c>
      <c r="R43" s="70" t="s">
        <v>5</v>
      </c>
      <c r="S43" s="70" t="s">
        <v>5</v>
      </c>
      <c r="T43" s="394">
        <v>1665</v>
      </c>
      <c r="U43" s="316">
        <v>223</v>
      </c>
      <c r="V43" s="316">
        <v>50</v>
      </c>
      <c r="W43" s="70">
        <v>3</v>
      </c>
      <c r="X43" s="60">
        <v>1620</v>
      </c>
      <c r="Y43" s="59">
        <v>41.117579999999997</v>
      </c>
    </row>
    <row r="44" spans="1:25" ht="15" customHeight="1">
      <c r="A44" s="152" t="s">
        <v>305</v>
      </c>
      <c r="B44" s="325">
        <v>1166</v>
      </c>
      <c r="C44" s="70">
        <v>12</v>
      </c>
      <c r="D44" s="55">
        <v>118</v>
      </c>
      <c r="E44" s="70">
        <v>106</v>
      </c>
      <c r="F44" s="70">
        <v>93</v>
      </c>
      <c r="G44" s="70">
        <v>127</v>
      </c>
      <c r="H44" s="70">
        <v>121</v>
      </c>
      <c r="I44" s="70">
        <v>103</v>
      </c>
      <c r="J44" s="70">
        <v>100</v>
      </c>
      <c r="K44" s="70">
        <v>81</v>
      </c>
      <c r="L44" s="70">
        <v>79</v>
      </c>
      <c r="M44" s="70">
        <v>57</v>
      </c>
      <c r="N44" s="70">
        <v>83</v>
      </c>
      <c r="O44" s="70">
        <v>52</v>
      </c>
      <c r="P44" s="70">
        <v>26</v>
      </c>
      <c r="Q44" s="70">
        <v>8</v>
      </c>
      <c r="R44" s="70" t="s">
        <v>5</v>
      </c>
      <c r="S44" s="70" t="s">
        <v>5</v>
      </c>
      <c r="T44" s="394">
        <v>940</v>
      </c>
      <c r="U44" s="318">
        <v>226</v>
      </c>
      <c r="V44" s="318">
        <v>86</v>
      </c>
      <c r="W44" s="70">
        <v>8</v>
      </c>
      <c r="X44" s="60">
        <v>985</v>
      </c>
      <c r="Y44" s="59">
        <v>47.266719999999999</v>
      </c>
    </row>
    <row r="45" spans="1:25" ht="15" customHeight="1">
      <c r="A45" s="152" t="s">
        <v>306</v>
      </c>
      <c r="B45" s="325">
        <v>2321</v>
      </c>
      <c r="C45" s="70">
        <v>89</v>
      </c>
      <c r="D45" s="55">
        <v>214</v>
      </c>
      <c r="E45" s="70">
        <v>158</v>
      </c>
      <c r="F45" s="70">
        <v>202</v>
      </c>
      <c r="G45" s="70">
        <v>193</v>
      </c>
      <c r="H45" s="70">
        <v>222</v>
      </c>
      <c r="I45" s="70">
        <v>251</v>
      </c>
      <c r="J45" s="70">
        <v>228</v>
      </c>
      <c r="K45" s="70">
        <v>235</v>
      </c>
      <c r="L45" s="70">
        <v>208</v>
      </c>
      <c r="M45" s="70">
        <v>161</v>
      </c>
      <c r="N45" s="70">
        <v>100</v>
      </c>
      <c r="O45" s="70">
        <v>41</v>
      </c>
      <c r="P45" s="70">
        <v>14</v>
      </c>
      <c r="Q45" s="70">
        <v>4</v>
      </c>
      <c r="R45" s="70">
        <v>1</v>
      </c>
      <c r="S45" s="70" t="s">
        <v>5</v>
      </c>
      <c r="T45" s="394">
        <v>2000</v>
      </c>
      <c r="U45" s="318">
        <v>321</v>
      </c>
      <c r="V45" s="318">
        <v>60</v>
      </c>
      <c r="W45" s="70">
        <v>5</v>
      </c>
      <c r="X45" s="60">
        <v>2072</v>
      </c>
      <c r="Y45" s="59">
        <v>46.210470000000001</v>
      </c>
    </row>
    <row r="46" spans="1:25" ht="15" customHeight="1">
      <c r="A46" s="152" t="s">
        <v>307</v>
      </c>
      <c r="B46" s="325">
        <v>2634</v>
      </c>
      <c r="C46" s="70">
        <v>5</v>
      </c>
      <c r="D46" s="60">
        <v>110</v>
      </c>
      <c r="E46" s="70">
        <v>261</v>
      </c>
      <c r="F46" s="70">
        <v>303</v>
      </c>
      <c r="G46" s="70">
        <v>306</v>
      </c>
      <c r="H46" s="70">
        <v>304</v>
      </c>
      <c r="I46" s="70">
        <v>298</v>
      </c>
      <c r="J46" s="70">
        <v>221</v>
      </c>
      <c r="K46" s="70">
        <v>260</v>
      </c>
      <c r="L46" s="70">
        <v>183</v>
      </c>
      <c r="M46" s="70">
        <v>159</v>
      </c>
      <c r="N46" s="70">
        <v>138</v>
      </c>
      <c r="O46" s="70">
        <v>50</v>
      </c>
      <c r="P46" s="70">
        <v>19</v>
      </c>
      <c r="Q46" s="70">
        <v>11</v>
      </c>
      <c r="R46" s="70">
        <v>5</v>
      </c>
      <c r="S46" s="70">
        <v>1</v>
      </c>
      <c r="T46" s="394">
        <v>2251</v>
      </c>
      <c r="U46" s="318">
        <v>383</v>
      </c>
      <c r="V46" s="318">
        <v>86</v>
      </c>
      <c r="W46" s="70">
        <v>17</v>
      </c>
      <c r="X46" s="60">
        <v>2405</v>
      </c>
      <c r="Y46" s="59">
        <v>47.021259999999998</v>
      </c>
    </row>
    <row r="47" spans="1:25" ht="15" customHeight="1">
      <c r="A47" s="152" t="s">
        <v>308</v>
      </c>
      <c r="B47" s="325">
        <v>139</v>
      </c>
      <c r="C47" s="70" t="s">
        <v>5</v>
      </c>
      <c r="D47" s="60">
        <v>3</v>
      </c>
      <c r="E47" s="70">
        <v>5</v>
      </c>
      <c r="F47" s="70">
        <v>8</v>
      </c>
      <c r="G47" s="70">
        <v>13</v>
      </c>
      <c r="H47" s="70">
        <v>15</v>
      </c>
      <c r="I47" s="70">
        <v>34</v>
      </c>
      <c r="J47" s="70">
        <v>28</v>
      </c>
      <c r="K47" s="70">
        <v>14</v>
      </c>
      <c r="L47" s="70">
        <v>17</v>
      </c>
      <c r="M47" s="70">
        <v>2</v>
      </c>
      <c r="N47" s="70" t="s">
        <v>5</v>
      </c>
      <c r="O47" s="70" t="s">
        <v>5</v>
      </c>
      <c r="P47" s="70" t="s">
        <v>5</v>
      </c>
      <c r="Q47" s="70" t="s">
        <v>5</v>
      </c>
      <c r="R47" s="70" t="s">
        <v>5</v>
      </c>
      <c r="S47" s="70" t="s">
        <v>5</v>
      </c>
      <c r="T47" s="394">
        <v>137</v>
      </c>
      <c r="U47" s="318">
        <v>2</v>
      </c>
      <c r="V47" s="318" t="s">
        <v>5</v>
      </c>
      <c r="W47" s="71" t="s">
        <v>5</v>
      </c>
      <c r="X47" s="60">
        <v>139</v>
      </c>
      <c r="Y47" s="59">
        <v>48.14029</v>
      </c>
    </row>
    <row r="48" spans="1:25" ht="15" customHeight="1">
      <c r="A48" s="152" t="s">
        <v>309</v>
      </c>
      <c r="B48" s="325">
        <v>3668</v>
      </c>
      <c r="C48" s="70">
        <v>21</v>
      </c>
      <c r="D48" s="60">
        <v>195</v>
      </c>
      <c r="E48" s="70">
        <v>245</v>
      </c>
      <c r="F48" s="70">
        <v>282</v>
      </c>
      <c r="G48" s="70">
        <v>290</v>
      </c>
      <c r="H48" s="70">
        <v>303</v>
      </c>
      <c r="I48" s="70">
        <v>395</v>
      </c>
      <c r="J48" s="70">
        <v>384</v>
      </c>
      <c r="K48" s="70">
        <v>346</v>
      </c>
      <c r="L48" s="70">
        <v>334</v>
      </c>
      <c r="M48" s="70">
        <v>331</v>
      </c>
      <c r="N48" s="70">
        <v>315</v>
      </c>
      <c r="O48" s="70">
        <v>163</v>
      </c>
      <c r="P48" s="70">
        <v>48</v>
      </c>
      <c r="Q48" s="70">
        <v>13</v>
      </c>
      <c r="R48" s="70">
        <v>1</v>
      </c>
      <c r="S48" s="70">
        <v>2</v>
      </c>
      <c r="T48" s="394">
        <v>2795</v>
      </c>
      <c r="U48" s="318">
        <v>873</v>
      </c>
      <c r="V48" s="318">
        <v>227</v>
      </c>
      <c r="W48" s="70">
        <v>16</v>
      </c>
      <c r="X48" s="60">
        <v>3105</v>
      </c>
      <c r="Y48" s="59">
        <v>51.0199</v>
      </c>
    </row>
    <row r="49" spans="1:25" ht="15" customHeight="1">
      <c r="A49" s="152" t="s">
        <v>310</v>
      </c>
      <c r="B49" s="325">
        <v>1266</v>
      </c>
      <c r="C49" s="70">
        <v>3</v>
      </c>
      <c r="D49" s="60">
        <v>59</v>
      </c>
      <c r="E49" s="70">
        <v>131</v>
      </c>
      <c r="F49" s="70">
        <v>153</v>
      </c>
      <c r="G49" s="70">
        <v>176</v>
      </c>
      <c r="H49" s="70">
        <v>146</v>
      </c>
      <c r="I49" s="70">
        <v>171</v>
      </c>
      <c r="J49" s="70">
        <v>142</v>
      </c>
      <c r="K49" s="70">
        <v>148</v>
      </c>
      <c r="L49" s="70">
        <v>72</v>
      </c>
      <c r="M49" s="70">
        <v>42</v>
      </c>
      <c r="N49" s="70">
        <v>16</v>
      </c>
      <c r="O49" s="70">
        <v>4</v>
      </c>
      <c r="P49" s="70">
        <v>2</v>
      </c>
      <c r="Q49" s="70">
        <v>1</v>
      </c>
      <c r="R49" s="70" t="s">
        <v>5</v>
      </c>
      <c r="S49" s="70" t="s">
        <v>5</v>
      </c>
      <c r="T49" s="394">
        <v>1201</v>
      </c>
      <c r="U49" s="316">
        <v>65</v>
      </c>
      <c r="V49" s="316">
        <v>7</v>
      </c>
      <c r="W49" s="70">
        <v>1</v>
      </c>
      <c r="X49" s="60">
        <v>1240</v>
      </c>
      <c r="Y49" s="59">
        <v>44.17615</v>
      </c>
    </row>
    <row r="50" spans="1:25" ht="15" customHeight="1">
      <c r="A50" s="152" t="s">
        <v>311</v>
      </c>
      <c r="B50" s="325">
        <v>1363</v>
      </c>
      <c r="C50" s="70">
        <v>26</v>
      </c>
      <c r="D50" s="60">
        <v>139</v>
      </c>
      <c r="E50" s="70">
        <v>150</v>
      </c>
      <c r="F50" s="70">
        <v>88</v>
      </c>
      <c r="G50" s="70">
        <v>99</v>
      </c>
      <c r="H50" s="70">
        <v>96</v>
      </c>
      <c r="I50" s="70">
        <v>105</v>
      </c>
      <c r="J50" s="70">
        <v>122</v>
      </c>
      <c r="K50" s="70">
        <v>120</v>
      </c>
      <c r="L50" s="70">
        <v>68</v>
      </c>
      <c r="M50" s="70">
        <v>81</v>
      </c>
      <c r="N50" s="70">
        <v>77</v>
      </c>
      <c r="O50" s="70">
        <v>91</v>
      </c>
      <c r="P50" s="70">
        <v>66</v>
      </c>
      <c r="Q50" s="70">
        <v>26</v>
      </c>
      <c r="R50" s="70">
        <v>9</v>
      </c>
      <c r="S50" s="70" t="s">
        <v>5</v>
      </c>
      <c r="T50" s="394">
        <v>1013</v>
      </c>
      <c r="U50" s="316">
        <v>350</v>
      </c>
      <c r="V50" s="316">
        <v>192</v>
      </c>
      <c r="W50" s="70">
        <v>35</v>
      </c>
      <c r="X50" s="60">
        <v>1068</v>
      </c>
      <c r="Y50" s="59">
        <v>49.579239999999999</v>
      </c>
    </row>
    <row r="51" spans="1:25" ht="15" customHeight="1">
      <c r="A51" s="152" t="s">
        <v>626</v>
      </c>
      <c r="B51" s="325">
        <v>424</v>
      </c>
      <c r="C51" s="70" t="s">
        <v>5</v>
      </c>
      <c r="D51" s="60">
        <v>4</v>
      </c>
      <c r="E51" s="70">
        <v>15</v>
      </c>
      <c r="F51" s="70">
        <v>22</v>
      </c>
      <c r="G51" s="70">
        <v>27</v>
      </c>
      <c r="H51" s="70">
        <v>32</v>
      </c>
      <c r="I51" s="70">
        <v>46</v>
      </c>
      <c r="J51" s="70">
        <v>31</v>
      </c>
      <c r="K51" s="70">
        <v>39</v>
      </c>
      <c r="L51" s="70">
        <v>31</v>
      </c>
      <c r="M51" s="70">
        <v>42</v>
      </c>
      <c r="N51" s="70">
        <v>55</v>
      </c>
      <c r="O51" s="70">
        <v>39</v>
      </c>
      <c r="P51" s="70">
        <v>22</v>
      </c>
      <c r="Q51" s="70">
        <v>13</v>
      </c>
      <c r="R51" s="70">
        <v>5</v>
      </c>
      <c r="S51" s="70">
        <v>1</v>
      </c>
      <c r="T51" s="394">
        <v>247</v>
      </c>
      <c r="U51" s="316">
        <v>177</v>
      </c>
      <c r="V51" s="316">
        <v>80</v>
      </c>
      <c r="W51" s="70">
        <v>19</v>
      </c>
      <c r="X51" s="60">
        <v>289</v>
      </c>
      <c r="Y51" s="59">
        <v>58.832549999999998</v>
      </c>
    </row>
    <row r="52" spans="1:25" ht="15" customHeight="1">
      <c r="A52" s="152" t="s">
        <v>627</v>
      </c>
      <c r="B52" s="325">
        <v>7998</v>
      </c>
      <c r="C52" s="70">
        <v>23</v>
      </c>
      <c r="D52" s="60">
        <v>283</v>
      </c>
      <c r="E52" s="70">
        <v>501</v>
      </c>
      <c r="F52" s="70">
        <v>593</v>
      </c>
      <c r="G52" s="70">
        <v>745</v>
      </c>
      <c r="H52" s="70">
        <v>871</v>
      </c>
      <c r="I52" s="70">
        <v>1135</v>
      </c>
      <c r="J52" s="70">
        <v>1268</v>
      </c>
      <c r="K52" s="70">
        <v>1010</v>
      </c>
      <c r="L52" s="70">
        <v>647</v>
      </c>
      <c r="M52" s="70">
        <v>377</v>
      </c>
      <c r="N52" s="70">
        <v>332</v>
      </c>
      <c r="O52" s="70">
        <v>141</v>
      </c>
      <c r="P52" s="70">
        <v>50</v>
      </c>
      <c r="Q52" s="70">
        <v>12</v>
      </c>
      <c r="R52" s="70">
        <v>10</v>
      </c>
      <c r="S52" s="70" t="s">
        <v>5</v>
      </c>
      <c r="T52" s="394">
        <v>7076</v>
      </c>
      <c r="U52" s="316">
        <v>922</v>
      </c>
      <c r="V52" s="316">
        <v>213</v>
      </c>
      <c r="W52" s="70">
        <v>22</v>
      </c>
      <c r="X52" s="60">
        <v>7430</v>
      </c>
      <c r="Y52" s="59">
        <v>48.810450000000003</v>
      </c>
    </row>
    <row r="53" spans="1:25" ht="15" customHeight="1">
      <c r="A53" s="152" t="s">
        <v>628</v>
      </c>
      <c r="B53" s="325">
        <v>35009</v>
      </c>
      <c r="C53" s="70">
        <v>435</v>
      </c>
      <c r="D53" s="60">
        <v>2187</v>
      </c>
      <c r="E53" s="70">
        <v>2861</v>
      </c>
      <c r="F53" s="70">
        <v>3103</v>
      </c>
      <c r="G53" s="70">
        <v>3588</v>
      </c>
      <c r="H53" s="70">
        <v>3911</v>
      </c>
      <c r="I53" s="70">
        <v>4236</v>
      </c>
      <c r="J53" s="70">
        <v>3805</v>
      </c>
      <c r="K53" s="70">
        <v>3561</v>
      </c>
      <c r="L53" s="70">
        <v>2636</v>
      </c>
      <c r="M53" s="70">
        <v>1933</v>
      </c>
      <c r="N53" s="70">
        <v>1569</v>
      </c>
      <c r="O53" s="70">
        <v>765</v>
      </c>
      <c r="P53" s="70">
        <v>273</v>
      </c>
      <c r="Q53" s="70">
        <v>122</v>
      </c>
      <c r="R53" s="70">
        <v>17</v>
      </c>
      <c r="S53" s="70">
        <v>7</v>
      </c>
      <c r="T53" s="394">
        <v>30323</v>
      </c>
      <c r="U53" s="316">
        <v>4686</v>
      </c>
      <c r="V53" s="316">
        <v>1184</v>
      </c>
      <c r="W53" s="70">
        <v>146</v>
      </c>
      <c r="X53" s="60">
        <v>31821</v>
      </c>
      <c r="Y53" s="59">
        <v>47.017180000000003</v>
      </c>
    </row>
    <row r="54" spans="1:25" ht="15" customHeight="1">
      <c r="A54" s="150" t="s">
        <v>313</v>
      </c>
      <c r="B54" s="325">
        <v>37975</v>
      </c>
      <c r="C54" s="328">
        <v>544</v>
      </c>
      <c r="D54" s="68">
        <v>3087</v>
      </c>
      <c r="E54" s="68">
        <v>3618</v>
      </c>
      <c r="F54" s="68">
        <v>3410</v>
      </c>
      <c r="G54" s="328">
        <v>3630</v>
      </c>
      <c r="H54" s="68">
        <v>4117</v>
      </c>
      <c r="I54" s="68">
        <v>4682</v>
      </c>
      <c r="J54" s="68">
        <v>4502</v>
      </c>
      <c r="K54" s="68">
        <v>3681</v>
      </c>
      <c r="L54" s="68">
        <v>2493</v>
      </c>
      <c r="M54" s="68">
        <v>1689</v>
      </c>
      <c r="N54" s="68">
        <v>1406</v>
      </c>
      <c r="O54" s="68">
        <v>664</v>
      </c>
      <c r="P54" s="68">
        <v>309</v>
      </c>
      <c r="Q54" s="68">
        <v>104</v>
      </c>
      <c r="R54" s="68">
        <v>32</v>
      </c>
      <c r="S54" s="68">
        <v>7</v>
      </c>
      <c r="T54" s="393">
        <v>33764</v>
      </c>
      <c r="U54" s="315">
        <v>4211</v>
      </c>
      <c r="V54" s="315">
        <v>1116</v>
      </c>
      <c r="W54" s="68">
        <v>143</v>
      </c>
      <c r="X54" s="68">
        <v>34909</v>
      </c>
      <c r="Y54" s="312">
        <v>45.6111</v>
      </c>
    </row>
    <row r="55" spans="1:25" ht="15" customHeight="1">
      <c r="A55" s="152" t="s">
        <v>291</v>
      </c>
      <c r="B55" s="325">
        <v>204</v>
      </c>
      <c r="C55" s="55" t="s">
        <v>5</v>
      </c>
      <c r="D55" s="70">
        <v>1</v>
      </c>
      <c r="E55" s="70">
        <v>4</v>
      </c>
      <c r="F55" s="70">
        <v>2</v>
      </c>
      <c r="G55" s="55">
        <v>10</v>
      </c>
      <c r="H55" s="71">
        <v>13</v>
      </c>
      <c r="I55" s="71">
        <v>24</v>
      </c>
      <c r="J55" s="71">
        <v>19</v>
      </c>
      <c r="K55" s="71">
        <v>18</v>
      </c>
      <c r="L55" s="71">
        <v>18</v>
      </c>
      <c r="M55" s="71">
        <v>17</v>
      </c>
      <c r="N55" s="71">
        <v>35</v>
      </c>
      <c r="O55" s="71">
        <v>20</v>
      </c>
      <c r="P55" s="71">
        <v>10</v>
      </c>
      <c r="Q55" s="71">
        <v>10</v>
      </c>
      <c r="R55" s="71">
        <v>3</v>
      </c>
      <c r="S55" s="71" t="s">
        <v>5</v>
      </c>
      <c r="T55" s="266">
        <v>109</v>
      </c>
      <c r="U55" s="317">
        <v>95</v>
      </c>
      <c r="V55" s="317">
        <v>43</v>
      </c>
      <c r="W55" s="71">
        <v>13</v>
      </c>
      <c r="X55" s="71">
        <v>126</v>
      </c>
      <c r="Y55" s="314">
        <v>62.215690000000002</v>
      </c>
    </row>
    <row r="56" spans="1:25" ht="15" customHeight="1">
      <c r="A56" s="152" t="s">
        <v>292</v>
      </c>
      <c r="B56" s="326">
        <v>204</v>
      </c>
      <c r="C56" s="55" t="s">
        <v>5</v>
      </c>
      <c r="D56" s="71">
        <v>1</v>
      </c>
      <c r="E56" s="71">
        <v>4</v>
      </c>
      <c r="F56" s="71">
        <v>2</v>
      </c>
      <c r="G56" s="55">
        <v>10</v>
      </c>
      <c r="H56" s="71">
        <v>13</v>
      </c>
      <c r="I56" s="71">
        <v>24</v>
      </c>
      <c r="J56" s="71">
        <v>19</v>
      </c>
      <c r="K56" s="71">
        <v>18</v>
      </c>
      <c r="L56" s="71">
        <v>18</v>
      </c>
      <c r="M56" s="71">
        <v>17</v>
      </c>
      <c r="N56" s="71">
        <v>35</v>
      </c>
      <c r="O56" s="71">
        <v>20</v>
      </c>
      <c r="P56" s="71">
        <v>10</v>
      </c>
      <c r="Q56" s="71">
        <v>10</v>
      </c>
      <c r="R56" s="71">
        <v>3</v>
      </c>
      <c r="S56" s="71" t="s">
        <v>5</v>
      </c>
      <c r="T56" s="266">
        <v>109</v>
      </c>
      <c r="U56" s="317">
        <v>95</v>
      </c>
      <c r="V56" s="317">
        <v>43</v>
      </c>
      <c r="W56" s="71">
        <v>13</v>
      </c>
      <c r="X56" s="71">
        <v>126</v>
      </c>
      <c r="Y56" s="314">
        <v>62.215690000000002</v>
      </c>
    </row>
    <row r="57" spans="1:25" ht="15" customHeight="1">
      <c r="A57" s="152" t="s">
        <v>293</v>
      </c>
      <c r="B57" s="325">
        <v>1</v>
      </c>
      <c r="C57" s="55" t="s">
        <v>5</v>
      </c>
      <c r="D57" s="70" t="s">
        <v>5</v>
      </c>
      <c r="E57" s="70" t="s">
        <v>5</v>
      </c>
      <c r="F57" s="71" t="s">
        <v>5</v>
      </c>
      <c r="G57" s="55" t="s">
        <v>5</v>
      </c>
      <c r="H57" s="70" t="s">
        <v>5</v>
      </c>
      <c r="I57" s="71" t="s">
        <v>5</v>
      </c>
      <c r="J57" s="70" t="s">
        <v>5</v>
      </c>
      <c r="K57" s="71">
        <v>1</v>
      </c>
      <c r="L57" s="70" t="s">
        <v>5</v>
      </c>
      <c r="M57" s="71" t="s">
        <v>5</v>
      </c>
      <c r="N57" s="71" t="s">
        <v>5</v>
      </c>
      <c r="O57" s="71" t="s">
        <v>5</v>
      </c>
      <c r="P57" s="70" t="s">
        <v>5</v>
      </c>
      <c r="Q57" s="70" t="s">
        <v>5</v>
      </c>
      <c r="R57" s="70" t="s">
        <v>5</v>
      </c>
      <c r="S57" s="71" t="s">
        <v>5</v>
      </c>
      <c r="T57" s="394">
        <v>1</v>
      </c>
      <c r="U57" s="316" t="s">
        <v>5</v>
      </c>
      <c r="V57" s="316" t="s">
        <v>5</v>
      </c>
      <c r="W57" s="71" t="s">
        <v>5</v>
      </c>
      <c r="X57" s="71">
        <v>1</v>
      </c>
      <c r="Y57" s="314">
        <v>56.5</v>
      </c>
    </row>
    <row r="58" spans="1:25" ht="15" customHeight="1">
      <c r="A58" s="152" t="s">
        <v>294</v>
      </c>
      <c r="B58" s="325">
        <v>5</v>
      </c>
      <c r="C58" s="55" t="s">
        <v>5</v>
      </c>
      <c r="D58" s="70" t="s">
        <v>5</v>
      </c>
      <c r="E58" s="70" t="s">
        <v>5</v>
      </c>
      <c r="F58" s="70">
        <v>1</v>
      </c>
      <c r="G58" s="55">
        <v>1</v>
      </c>
      <c r="H58" s="70">
        <v>1</v>
      </c>
      <c r="I58" s="71">
        <v>1</v>
      </c>
      <c r="J58" s="70" t="s">
        <v>5</v>
      </c>
      <c r="K58" s="70" t="s">
        <v>5</v>
      </c>
      <c r="L58" s="70">
        <v>1</v>
      </c>
      <c r="M58" s="70" t="s">
        <v>5</v>
      </c>
      <c r="N58" s="70" t="s">
        <v>5</v>
      </c>
      <c r="O58" s="70" t="s">
        <v>5</v>
      </c>
      <c r="P58" s="70" t="s">
        <v>5</v>
      </c>
      <c r="Q58" s="70" t="s">
        <v>5</v>
      </c>
      <c r="R58" s="70" t="s">
        <v>5</v>
      </c>
      <c r="S58" s="70" t="s">
        <v>5</v>
      </c>
      <c r="T58" s="394">
        <v>5</v>
      </c>
      <c r="U58" s="318" t="s">
        <v>5</v>
      </c>
      <c r="V58" s="318" t="s">
        <v>5</v>
      </c>
      <c r="W58" s="70" t="s">
        <v>5</v>
      </c>
      <c r="X58" s="70">
        <v>5</v>
      </c>
      <c r="Y58" s="313">
        <v>45.1</v>
      </c>
    </row>
    <row r="59" spans="1:25" ht="15" customHeight="1">
      <c r="A59" s="152" t="s">
        <v>295</v>
      </c>
      <c r="B59" s="325">
        <v>795</v>
      </c>
      <c r="C59" s="55" t="s">
        <v>5</v>
      </c>
      <c r="D59" s="70">
        <v>32</v>
      </c>
      <c r="E59" s="70">
        <v>77</v>
      </c>
      <c r="F59" s="70">
        <v>64</v>
      </c>
      <c r="G59" s="55">
        <v>78</v>
      </c>
      <c r="H59" s="70">
        <v>94</v>
      </c>
      <c r="I59" s="70">
        <v>98</v>
      </c>
      <c r="J59" s="70">
        <v>102</v>
      </c>
      <c r="K59" s="70">
        <v>87</v>
      </c>
      <c r="L59" s="70">
        <v>49</v>
      </c>
      <c r="M59" s="70">
        <v>46</v>
      </c>
      <c r="N59" s="70">
        <v>43</v>
      </c>
      <c r="O59" s="70">
        <v>12</v>
      </c>
      <c r="P59" s="70">
        <v>9</v>
      </c>
      <c r="Q59" s="70">
        <v>4</v>
      </c>
      <c r="R59" s="70" t="s">
        <v>5</v>
      </c>
      <c r="S59" s="70" t="s">
        <v>5</v>
      </c>
      <c r="T59" s="394">
        <v>681</v>
      </c>
      <c r="U59" s="319">
        <v>114</v>
      </c>
      <c r="V59" s="319">
        <v>25</v>
      </c>
      <c r="W59" s="70">
        <v>4</v>
      </c>
      <c r="X59" s="70">
        <v>727</v>
      </c>
      <c r="Y59" s="313">
        <v>47.985529999999997</v>
      </c>
    </row>
    <row r="60" spans="1:25" ht="15" customHeight="1">
      <c r="A60" s="152" t="s">
        <v>296</v>
      </c>
      <c r="B60" s="325">
        <v>1907</v>
      </c>
      <c r="C60" s="55">
        <v>4</v>
      </c>
      <c r="D60" s="70">
        <v>86</v>
      </c>
      <c r="E60" s="70">
        <v>181</v>
      </c>
      <c r="F60" s="71">
        <v>192</v>
      </c>
      <c r="G60" s="55">
        <v>238</v>
      </c>
      <c r="H60" s="70">
        <v>240</v>
      </c>
      <c r="I60" s="71">
        <v>282</v>
      </c>
      <c r="J60" s="70">
        <v>257</v>
      </c>
      <c r="K60" s="70">
        <v>180</v>
      </c>
      <c r="L60" s="70">
        <v>86</v>
      </c>
      <c r="M60" s="70">
        <v>63</v>
      </c>
      <c r="N60" s="70">
        <v>47</v>
      </c>
      <c r="O60" s="70">
        <v>29</v>
      </c>
      <c r="P60" s="70">
        <v>16</v>
      </c>
      <c r="Q60" s="70">
        <v>5</v>
      </c>
      <c r="R60" s="70">
        <v>1</v>
      </c>
      <c r="S60" s="70" t="s">
        <v>5</v>
      </c>
      <c r="T60" s="394">
        <v>1746</v>
      </c>
      <c r="U60" s="319">
        <v>161</v>
      </c>
      <c r="V60" s="319">
        <v>51</v>
      </c>
      <c r="W60" s="71">
        <v>6</v>
      </c>
      <c r="X60" s="71">
        <v>1805</v>
      </c>
      <c r="Y60" s="314">
        <v>45.537230000000001</v>
      </c>
    </row>
    <row r="61" spans="1:25" ht="15" customHeight="1">
      <c r="A61" s="152" t="s">
        <v>297</v>
      </c>
      <c r="B61" s="325">
        <v>53</v>
      </c>
      <c r="C61" s="55" t="s">
        <v>5</v>
      </c>
      <c r="D61" s="70">
        <v>3</v>
      </c>
      <c r="E61" s="70">
        <v>7</v>
      </c>
      <c r="F61" s="70">
        <v>4</v>
      </c>
      <c r="G61" s="55">
        <v>4</v>
      </c>
      <c r="H61" s="70">
        <v>10</v>
      </c>
      <c r="I61" s="70">
        <v>9</v>
      </c>
      <c r="J61" s="70">
        <v>5</v>
      </c>
      <c r="K61" s="70">
        <v>5</v>
      </c>
      <c r="L61" s="70">
        <v>5</v>
      </c>
      <c r="M61" s="70">
        <v>1</v>
      </c>
      <c r="N61" s="70" t="s">
        <v>5</v>
      </c>
      <c r="O61" s="70" t="s">
        <v>5</v>
      </c>
      <c r="P61" s="70" t="s">
        <v>5</v>
      </c>
      <c r="Q61" s="70" t="s">
        <v>5</v>
      </c>
      <c r="R61" s="70" t="s">
        <v>5</v>
      </c>
      <c r="S61" s="70" t="s">
        <v>5</v>
      </c>
      <c r="T61" s="394">
        <v>52</v>
      </c>
      <c r="U61" s="318">
        <v>1</v>
      </c>
      <c r="V61" s="318" t="s">
        <v>5</v>
      </c>
      <c r="W61" s="70" t="s">
        <v>5</v>
      </c>
      <c r="X61" s="70">
        <v>53</v>
      </c>
      <c r="Y61" s="313">
        <v>43.80189</v>
      </c>
    </row>
    <row r="62" spans="1:25" ht="15" customHeight="1">
      <c r="A62" s="152" t="s">
        <v>298</v>
      </c>
      <c r="B62" s="325">
        <v>2697</v>
      </c>
      <c r="C62" s="55">
        <v>3</v>
      </c>
      <c r="D62" s="70">
        <v>248</v>
      </c>
      <c r="E62" s="70">
        <v>466</v>
      </c>
      <c r="F62" s="70">
        <v>394</v>
      </c>
      <c r="G62" s="55">
        <v>354</v>
      </c>
      <c r="H62" s="70">
        <v>394</v>
      </c>
      <c r="I62" s="70">
        <v>290</v>
      </c>
      <c r="J62" s="70">
        <v>240</v>
      </c>
      <c r="K62" s="70">
        <v>164</v>
      </c>
      <c r="L62" s="70">
        <v>88</v>
      </c>
      <c r="M62" s="70">
        <v>29</v>
      </c>
      <c r="N62" s="70">
        <v>15</v>
      </c>
      <c r="O62" s="70">
        <v>9</v>
      </c>
      <c r="P62" s="70">
        <v>3</v>
      </c>
      <c r="Q62" s="70" t="s">
        <v>5</v>
      </c>
      <c r="R62" s="70" t="s">
        <v>5</v>
      </c>
      <c r="S62" s="70" t="s">
        <v>5</v>
      </c>
      <c r="T62" s="394">
        <v>2641</v>
      </c>
      <c r="U62" s="318">
        <v>56</v>
      </c>
      <c r="V62" s="318">
        <v>12</v>
      </c>
      <c r="W62" s="70" t="s">
        <v>5</v>
      </c>
      <c r="X62" s="70">
        <v>2667</v>
      </c>
      <c r="Y62" s="313">
        <v>39.515940000000001</v>
      </c>
    </row>
    <row r="63" spans="1:25" ht="15" customHeight="1">
      <c r="A63" s="152" t="s">
        <v>299</v>
      </c>
      <c r="B63" s="325">
        <v>601</v>
      </c>
      <c r="C63" s="55">
        <v>4</v>
      </c>
      <c r="D63" s="70">
        <v>53</v>
      </c>
      <c r="E63" s="70">
        <v>51</v>
      </c>
      <c r="F63" s="70">
        <v>55</v>
      </c>
      <c r="G63" s="55">
        <v>49</v>
      </c>
      <c r="H63" s="70">
        <v>68</v>
      </c>
      <c r="I63" s="70">
        <v>85</v>
      </c>
      <c r="J63" s="70">
        <v>89</v>
      </c>
      <c r="K63" s="70">
        <v>67</v>
      </c>
      <c r="L63" s="70">
        <v>33</v>
      </c>
      <c r="M63" s="70">
        <v>19</v>
      </c>
      <c r="N63" s="70">
        <v>24</v>
      </c>
      <c r="O63" s="70">
        <v>4</v>
      </c>
      <c r="P63" s="70" t="s">
        <v>5</v>
      </c>
      <c r="Q63" s="70" t="s">
        <v>5</v>
      </c>
      <c r="R63" s="70" t="s">
        <v>5</v>
      </c>
      <c r="S63" s="70" t="s">
        <v>5</v>
      </c>
      <c r="T63" s="394">
        <v>554</v>
      </c>
      <c r="U63" s="318">
        <v>47</v>
      </c>
      <c r="V63" s="318">
        <v>4</v>
      </c>
      <c r="W63" s="70" t="s">
        <v>5</v>
      </c>
      <c r="X63" s="70">
        <v>569</v>
      </c>
      <c r="Y63" s="313">
        <v>45.16722</v>
      </c>
    </row>
    <row r="64" spans="1:25" ht="15" customHeight="1">
      <c r="A64" s="152" t="s">
        <v>300</v>
      </c>
      <c r="B64" s="329">
        <v>5973</v>
      </c>
      <c r="C64" s="60">
        <v>171</v>
      </c>
      <c r="D64" s="60">
        <v>591</v>
      </c>
      <c r="E64" s="60">
        <v>512</v>
      </c>
      <c r="F64" s="60">
        <v>495</v>
      </c>
      <c r="G64" s="60">
        <v>536</v>
      </c>
      <c r="H64" s="60">
        <v>637</v>
      </c>
      <c r="I64" s="60">
        <v>764</v>
      </c>
      <c r="J64" s="60">
        <v>705</v>
      </c>
      <c r="K64" s="60">
        <v>609</v>
      </c>
      <c r="L64" s="60">
        <v>409</v>
      </c>
      <c r="M64" s="60">
        <v>267</v>
      </c>
      <c r="N64" s="60">
        <v>157</v>
      </c>
      <c r="O64" s="60">
        <v>75</v>
      </c>
      <c r="P64" s="60">
        <v>37</v>
      </c>
      <c r="Q64" s="60">
        <v>7</v>
      </c>
      <c r="R64" s="60">
        <v>1</v>
      </c>
      <c r="S64" s="60" t="s">
        <v>5</v>
      </c>
      <c r="T64" s="125">
        <v>5429</v>
      </c>
      <c r="U64" s="48">
        <v>544</v>
      </c>
      <c r="V64" s="48">
        <v>120</v>
      </c>
      <c r="W64" s="60">
        <v>8</v>
      </c>
      <c r="X64" s="60">
        <v>5525</v>
      </c>
      <c r="Y64" s="59">
        <v>44.607990000000001</v>
      </c>
    </row>
    <row r="65" spans="1:25" ht="15" customHeight="1">
      <c r="A65" s="152" t="s">
        <v>301</v>
      </c>
      <c r="B65" s="325">
        <v>1821</v>
      </c>
      <c r="C65" s="55">
        <v>1</v>
      </c>
      <c r="D65" s="70">
        <v>114</v>
      </c>
      <c r="E65" s="70">
        <v>220</v>
      </c>
      <c r="F65" s="70">
        <v>195</v>
      </c>
      <c r="G65" s="55">
        <v>226</v>
      </c>
      <c r="H65" s="70">
        <v>208</v>
      </c>
      <c r="I65" s="71">
        <v>244</v>
      </c>
      <c r="J65" s="70">
        <v>300</v>
      </c>
      <c r="K65" s="70">
        <v>189</v>
      </c>
      <c r="L65" s="70">
        <v>79</v>
      </c>
      <c r="M65" s="70">
        <v>18</v>
      </c>
      <c r="N65" s="70">
        <v>20</v>
      </c>
      <c r="O65" s="70">
        <v>6</v>
      </c>
      <c r="P65" s="70">
        <v>1</v>
      </c>
      <c r="Q65" s="70" t="s">
        <v>5</v>
      </c>
      <c r="R65" s="70" t="s">
        <v>5</v>
      </c>
      <c r="S65" s="70" t="s">
        <v>5</v>
      </c>
      <c r="T65" s="394">
        <v>1776</v>
      </c>
      <c r="U65" s="316">
        <v>45</v>
      </c>
      <c r="V65" s="316">
        <v>7</v>
      </c>
      <c r="W65" s="70" t="s">
        <v>5</v>
      </c>
      <c r="X65" s="70">
        <v>1793</v>
      </c>
      <c r="Y65" s="313">
        <v>43.199620000000003</v>
      </c>
    </row>
    <row r="66" spans="1:25" ht="15" customHeight="1">
      <c r="A66" s="152" t="s">
        <v>302</v>
      </c>
      <c r="B66" s="325">
        <v>1356</v>
      </c>
      <c r="C66" s="55">
        <v>2</v>
      </c>
      <c r="D66" s="70">
        <v>51</v>
      </c>
      <c r="E66" s="70">
        <v>94</v>
      </c>
      <c r="F66" s="70">
        <v>81</v>
      </c>
      <c r="G66" s="55">
        <v>107</v>
      </c>
      <c r="H66" s="70">
        <v>99</v>
      </c>
      <c r="I66" s="71">
        <v>109</v>
      </c>
      <c r="J66" s="70">
        <v>133</v>
      </c>
      <c r="K66" s="70">
        <v>143</v>
      </c>
      <c r="L66" s="70">
        <v>114</v>
      </c>
      <c r="M66" s="70">
        <v>110</v>
      </c>
      <c r="N66" s="70">
        <v>141</v>
      </c>
      <c r="O66" s="70">
        <v>80</v>
      </c>
      <c r="P66" s="70">
        <v>56</v>
      </c>
      <c r="Q66" s="70">
        <v>21</v>
      </c>
      <c r="R66" s="70">
        <v>10</v>
      </c>
      <c r="S66" s="70">
        <v>5</v>
      </c>
      <c r="T66" s="394">
        <v>933</v>
      </c>
      <c r="U66" s="316">
        <v>423</v>
      </c>
      <c r="V66" s="316">
        <v>172</v>
      </c>
      <c r="W66" s="70">
        <v>36</v>
      </c>
      <c r="X66" s="70">
        <v>1041</v>
      </c>
      <c r="Y66" s="313">
        <v>54.469760000000001</v>
      </c>
    </row>
    <row r="67" spans="1:25" ht="15" customHeight="1">
      <c r="A67" s="152" t="s">
        <v>303</v>
      </c>
      <c r="B67" s="325">
        <v>2381</v>
      </c>
      <c r="C67" s="55">
        <v>1</v>
      </c>
      <c r="D67" s="70">
        <v>114</v>
      </c>
      <c r="E67" s="70">
        <v>264</v>
      </c>
      <c r="F67" s="70">
        <v>259</v>
      </c>
      <c r="G67" s="55">
        <v>302</v>
      </c>
      <c r="H67" s="70">
        <v>322</v>
      </c>
      <c r="I67" s="71">
        <v>368</v>
      </c>
      <c r="J67" s="70">
        <v>292</v>
      </c>
      <c r="K67" s="70">
        <v>196</v>
      </c>
      <c r="L67" s="70">
        <v>120</v>
      </c>
      <c r="M67" s="70">
        <v>66</v>
      </c>
      <c r="N67" s="70">
        <v>48</v>
      </c>
      <c r="O67" s="70">
        <v>16</v>
      </c>
      <c r="P67" s="70">
        <v>8</v>
      </c>
      <c r="Q67" s="70">
        <v>2</v>
      </c>
      <c r="R67" s="70">
        <v>3</v>
      </c>
      <c r="S67" s="70" t="s">
        <v>5</v>
      </c>
      <c r="T67" s="394">
        <v>2238</v>
      </c>
      <c r="U67" s="316">
        <v>143</v>
      </c>
      <c r="V67" s="316">
        <v>29</v>
      </c>
      <c r="W67" s="70">
        <v>5</v>
      </c>
      <c r="X67" s="70">
        <v>2303</v>
      </c>
      <c r="Y67" s="313">
        <v>44.135869999999997</v>
      </c>
    </row>
    <row r="68" spans="1:25" ht="15" customHeight="1">
      <c r="A68" s="152" t="s">
        <v>304</v>
      </c>
      <c r="B68" s="325">
        <v>2486</v>
      </c>
      <c r="C68" s="55">
        <v>229</v>
      </c>
      <c r="D68" s="70">
        <v>512</v>
      </c>
      <c r="E68" s="70">
        <v>141</v>
      </c>
      <c r="F68" s="70">
        <v>146</v>
      </c>
      <c r="G68" s="55">
        <v>176</v>
      </c>
      <c r="H68" s="70">
        <v>197</v>
      </c>
      <c r="I68" s="71">
        <v>231</v>
      </c>
      <c r="J68" s="70">
        <v>216</v>
      </c>
      <c r="K68" s="70">
        <v>184</v>
      </c>
      <c r="L68" s="70">
        <v>133</v>
      </c>
      <c r="M68" s="70">
        <v>127</v>
      </c>
      <c r="N68" s="70">
        <v>126</v>
      </c>
      <c r="O68" s="70">
        <v>50</v>
      </c>
      <c r="P68" s="70">
        <v>16</v>
      </c>
      <c r="Q68" s="70">
        <v>2</v>
      </c>
      <c r="R68" s="70" t="s">
        <v>5</v>
      </c>
      <c r="S68" s="70" t="s">
        <v>5</v>
      </c>
      <c r="T68" s="394">
        <v>2165</v>
      </c>
      <c r="U68" s="316">
        <v>321</v>
      </c>
      <c r="V68" s="316">
        <v>68</v>
      </c>
      <c r="W68" s="70">
        <v>2</v>
      </c>
      <c r="X68" s="70">
        <v>2063</v>
      </c>
      <c r="Y68" s="313">
        <v>41.588500000000003</v>
      </c>
    </row>
    <row r="69" spans="1:25" ht="15" customHeight="1">
      <c r="A69" s="152" t="s">
        <v>305</v>
      </c>
      <c r="B69" s="325">
        <v>1586</v>
      </c>
      <c r="C69" s="55">
        <v>20</v>
      </c>
      <c r="D69" s="70">
        <v>180</v>
      </c>
      <c r="E69" s="70">
        <v>146</v>
      </c>
      <c r="F69" s="70">
        <v>166</v>
      </c>
      <c r="G69" s="55">
        <v>158</v>
      </c>
      <c r="H69" s="70">
        <v>161</v>
      </c>
      <c r="I69" s="70">
        <v>158</v>
      </c>
      <c r="J69" s="70">
        <v>135</v>
      </c>
      <c r="K69" s="70">
        <v>135</v>
      </c>
      <c r="L69" s="70">
        <v>89</v>
      </c>
      <c r="M69" s="70">
        <v>75</v>
      </c>
      <c r="N69" s="70">
        <v>88</v>
      </c>
      <c r="O69" s="70">
        <v>49</v>
      </c>
      <c r="P69" s="70">
        <v>18</v>
      </c>
      <c r="Q69" s="70">
        <v>7</v>
      </c>
      <c r="R69" s="70">
        <v>1</v>
      </c>
      <c r="S69" s="70" t="s">
        <v>5</v>
      </c>
      <c r="T69" s="394">
        <v>1348</v>
      </c>
      <c r="U69" s="318">
        <v>238</v>
      </c>
      <c r="V69" s="318">
        <v>75</v>
      </c>
      <c r="W69" s="70">
        <v>8</v>
      </c>
      <c r="X69" s="70">
        <v>1403</v>
      </c>
      <c r="Y69" s="313">
        <v>45.32976</v>
      </c>
    </row>
    <row r="70" spans="1:25" ht="15" customHeight="1">
      <c r="A70" s="152" t="s">
        <v>306</v>
      </c>
      <c r="B70" s="325">
        <v>3201</v>
      </c>
      <c r="C70" s="55">
        <v>58</v>
      </c>
      <c r="D70" s="70">
        <v>254</v>
      </c>
      <c r="E70" s="70">
        <v>233</v>
      </c>
      <c r="F70" s="70">
        <v>260</v>
      </c>
      <c r="G70" s="55">
        <v>275</v>
      </c>
      <c r="H70" s="70">
        <v>323</v>
      </c>
      <c r="I70" s="70">
        <v>425</v>
      </c>
      <c r="J70" s="70">
        <v>433</v>
      </c>
      <c r="K70" s="70">
        <v>397</v>
      </c>
      <c r="L70" s="70">
        <v>250</v>
      </c>
      <c r="M70" s="70">
        <v>154</v>
      </c>
      <c r="N70" s="70">
        <v>84</v>
      </c>
      <c r="O70" s="70">
        <v>31</v>
      </c>
      <c r="P70" s="70">
        <v>10</v>
      </c>
      <c r="Q70" s="70">
        <v>9</v>
      </c>
      <c r="R70" s="70">
        <v>5</v>
      </c>
      <c r="S70" s="70" t="s">
        <v>5</v>
      </c>
      <c r="T70" s="394">
        <v>2908</v>
      </c>
      <c r="U70" s="318">
        <v>293</v>
      </c>
      <c r="V70" s="318">
        <v>55</v>
      </c>
      <c r="W70" s="70">
        <v>14</v>
      </c>
      <c r="X70" s="70">
        <v>3004</v>
      </c>
      <c r="Y70" s="313">
        <v>46.195410000000003</v>
      </c>
    </row>
    <row r="71" spans="1:25" ht="15" customHeight="1">
      <c r="A71" s="152" t="s">
        <v>307</v>
      </c>
      <c r="B71" s="325">
        <v>7711</v>
      </c>
      <c r="C71" s="60">
        <v>11</v>
      </c>
      <c r="D71" s="70">
        <v>513</v>
      </c>
      <c r="E71" s="70">
        <v>781</v>
      </c>
      <c r="F71" s="70">
        <v>662</v>
      </c>
      <c r="G71" s="60">
        <v>700</v>
      </c>
      <c r="H71" s="70">
        <v>823</v>
      </c>
      <c r="I71" s="70">
        <v>974</v>
      </c>
      <c r="J71" s="70">
        <v>967</v>
      </c>
      <c r="K71" s="70">
        <v>833</v>
      </c>
      <c r="L71" s="70">
        <v>642</v>
      </c>
      <c r="M71" s="70">
        <v>400</v>
      </c>
      <c r="N71" s="70">
        <v>278</v>
      </c>
      <c r="O71" s="70">
        <v>93</v>
      </c>
      <c r="P71" s="70">
        <v>28</v>
      </c>
      <c r="Q71" s="70">
        <v>3</v>
      </c>
      <c r="R71" s="70">
        <v>3</v>
      </c>
      <c r="S71" s="70" t="s">
        <v>5</v>
      </c>
      <c r="T71" s="394">
        <v>6906</v>
      </c>
      <c r="U71" s="318">
        <v>805</v>
      </c>
      <c r="V71" s="318">
        <v>127</v>
      </c>
      <c r="W71" s="70">
        <v>6</v>
      </c>
      <c r="X71" s="70">
        <v>7295</v>
      </c>
      <c r="Y71" s="313">
        <v>46.443849999999998</v>
      </c>
    </row>
    <row r="72" spans="1:25" ht="15" customHeight="1">
      <c r="A72" s="152" t="s">
        <v>308</v>
      </c>
      <c r="B72" s="325">
        <v>112</v>
      </c>
      <c r="C72" s="60" t="s">
        <v>5</v>
      </c>
      <c r="D72" s="70">
        <v>6</v>
      </c>
      <c r="E72" s="70">
        <v>8</v>
      </c>
      <c r="F72" s="70">
        <v>11</v>
      </c>
      <c r="G72" s="60">
        <v>6</v>
      </c>
      <c r="H72" s="70">
        <v>11</v>
      </c>
      <c r="I72" s="71">
        <v>23</v>
      </c>
      <c r="J72" s="70">
        <v>25</v>
      </c>
      <c r="K72" s="70">
        <v>11</v>
      </c>
      <c r="L72" s="70">
        <v>10</v>
      </c>
      <c r="M72" s="70">
        <v>1</v>
      </c>
      <c r="N72" s="70" t="s">
        <v>5</v>
      </c>
      <c r="O72" s="70" t="s">
        <v>5</v>
      </c>
      <c r="P72" s="70" t="s">
        <v>5</v>
      </c>
      <c r="Q72" s="70" t="s">
        <v>5</v>
      </c>
      <c r="R72" s="70" t="s">
        <v>5</v>
      </c>
      <c r="S72" s="70" t="s">
        <v>5</v>
      </c>
      <c r="T72" s="394">
        <v>111</v>
      </c>
      <c r="U72" s="318">
        <v>1</v>
      </c>
      <c r="V72" s="318" t="s">
        <v>5</v>
      </c>
      <c r="W72" s="70" t="s">
        <v>5</v>
      </c>
      <c r="X72" s="70">
        <v>112</v>
      </c>
      <c r="Y72" s="313">
        <v>45.705359999999999</v>
      </c>
    </row>
    <row r="73" spans="1:25" ht="15" customHeight="1">
      <c r="A73" s="152" t="s">
        <v>309</v>
      </c>
      <c r="B73" s="325">
        <v>2834</v>
      </c>
      <c r="C73" s="60">
        <v>9</v>
      </c>
      <c r="D73" s="70">
        <v>146</v>
      </c>
      <c r="E73" s="70">
        <v>251</v>
      </c>
      <c r="F73" s="70">
        <v>247</v>
      </c>
      <c r="G73" s="60">
        <v>228</v>
      </c>
      <c r="H73" s="70">
        <v>280</v>
      </c>
      <c r="I73" s="70">
        <v>342</v>
      </c>
      <c r="J73" s="70">
        <v>343</v>
      </c>
      <c r="K73" s="70">
        <v>242</v>
      </c>
      <c r="L73" s="70">
        <v>220</v>
      </c>
      <c r="M73" s="70">
        <v>201</v>
      </c>
      <c r="N73" s="70">
        <v>190</v>
      </c>
      <c r="O73" s="70">
        <v>95</v>
      </c>
      <c r="P73" s="70">
        <v>33</v>
      </c>
      <c r="Q73" s="70">
        <v>7</v>
      </c>
      <c r="R73" s="70" t="s">
        <v>5</v>
      </c>
      <c r="S73" s="70" t="s">
        <v>5</v>
      </c>
      <c r="T73" s="394">
        <v>2308</v>
      </c>
      <c r="U73" s="318">
        <v>526</v>
      </c>
      <c r="V73" s="318">
        <v>135</v>
      </c>
      <c r="W73" s="70">
        <v>7</v>
      </c>
      <c r="X73" s="70">
        <v>2500</v>
      </c>
      <c r="Y73" s="313">
        <v>49.00882</v>
      </c>
    </row>
    <row r="74" spans="1:25" ht="15" customHeight="1">
      <c r="A74" s="152" t="s">
        <v>310</v>
      </c>
      <c r="B74" s="325">
        <v>854</v>
      </c>
      <c r="C74" s="60" t="s">
        <v>5</v>
      </c>
      <c r="D74" s="70">
        <v>35</v>
      </c>
      <c r="E74" s="70">
        <v>79</v>
      </c>
      <c r="F74" s="70">
        <v>92</v>
      </c>
      <c r="G74" s="60">
        <v>90</v>
      </c>
      <c r="H74" s="70">
        <v>93</v>
      </c>
      <c r="I74" s="71">
        <v>127</v>
      </c>
      <c r="J74" s="70">
        <v>125</v>
      </c>
      <c r="K74" s="70">
        <v>104</v>
      </c>
      <c r="L74" s="70">
        <v>73</v>
      </c>
      <c r="M74" s="70">
        <v>22</v>
      </c>
      <c r="N74" s="70">
        <v>9</v>
      </c>
      <c r="O74" s="70">
        <v>2</v>
      </c>
      <c r="P74" s="70">
        <v>3</v>
      </c>
      <c r="Q74" s="70" t="s">
        <v>5</v>
      </c>
      <c r="R74" s="70" t="s">
        <v>5</v>
      </c>
      <c r="S74" s="70" t="s">
        <v>5</v>
      </c>
      <c r="T74" s="394">
        <v>818</v>
      </c>
      <c r="U74" s="316">
        <v>36</v>
      </c>
      <c r="V74" s="316">
        <v>5</v>
      </c>
      <c r="W74" s="70" t="s">
        <v>5</v>
      </c>
      <c r="X74" s="70">
        <v>840</v>
      </c>
      <c r="Y74" s="313">
        <v>45.580800000000004</v>
      </c>
    </row>
    <row r="75" spans="1:25" ht="15" customHeight="1">
      <c r="A75" s="152" t="s">
        <v>311</v>
      </c>
      <c r="B75" s="325">
        <v>1397</v>
      </c>
      <c r="C75" s="60">
        <v>31</v>
      </c>
      <c r="D75" s="70">
        <v>148</v>
      </c>
      <c r="E75" s="70">
        <v>103</v>
      </c>
      <c r="F75" s="70">
        <v>84</v>
      </c>
      <c r="G75" s="60">
        <v>92</v>
      </c>
      <c r="H75" s="70">
        <v>143</v>
      </c>
      <c r="I75" s="70">
        <v>128</v>
      </c>
      <c r="J75" s="70">
        <v>116</v>
      </c>
      <c r="K75" s="70">
        <v>116</v>
      </c>
      <c r="L75" s="70">
        <v>74</v>
      </c>
      <c r="M75" s="70">
        <v>73</v>
      </c>
      <c r="N75" s="70">
        <v>101</v>
      </c>
      <c r="O75" s="70">
        <v>93</v>
      </c>
      <c r="P75" s="70">
        <v>61</v>
      </c>
      <c r="Q75" s="70">
        <v>27</v>
      </c>
      <c r="R75" s="70">
        <v>5</v>
      </c>
      <c r="S75" s="70">
        <v>2</v>
      </c>
      <c r="T75" s="394">
        <v>1035</v>
      </c>
      <c r="U75" s="316">
        <v>362</v>
      </c>
      <c r="V75" s="316">
        <v>188</v>
      </c>
      <c r="W75" s="70">
        <v>34</v>
      </c>
      <c r="X75" s="70">
        <v>1077</v>
      </c>
      <c r="Y75" s="313">
        <v>49.96528</v>
      </c>
    </row>
    <row r="76" spans="1:25" ht="15" customHeight="1">
      <c r="A76" s="152" t="s">
        <v>626</v>
      </c>
      <c r="B76" s="325">
        <v>205</v>
      </c>
      <c r="C76" s="60" t="s">
        <v>5</v>
      </c>
      <c r="D76" s="70">
        <v>1</v>
      </c>
      <c r="E76" s="70">
        <v>4</v>
      </c>
      <c r="F76" s="70">
        <v>2</v>
      </c>
      <c r="G76" s="60">
        <v>10</v>
      </c>
      <c r="H76" s="70">
        <v>13</v>
      </c>
      <c r="I76" s="70">
        <v>24</v>
      </c>
      <c r="J76" s="70">
        <v>19</v>
      </c>
      <c r="K76" s="70">
        <v>19</v>
      </c>
      <c r="L76" s="70">
        <v>18</v>
      </c>
      <c r="M76" s="70">
        <v>17</v>
      </c>
      <c r="N76" s="70">
        <v>35</v>
      </c>
      <c r="O76" s="70">
        <v>20</v>
      </c>
      <c r="P76" s="70">
        <v>10</v>
      </c>
      <c r="Q76" s="70">
        <v>10</v>
      </c>
      <c r="R76" s="70">
        <v>3</v>
      </c>
      <c r="S76" s="70" t="s">
        <v>5</v>
      </c>
      <c r="T76" s="394">
        <v>110</v>
      </c>
      <c r="U76" s="316">
        <v>95</v>
      </c>
      <c r="V76" s="316">
        <v>43</v>
      </c>
      <c r="W76" s="70">
        <v>13</v>
      </c>
      <c r="X76" s="70">
        <v>127</v>
      </c>
      <c r="Y76" s="313">
        <v>62.187800000000003</v>
      </c>
    </row>
    <row r="77" spans="1:25" ht="15" customHeight="1">
      <c r="A77" s="152" t="s">
        <v>627</v>
      </c>
      <c r="B77" s="325">
        <v>2707</v>
      </c>
      <c r="C77" s="60">
        <v>4</v>
      </c>
      <c r="D77" s="70">
        <v>118</v>
      </c>
      <c r="E77" s="70">
        <v>258</v>
      </c>
      <c r="F77" s="70">
        <v>257</v>
      </c>
      <c r="G77" s="60">
        <v>317</v>
      </c>
      <c r="H77" s="70">
        <v>335</v>
      </c>
      <c r="I77" s="70">
        <v>381</v>
      </c>
      <c r="J77" s="70">
        <v>359</v>
      </c>
      <c r="K77" s="70">
        <v>267</v>
      </c>
      <c r="L77" s="70">
        <v>136</v>
      </c>
      <c r="M77" s="70">
        <v>109</v>
      </c>
      <c r="N77" s="70">
        <v>90</v>
      </c>
      <c r="O77" s="70">
        <v>41</v>
      </c>
      <c r="P77" s="70">
        <v>25</v>
      </c>
      <c r="Q77" s="70">
        <v>9</v>
      </c>
      <c r="R77" s="70">
        <v>1</v>
      </c>
      <c r="S77" s="70" t="s">
        <v>5</v>
      </c>
      <c r="T77" s="394">
        <v>2432</v>
      </c>
      <c r="U77" s="316">
        <v>275</v>
      </c>
      <c r="V77" s="316">
        <v>76</v>
      </c>
      <c r="W77" s="70">
        <v>10</v>
      </c>
      <c r="X77" s="70">
        <v>2537</v>
      </c>
      <c r="Y77" s="313">
        <v>46.255450000000003</v>
      </c>
    </row>
    <row r="78" spans="1:25" ht="15" customHeight="1" thickBot="1">
      <c r="A78" s="162" t="s">
        <v>628</v>
      </c>
      <c r="B78" s="106">
        <v>33666</v>
      </c>
      <c r="C78" s="61">
        <v>509</v>
      </c>
      <c r="D78" s="72">
        <v>2820</v>
      </c>
      <c r="E78" s="72">
        <v>3253</v>
      </c>
      <c r="F78" s="72">
        <v>3067</v>
      </c>
      <c r="G78" s="61">
        <v>3211</v>
      </c>
      <c r="H78" s="72">
        <v>3626</v>
      </c>
      <c r="I78" s="72">
        <v>4149</v>
      </c>
      <c r="J78" s="72">
        <v>4008</v>
      </c>
      <c r="K78" s="72">
        <v>3279</v>
      </c>
      <c r="L78" s="72">
        <v>2265</v>
      </c>
      <c r="M78" s="72">
        <v>1490</v>
      </c>
      <c r="N78" s="72">
        <v>1180</v>
      </c>
      <c r="O78" s="72">
        <v>510</v>
      </c>
      <c r="P78" s="72">
        <v>213</v>
      </c>
      <c r="Q78" s="72">
        <v>58</v>
      </c>
      <c r="R78" s="72">
        <v>23</v>
      </c>
      <c r="S78" s="72">
        <v>5</v>
      </c>
      <c r="T78" s="395">
        <v>30187</v>
      </c>
      <c r="U78" s="336">
        <v>3479</v>
      </c>
      <c r="V78" s="336">
        <v>809</v>
      </c>
      <c r="W78" s="72">
        <v>86</v>
      </c>
      <c r="X78" s="72">
        <v>31168</v>
      </c>
      <c r="Y78" s="321">
        <v>45.277670000000001</v>
      </c>
    </row>
    <row r="79" spans="1:25">
      <c r="M79" s="28"/>
      <c r="Y79" s="28" t="s">
        <v>630</v>
      </c>
    </row>
  </sheetData>
  <mergeCells count="2">
    <mergeCell ref="X2:Y2"/>
    <mergeCell ref="N1:Y1"/>
  </mergeCells>
  <phoneticPr fontId="6"/>
  <pageMargins left="0.59055118110236227" right="0.59055118110236227" top="0.98425196850393704" bottom="0.98425196850393704" header="0.51181102362204722" footer="0.51181102362204722"/>
  <pageSetup paperSize="9" scale="86" orientation="portrait" horizontalDpi="4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Normal="100" workbookViewId="0"/>
  </sheetViews>
  <sheetFormatPr defaultColWidth="9" defaultRowHeight="13.2"/>
  <cols>
    <col min="1" max="1" width="16.88671875" style="288" customWidth="1"/>
    <col min="2" max="2" width="4.21875" style="294" customWidth="1"/>
    <col min="3" max="6" width="15" style="288" customWidth="1"/>
    <col min="7" max="16384" width="9" style="288"/>
  </cols>
  <sheetData>
    <row r="1" spans="1:6" ht="16.2">
      <c r="A1" s="784" t="s">
        <v>594</v>
      </c>
      <c r="B1" s="784"/>
      <c r="C1" s="784"/>
      <c r="D1" s="784"/>
      <c r="E1" s="784"/>
      <c r="F1" s="784"/>
    </row>
    <row r="2" spans="1:6" s="92" customFormat="1" ht="13.5" customHeight="1" thickBot="1">
      <c r="B2" s="289"/>
      <c r="C2" s="89"/>
      <c r="D2" s="89"/>
      <c r="E2" s="89"/>
      <c r="F2" s="89" t="s">
        <v>108</v>
      </c>
    </row>
    <row r="3" spans="1:6" s="92" customFormat="1" ht="15" customHeight="1">
      <c r="A3" s="785" t="s">
        <v>109</v>
      </c>
      <c r="B3" s="786"/>
      <c r="C3" s="787" t="s">
        <v>110</v>
      </c>
      <c r="D3" s="787"/>
      <c r="E3" s="788"/>
      <c r="F3" s="789" t="s">
        <v>80</v>
      </c>
    </row>
    <row r="4" spans="1:6" s="92" customFormat="1" ht="15" customHeight="1">
      <c r="A4" s="790"/>
      <c r="B4" s="791"/>
      <c r="C4" s="792" t="s">
        <v>77</v>
      </c>
      <c r="D4" s="80" t="s">
        <v>0</v>
      </c>
      <c r="E4" s="80" t="s">
        <v>1</v>
      </c>
      <c r="F4" s="793"/>
    </row>
    <row r="5" spans="1:6" s="92" customFormat="1" ht="15" customHeight="1">
      <c r="A5" s="794" t="s">
        <v>84</v>
      </c>
      <c r="B5" s="75"/>
      <c r="C5" s="795">
        <v>5725</v>
      </c>
      <c r="D5" s="380">
        <v>2870</v>
      </c>
      <c r="E5" s="380">
        <v>2855</v>
      </c>
      <c r="F5" s="380">
        <v>926</v>
      </c>
    </row>
    <row r="6" spans="1:6" s="92" customFormat="1" ht="15" customHeight="1">
      <c r="A6" s="794" t="s">
        <v>2</v>
      </c>
      <c r="B6" s="75"/>
      <c r="C6" s="795">
        <v>6459</v>
      </c>
      <c r="D6" s="380">
        <v>3276</v>
      </c>
      <c r="E6" s="380">
        <v>3183</v>
      </c>
      <c r="F6" s="380">
        <v>1056</v>
      </c>
    </row>
    <row r="7" spans="1:6" s="92" customFormat="1" ht="15" customHeight="1">
      <c r="A7" s="794" t="s">
        <v>85</v>
      </c>
      <c r="B7" s="75"/>
      <c r="C7" s="795">
        <v>8218</v>
      </c>
      <c r="D7" s="380">
        <v>4258</v>
      </c>
      <c r="E7" s="380">
        <v>3960</v>
      </c>
      <c r="F7" s="380">
        <v>1351</v>
      </c>
    </row>
    <row r="8" spans="1:6" s="92" customFormat="1" ht="15" customHeight="1">
      <c r="A8" s="794" t="s">
        <v>3</v>
      </c>
      <c r="B8" s="75"/>
      <c r="C8" s="795">
        <v>11810</v>
      </c>
      <c r="D8" s="380">
        <v>6109</v>
      </c>
      <c r="E8" s="380">
        <v>5701</v>
      </c>
      <c r="F8" s="380">
        <v>2075</v>
      </c>
    </row>
    <row r="9" spans="1:6" s="92" customFormat="1" ht="15" customHeight="1">
      <c r="A9" s="794" t="s">
        <v>4</v>
      </c>
      <c r="B9" s="75"/>
      <c r="C9" s="795">
        <v>24247</v>
      </c>
      <c r="D9" s="380">
        <v>13325</v>
      </c>
      <c r="E9" s="380">
        <v>10922</v>
      </c>
      <c r="F9" s="380">
        <v>4971</v>
      </c>
    </row>
    <row r="10" spans="1:6" s="92" customFormat="1" ht="15" customHeight="1">
      <c r="A10" s="794" t="s">
        <v>257</v>
      </c>
      <c r="B10" s="75" t="s">
        <v>252</v>
      </c>
      <c r="C10" s="795">
        <v>36943</v>
      </c>
      <c r="D10" s="380">
        <v>20267</v>
      </c>
      <c r="E10" s="380">
        <v>16676</v>
      </c>
      <c r="F10" s="380" t="s">
        <v>5</v>
      </c>
    </row>
    <row r="11" spans="1:6" s="92" customFormat="1" ht="15" customHeight="1">
      <c r="A11" s="794" t="s">
        <v>248</v>
      </c>
      <c r="B11" s="75" t="s">
        <v>253</v>
      </c>
      <c r="C11" s="795">
        <v>35024</v>
      </c>
      <c r="D11" s="380">
        <v>17754</v>
      </c>
      <c r="E11" s="380">
        <v>17270</v>
      </c>
      <c r="F11" s="380" t="s">
        <v>5</v>
      </c>
    </row>
    <row r="12" spans="1:6" s="92" customFormat="1" ht="15" customHeight="1">
      <c r="A12" s="794" t="s">
        <v>249</v>
      </c>
      <c r="B12" s="75" t="s">
        <v>254</v>
      </c>
      <c r="C12" s="795">
        <v>41830</v>
      </c>
      <c r="D12" s="380">
        <v>20788</v>
      </c>
      <c r="E12" s="380">
        <v>21042</v>
      </c>
      <c r="F12" s="380">
        <v>10332</v>
      </c>
    </row>
    <row r="13" spans="1:6" s="92" customFormat="1" ht="15" customHeight="1">
      <c r="A13" s="794" t="s">
        <v>250</v>
      </c>
      <c r="B13" s="75" t="s">
        <v>255</v>
      </c>
      <c r="C13" s="795">
        <v>50699</v>
      </c>
      <c r="D13" s="380">
        <v>26665</v>
      </c>
      <c r="E13" s="380">
        <v>24034</v>
      </c>
      <c r="F13" s="380">
        <v>12366</v>
      </c>
    </row>
    <row r="14" spans="1:6" s="92" customFormat="1" ht="15" customHeight="1">
      <c r="A14" s="794" t="s">
        <v>251</v>
      </c>
      <c r="B14" s="75" t="s">
        <v>256</v>
      </c>
      <c r="C14" s="795">
        <v>52396</v>
      </c>
      <c r="D14" s="380">
        <v>26327</v>
      </c>
      <c r="E14" s="380">
        <v>26069</v>
      </c>
      <c r="F14" s="380" t="s">
        <v>5</v>
      </c>
    </row>
    <row r="15" spans="1:6" s="92" customFormat="1" ht="15" customHeight="1">
      <c r="A15" s="794" t="s">
        <v>6</v>
      </c>
      <c r="B15" s="75"/>
      <c r="C15" s="795">
        <v>54820</v>
      </c>
      <c r="D15" s="380">
        <v>27880</v>
      </c>
      <c r="E15" s="380">
        <v>26940</v>
      </c>
      <c r="F15" s="380">
        <v>12766</v>
      </c>
    </row>
    <row r="16" spans="1:6" s="92" customFormat="1" ht="15" customHeight="1">
      <c r="A16" s="794" t="s">
        <v>7</v>
      </c>
      <c r="B16" s="75"/>
      <c r="C16" s="795">
        <v>69466</v>
      </c>
      <c r="D16" s="380">
        <v>35993</v>
      </c>
      <c r="E16" s="380">
        <v>33473</v>
      </c>
      <c r="F16" s="380">
        <v>15855</v>
      </c>
    </row>
    <row r="17" spans="1:7" s="92" customFormat="1" ht="15" customHeight="1">
      <c r="A17" s="794" t="s">
        <v>8</v>
      </c>
      <c r="B17" s="75"/>
      <c r="C17" s="795">
        <v>98038</v>
      </c>
      <c r="D17" s="380">
        <v>50662</v>
      </c>
      <c r="E17" s="380">
        <v>47376</v>
      </c>
      <c r="F17" s="380">
        <v>25499</v>
      </c>
    </row>
    <row r="18" spans="1:7" s="92" customFormat="1" ht="15" customHeight="1">
      <c r="A18" s="794" t="s">
        <v>9</v>
      </c>
      <c r="B18" s="75"/>
      <c r="C18" s="795">
        <v>135873</v>
      </c>
      <c r="D18" s="380">
        <v>70793</v>
      </c>
      <c r="E18" s="380">
        <v>65080</v>
      </c>
      <c r="F18" s="380">
        <v>38310</v>
      </c>
    </row>
    <row r="19" spans="1:7" s="92" customFormat="1" ht="15" customHeight="1">
      <c r="A19" s="794" t="s">
        <v>10</v>
      </c>
      <c r="B19" s="75"/>
      <c r="C19" s="795">
        <v>155693</v>
      </c>
      <c r="D19" s="380">
        <v>80854</v>
      </c>
      <c r="E19" s="380">
        <v>74839</v>
      </c>
      <c r="F19" s="380">
        <v>48252</v>
      </c>
    </row>
    <row r="20" spans="1:7" s="92" customFormat="1" ht="15" customHeight="1">
      <c r="A20" s="794" t="s">
        <v>11</v>
      </c>
      <c r="B20" s="75"/>
      <c r="C20" s="795">
        <v>164950</v>
      </c>
      <c r="D20" s="380">
        <v>85604</v>
      </c>
      <c r="E20" s="380">
        <v>79346</v>
      </c>
      <c r="F20" s="380">
        <v>56031</v>
      </c>
    </row>
    <row r="21" spans="1:7" s="92" customFormat="1" ht="15" customHeight="1">
      <c r="A21" s="794" t="s">
        <v>12</v>
      </c>
      <c r="B21" s="75"/>
      <c r="C21" s="795">
        <v>164526</v>
      </c>
      <c r="D21" s="380">
        <v>85332</v>
      </c>
      <c r="E21" s="380">
        <v>79194</v>
      </c>
      <c r="F21" s="380">
        <v>64554</v>
      </c>
    </row>
    <row r="22" spans="1:7" s="92" customFormat="1" ht="15" customHeight="1">
      <c r="A22" s="794" t="s">
        <v>13</v>
      </c>
      <c r="B22" s="75"/>
      <c r="C22" s="795">
        <v>166252</v>
      </c>
      <c r="D22" s="380">
        <v>86096</v>
      </c>
      <c r="E22" s="380">
        <v>80156</v>
      </c>
      <c r="F22" s="380">
        <v>66919</v>
      </c>
    </row>
    <row r="23" spans="1:7" s="92" customFormat="1" ht="15" customHeight="1">
      <c r="A23" s="794" t="s">
        <v>86</v>
      </c>
      <c r="B23" s="796"/>
      <c r="C23" s="266">
        <v>165564</v>
      </c>
      <c r="D23" s="380">
        <v>85091</v>
      </c>
      <c r="E23" s="380">
        <v>80473</v>
      </c>
      <c r="F23" s="380">
        <v>70460</v>
      </c>
    </row>
    <row r="24" spans="1:7" s="92" customFormat="1" ht="15" customHeight="1">
      <c r="A24" s="384" t="s">
        <v>87</v>
      </c>
      <c r="B24" s="796"/>
      <c r="C24" s="266">
        <v>165721</v>
      </c>
      <c r="D24" s="266">
        <v>84197</v>
      </c>
      <c r="E24" s="266">
        <v>81524</v>
      </c>
      <c r="F24" s="266">
        <v>73428</v>
      </c>
    </row>
    <row r="25" spans="1:7" s="92" customFormat="1" ht="15" customHeight="1">
      <c r="A25" s="384" t="s">
        <v>14</v>
      </c>
      <c r="B25" s="796"/>
      <c r="C25" s="266">
        <v>171612</v>
      </c>
      <c r="D25" s="266">
        <v>86364</v>
      </c>
      <c r="E25" s="266">
        <v>85248</v>
      </c>
      <c r="F25" s="266">
        <v>79660</v>
      </c>
    </row>
    <row r="26" spans="1:7" s="92" customFormat="1" ht="15" customHeight="1">
      <c r="A26" s="384" t="s">
        <v>88</v>
      </c>
      <c r="B26" s="796"/>
      <c r="C26" s="266">
        <v>177016</v>
      </c>
      <c r="D26" s="266">
        <v>88579</v>
      </c>
      <c r="E26" s="266">
        <v>88437</v>
      </c>
      <c r="F26" s="266">
        <v>84611</v>
      </c>
    </row>
    <row r="27" spans="1:7" s="92" customFormat="1" ht="15" customHeight="1">
      <c r="A27" s="384" t="s">
        <v>89</v>
      </c>
      <c r="B27" s="796"/>
      <c r="C27" s="266">
        <v>186083</v>
      </c>
      <c r="D27" s="266">
        <v>91997</v>
      </c>
      <c r="E27" s="266">
        <v>94086</v>
      </c>
      <c r="F27" s="266">
        <v>90190</v>
      </c>
      <c r="G27" s="797"/>
    </row>
    <row r="28" spans="1:7" s="92" customFormat="1" ht="15" customHeight="1">
      <c r="A28" s="384" t="s">
        <v>181</v>
      </c>
      <c r="B28" s="293"/>
      <c r="C28" s="795">
        <v>186936</v>
      </c>
      <c r="D28" s="266">
        <v>90641</v>
      </c>
      <c r="E28" s="266">
        <v>96295</v>
      </c>
      <c r="F28" s="266">
        <v>90226</v>
      </c>
      <c r="G28" s="797"/>
    </row>
    <row r="29" spans="1:7" s="92" customFormat="1" ht="15" customHeight="1" thickBot="1">
      <c r="A29" s="384" t="s">
        <v>578</v>
      </c>
      <c r="B29" s="293"/>
      <c r="C29" s="798">
        <v>195391</v>
      </c>
      <c r="D29" s="266">
        <v>94489</v>
      </c>
      <c r="E29" s="266">
        <v>100902</v>
      </c>
      <c r="F29" s="266">
        <v>96389</v>
      </c>
      <c r="G29" s="797"/>
    </row>
    <row r="30" spans="1:7" s="92" customFormat="1" ht="10.8">
      <c r="A30" s="90" t="s">
        <v>467</v>
      </c>
      <c r="B30" s="290"/>
      <c r="C30" s="90"/>
      <c r="D30" s="90"/>
      <c r="E30" s="90"/>
      <c r="F30" s="799"/>
    </row>
    <row r="31" spans="1:7" s="92" customFormat="1" ht="10.8">
      <c r="A31" s="291" t="s">
        <v>466</v>
      </c>
      <c r="B31" s="75"/>
      <c r="C31" s="291"/>
      <c r="D31" s="291"/>
      <c r="E31" s="291"/>
    </row>
    <row r="32" spans="1:7" s="92" customFormat="1" ht="10.8">
      <c r="A32" s="291" t="s">
        <v>468</v>
      </c>
      <c r="B32" s="75"/>
      <c r="C32" s="291"/>
      <c r="D32" s="291"/>
      <c r="E32" s="291"/>
    </row>
    <row r="33" spans="1:6" s="92" customFormat="1" ht="10.8">
      <c r="A33" s="291" t="s">
        <v>469</v>
      </c>
      <c r="B33" s="75"/>
      <c r="C33" s="291"/>
      <c r="D33" s="291"/>
      <c r="E33" s="291"/>
      <c r="F33" s="75"/>
    </row>
    <row r="34" spans="1:6" s="92" customFormat="1" ht="10.8">
      <c r="A34" s="291" t="s">
        <v>470</v>
      </c>
      <c r="B34" s="75"/>
      <c r="C34" s="291"/>
      <c r="D34" s="291"/>
      <c r="E34" s="291"/>
      <c r="F34" s="291"/>
    </row>
    <row r="35" spans="1:6" s="92" customFormat="1" ht="10.8">
      <c r="B35" s="289"/>
      <c r="C35" s="292"/>
      <c r="D35" s="113"/>
      <c r="E35" s="113"/>
      <c r="F35" s="75" t="s">
        <v>649</v>
      </c>
    </row>
    <row r="36" spans="1:6" s="92" customFormat="1" ht="10.8">
      <c r="B36" s="289"/>
      <c r="D36" s="113"/>
      <c r="E36" s="113"/>
      <c r="F36" s="293" t="s">
        <v>246</v>
      </c>
    </row>
    <row r="37" spans="1:6" s="92" customFormat="1" ht="10.8">
      <c r="B37" s="289"/>
      <c r="D37" s="113"/>
      <c r="E37" s="113"/>
      <c r="F37" s="293"/>
    </row>
    <row r="38" spans="1:6" s="92" customFormat="1" ht="10.8">
      <c r="B38" s="289"/>
      <c r="C38" s="113"/>
      <c r="D38" s="113"/>
      <c r="E38" s="113"/>
    </row>
    <row r="39" spans="1:6" s="92" customFormat="1" ht="10.8">
      <c r="B39" s="289"/>
      <c r="C39" s="113"/>
      <c r="D39" s="113"/>
      <c r="E39" s="113"/>
      <c r="F39" s="113"/>
    </row>
  </sheetData>
  <mergeCells count="3">
    <mergeCell ref="C3:E3"/>
    <mergeCell ref="F3:F4"/>
    <mergeCell ref="A3:B4"/>
  </mergeCells>
  <phoneticPr fontId="6"/>
  <pageMargins left="0.78700000000000003" right="0.78700000000000003" top="0.98399999999999999" bottom="0.98399999999999999" header="0.51200000000000001" footer="0.51200000000000001"/>
  <pageSetup paperSize="9" orientation="portrait" horizontalDpi="4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zoomScaleNormal="100" workbookViewId="0"/>
  </sheetViews>
  <sheetFormatPr defaultColWidth="9" defaultRowHeight="12"/>
  <cols>
    <col min="1" max="1" width="26.77734375" style="154" customWidth="1"/>
    <col min="2" max="2" width="12.33203125" style="157" customWidth="1"/>
    <col min="3" max="7" width="12.33203125" style="154" customWidth="1"/>
    <col min="8" max="8" width="11.77734375" style="155" customWidth="1"/>
    <col min="9" max="11" width="11.77734375" style="154" customWidth="1"/>
    <col min="12" max="12" width="12.33203125" style="154" customWidth="1"/>
    <col min="13" max="13" width="13.5546875" style="154" customWidth="1"/>
    <col min="14" max="14" width="11.77734375" style="154" bestFit="1" customWidth="1"/>
    <col min="15" max="16384" width="9" style="154"/>
  </cols>
  <sheetData>
    <row r="1" spans="1:14" ht="19.5" customHeight="1">
      <c r="A1" s="340" t="s">
        <v>743</v>
      </c>
      <c r="B1" s="340"/>
      <c r="C1" s="340"/>
      <c r="D1" s="340"/>
      <c r="E1" s="340"/>
      <c r="F1" s="340"/>
      <c r="G1" s="306"/>
      <c r="H1" s="617"/>
      <c r="I1" s="617"/>
      <c r="J1" s="617"/>
      <c r="K1" s="617"/>
      <c r="L1" s="617"/>
      <c r="M1" s="617"/>
      <c r="N1" s="617"/>
    </row>
    <row r="2" spans="1:14" ht="13.5" customHeight="1" thickBot="1">
      <c r="A2" s="153"/>
      <c r="B2" s="159"/>
      <c r="F2" s="542"/>
      <c r="G2" s="542"/>
      <c r="H2" s="161"/>
      <c r="I2" s="153"/>
      <c r="J2" s="153"/>
      <c r="L2" s="542">
        <v>44105</v>
      </c>
      <c r="M2" s="542"/>
    </row>
    <row r="3" spans="1:14" s="974" customFormat="1" ht="15" customHeight="1">
      <c r="A3" s="618" t="s">
        <v>334</v>
      </c>
      <c r="B3" s="605" t="s">
        <v>314</v>
      </c>
      <c r="C3" s="599" t="s">
        <v>290</v>
      </c>
      <c r="D3" s="339"/>
      <c r="E3" s="339"/>
      <c r="F3" s="339"/>
      <c r="G3" s="599" t="s">
        <v>289</v>
      </c>
      <c r="H3" s="609" t="s">
        <v>315</v>
      </c>
      <c r="I3" s="609" t="s">
        <v>316</v>
      </c>
      <c r="J3" s="609" t="s">
        <v>317</v>
      </c>
      <c r="K3" s="620" t="s">
        <v>318</v>
      </c>
      <c r="L3" s="615" t="s">
        <v>319</v>
      </c>
      <c r="M3" s="615" t="s">
        <v>682</v>
      </c>
      <c r="N3" s="982"/>
    </row>
    <row r="4" spans="1:14" s="974" customFormat="1" ht="42.75" customHeight="1">
      <c r="A4" s="604"/>
      <c r="B4" s="606"/>
      <c r="C4" s="600"/>
      <c r="D4" s="977" t="s">
        <v>320</v>
      </c>
      <c r="E4" s="978" t="s">
        <v>335</v>
      </c>
      <c r="F4" s="978" t="s">
        <v>321</v>
      </c>
      <c r="G4" s="600"/>
      <c r="H4" s="619"/>
      <c r="I4" s="619"/>
      <c r="J4" s="619"/>
      <c r="K4" s="619"/>
      <c r="L4" s="616"/>
      <c r="M4" s="616"/>
      <c r="N4" s="982"/>
    </row>
    <row r="5" spans="1:14" s="983" customFormat="1" ht="15" customHeight="1">
      <c r="A5" s="150" t="s">
        <v>77</v>
      </c>
      <c r="B5" s="151">
        <v>82769</v>
      </c>
      <c r="C5" s="151">
        <v>67479</v>
      </c>
      <c r="D5" s="151">
        <v>45579</v>
      </c>
      <c r="E5" s="151">
        <v>2564</v>
      </c>
      <c r="F5" s="168">
        <v>19336</v>
      </c>
      <c r="G5" s="151">
        <v>5361</v>
      </c>
      <c r="H5" s="151">
        <v>1217</v>
      </c>
      <c r="I5" s="151">
        <v>5871</v>
      </c>
      <c r="J5" s="151">
        <v>1228</v>
      </c>
      <c r="K5" s="151">
        <v>57</v>
      </c>
      <c r="L5" s="151">
        <v>1556</v>
      </c>
      <c r="M5" s="151">
        <v>72840</v>
      </c>
    </row>
    <row r="6" spans="1:14" s="974" customFormat="1" ht="15" customHeight="1">
      <c r="A6" s="152" t="s">
        <v>322</v>
      </c>
      <c r="B6" s="151">
        <v>2092</v>
      </c>
      <c r="C6" s="131">
        <v>215</v>
      </c>
      <c r="D6" s="131">
        <v>212</v>
      </c>
      <c r="E6" s="131" t="s">
        <v>5</v>
      </c>
      <c r="F6" s="131">
        <v>3</v>
      </c>
      <c r="G6" s="131">
        <v>1805</v>
      </c>
      <c r="H6" s="131">
        <v>66</v>
      </c>
      <c r="I6" s="131" t="s">
        <v>5</v>
      </c>
      <c r="J6" s="131">
        <v>3</v>
      </c>
      <c r="K6" s="131" t="s">
        <v>5</v>
      </c>
      <c r="L6" s="131">
        <v>3</v>
      </c>
      <c r="M6" s="131">
        <v>2020</v>
      </c>
    </row>
    <row r="7" spans="1:14" s="974" customFormat="1" ht="15" customHeight="1">
      <c r="A7" s="152" t="s">
        <v>323</v>
      </c>
      <c r="B7" s="151">
        <v>22579</v>
      </c>
      <c r="C7" s="131">
        <v>18294</v>
      </c>
      <c r="D7" s="131">
        <v>14894</v>
      </c>
      <c r="E7" s="131">
        <v>382</v>
      </c>
      <c r="F7" s="131">
        <v>3018</v>
      </c>
      <c r="G7" s="131">
        <v>1137</v>
      </c>
      <c r="H7" s="131">
        <v>494</v>
      </c>
      <c r="I7" s="131">
        <v>2453</v>
      </c>
      <c r="J7" s="131">
        <v>96</v>
      </c>
      <c r="K7" s="131" t="s">
        <v>5</v>
      </c>
      <c r="L7" s="131">
        <v>105</v>
      </c>
      <c r="M7" s="131">
        <v>19431</v>
      </c>
    </row>
    <row r="8" spans="1:14" s="974" customFormat="1" ht="15" customHeight="1">
      <c r="A8" s="152" t="s">
        <v>324</v>
      </c>
      <c r="B8" s="151">
        <v>22110</v>
      </c>
      <c r="C8" s="131">
        <v>20896</v>
      </c>
      <c r="D8" s="131">
        <v>15032</v>
      </c>
      <c r="E8" s="131">
        <v>1425</v>
      </c>
      <c r="F8" s="131">
        <v>4439</v>
      </c>
      <c r="G8" s="131">
        <v>673</v>
      </c>
      <c r="H8" s="131">
        <v>29</v>
      </c>
      <c r="I8" s="131">
        <v>102</v>
      </c>
      <c r="J8" s="131">
        <v>330</v>
      </c>
      <c r="K8" s="131">
        <v>2</v>
      </c>
      <c r="L8" s="131">
        <v>78</v>
      </c>
      <c r="M8" s="131">
        <v>21569</v>
      </c>
    </row>
    <row r="9" spans="1:14" s="974" customFormat="1" ht="15" customHeight="1">
      <c r="A9" s="152" t="s">
        <v>325</v>
      </c>
      <c r="B9" s="151">
        <v>11136</v>
      </c>
      <c r="C9" s="131">
        <v>9316</v>
      </c>
      <c r="D9" s="131">
        <v>6386</v>
      </c>
      <c r="E9" s="131">
        <v>129</v>
      </c>
      <c r="F9" s="131">
        <v>2801</v>
      </c>
      <c r="G9" s="131">
        <v>781</v>
      </c>
      <c r="H9" s="131">
        <v>124</v>
      </c>
      <c r="I9" s="131">
        <v>719</v>
      </c>
      <c r="J9" s="131">
        <v>142</v>
      </c>
      <c r="K9" s="131" t="s">
        <v>5</v>
      </c>
      <c r="L9" s="131">
        <v>54</v>
      </c>
      <c r="M9" s="131">
        <v>10097</v>
      </c>
    </row>
    <row r="10" spans="1:14" s="974" customFormat="1" ht="15" customHeight="1">
      <c r="A10" s="152" t="s">
        <v>326</v>
      </c>
      <c r="B10" s="151">
        <v>8743</v>
      </c>
      <c r="C10" s="131">
        <v>7500</v>
      </c>
      <c r="D10" s="131">
        <v>2618</v>
      </c>
      <c r="E10" s="131">
        <v>210</v>
      </c>
      <c r="F10" s="131">
        <v>4672</v>
      </c>
      <c r="G10" s="131">
        <v>175</v>
      </c>
      <c r="H10" s="131">
        <v>201</v>
      </c>
      <c r="I10" s="131">
        <v>527</v>
      </c>
      <c r="J10" s="131">
        <v>263</v>
      </c>
      <c r="K10" s="131" t="s">
        <v>5</v>
      </c>
      <c r="L10" s="131">
        <v>77</v>
      </c>
      <c r="M10" s="131">
        <v>7675</v>
      </c>
    </row>
    <row r="11" spans="1:14" s="974" customFormat="1" ht="15" customHeight="1">
      <c r="A11" s="152" t="s">
        <v>327</v>
      </c>
      <c r="B11" s="151">
        <v>1028</v>
      </c>
      <c r="C11" s="131">
        <v>989</v>
      </c>
      <c r="D11" s="131">
        <v>664</v>
      </c>
      <c r="E11" s="131" t="s">
        <v>5</v>
      </c>
      <c r="F11" s="131">
        <v>325</v>
      </c>
      <c r="G11" s="131">
        <v>5</v>
      </c>
      <c r="H11" s="131" t="s">
        <v>5</v>
      </c>
      <c r="I11" s="131">
        <v>24</v>
      </c>
      <c r="J11" s="131" t="s">
        <v>5</v>
      </c>
      <c r="K11" s="131" t="s">
        <v>5</v>
      </c>
      <c r="L11" s="131">
        <v>10</v>
      </c>
      <c r="M11" s="131">
        <v>994</v>
      </c>
    </row>
    <row r="12" spans="1:14" s="974" customFormat="1" ht="15" customHeight="1">
      <c r="A12" s="152" t="s">
        <v>328</v>
      </c>
      <c r="B12" s="151">
        <v>625</v>
      </c>
      <c r="C12" s="131">
        <v>146</v>
      </c>
      <c r="D12" s="131">
        <v>93</v>
      </c>
      <c r="E12" s="131">
        <v>1</v>
      </c>
      <c r="F12" s="131">
        <v>52</v>
      </c>
      <c r="G12" s="131">
        <v>25</v>
      </c>
      <c r="H12" s="131">
        <v>48</v>
      </c>
      <c r="I12" s="131">
        <v>208</v>
      </c>
      <c r="J12" s="131">
        <v>193</v>
      </c>
      <c r="K12" s="131" t="s">
        <v>5</v>
      </c>
      <c r="L12" s="131">
        <v>5</v>
      </c>
      <c r="M12" s="131">
        <v>171</v>
      </c>
    </row>
    <row r="13" spans="1:14" s="974" customFormat="1" ht="15" customHeight="1">
      <c r="A13" s="152" t="s">
        <v>329</v>
      </c>
      <c r="B13" s="151">
        <v>4204</v>
      </c>
      <c r="C13" s="131">
        <v>3259</v>
      </c>
      <c r="D13" s="131">
        <v>2204</v>
      </c>
      <c r="E13" s="131">
        <v>135</v>
      </c>
      <c r="F13" s="131">
        <v>920</v>
      </c>
      <c r="G13" s="131">
        <v>296</v>
      </c>
      <c r="H13" s="131">
        <v>88</v>
      </c>
      <c r="I13" s="131">
        <v>431</v>
      </c>
      <c r="J13" s="131">
        <v>51</v>
      </c>
      <c r="K13" s="131">
        <v>48</v>
      </c>
      <c r="L13" s="131">
        <v>31</v>
      </c>
      <c r="M13" s="131">
        <v>3555</v>
      </c>
    </row>
    <row r="14" spans="1:14" s="974" customFormat="1" ht="15" customHeight="1">
      <c r="A14" s="152" t="s">
        <v>330</v>
      </c>
      <c r="B14" s="151">
        <v>1727</v>
      </c>
      <c r="C14" s="131">
        <v>1359</v>
      </c>
      <c r="D14" s="131">
        <v>1071</v>
      </c>
      <c r="E14" s="131">
        <v>41</v>
      </c>
      <c r="F14" s="131">
        <v>247</v>
      </c>
      <c r="G14" s="131">
        <v>34</v>
      </c>
      <c r="H14" s="131">
        <v>13</v>
      </c>
      <c r="I14" s="131">
        <v>295</v>
      </c>
      <c r="J14" s="131">
        <v>2</v>
      </c>
      <c r="K14" s="131" t="s">
        <v>5</v>
      </c>
      <c r="L14" s="131">
        <v>24</v>
      </c>
      <c r="M14" s="131">
        <v>1393</v>
      </c>
    </row>
    <row r="15" spans="1:14" s="974" customFormat="1" ht="15" customHeight="1">
      <c r="A15" s="152" t="s">
        <v>331</v>
      </c>
      <c r="B15" s="151">
        <v>2033</v>
      </c>
      <c r="C15" s="131">
        <v>1128</v>
      </c>
      <c r="D15" s="131">
        <v>1037</v>
      </c>
      <c r="E15" s="131">
        <v>1</v>
      </c>
      <c r="F15" s="131">
        <v>90</v>
      </c>
      <c r="G15" s="131">
        <v>304</v>
      </c>
      <c r="H15" s="131">
        <v>104</v>
      </c>
      <c r="I15" s="131">
        <v>437</v>
      </c>
      <c r="J15" s="131">
        <v>37</v>
      </c>
      <c r="K15" s="131" t="s">
        <v>5</v>
      </c>
      <c r="L15" s="131">
        <v>23</v>
      </c>
      <c r="M15" s="131">
        <v>1432</v>
      </c>
    </row>
    <row r="16" spans="1:14" s="974" customFormat="1" ht="15" customHeight="1">
      <c r="A16" s="152" t="s">
        <v>332</v>
      </c>
      <c r="B16" s="151">
        <v>4019</v>
      </c>
      <c r="C16" s="131">
        <v>3381</v>
      </c>
      <c r="D16" s="131">
        <v>938</v>
      </c>
      <c r="E16" s="131">
        <v>175</v>
      </c>
      <c r="F16" s="131">
        <v>2268</v>
      </c>
      <c r="G16" s="131">
        <v>83</v>
      </c>
      <c r="H16" s="131">
        <v>21</v>
      </c>
      <c r="I16" s="131">
        <v>436</v>
      </c>
      <c r="J16" s="131">
        <v>48</v>
      </c>
      <c r="K16" s="131">
        <v>7</v>
      </c>
      <c r="L16" s="131">
        <v>43</v>
      </c>
      <c r="M16" s="131">
        <v>3464</v>
      </c>
    </row>
    <row r="17" spans="1:13" s="974" customFormat="1" ht="15" customHeight="1">
      <c r="A17" s="152" t="s">
        <v>333</v>
      </c>
      <c r="B17" s="151">
        <v>2473</v>
      </c>
      <c r="C17" s="131">
        <v>996</v>
      </c>
      <c r="D17" s="131">
        <v>430</v>
      </c>
      <c r="E17" s="131">
        <v>65</v>
      </c>
      <c r="F17" s="131">
        <v>501</v>
      </c>
      <c r="G17" s="131">
        <v>43</v>
      </c>
      <c r="H17" s="131">
        <v>29</v>
      </c>
      <c r="I17" s="131">
        <v>239</v>
      </c>
      <c r="J17" s="131">
        <v>63</v>
      </c>
      <c r="K17" s="131" t="s">
        <v>5</v>
      </c>
      <c r="L17" s="131">
        <v>1103</v>
      </c>
      <c r="M17" s="131">
        <v>1039</v>
      </c>
    </row>
    <row r="18" spans="1:13" s="983" customFormat="1" ht="15" customHeight="1">
      <c r="A18" s="150" t="s">
        <v>312</v>
      </c>
      <c r="B18" s="151">
        <v>44794</v>
      </c>
      <c r="C18" s="151">
        <v>34609</v>
      </c>
      <c r="D18" s="151">
        <v>28322</v>
      </c>
      <c r="E18" s="151">
        <v>746</v>
      </c>
      <c r="F18" s="151">
        <v>5541</v>
      </c>
      <c r="G18" s="151">
        <v>4153</v>
      </c>
      <c r="H18" s="151">
        <v>959</v>
      </c>
      <c r="I18" s="151">
        <v>3928</v>
      </c>
      <c r="J18" s="151">
        <v>241</v>
      </c>
      <c r="K18" s="151">
        <v>7</v>
      </c>
      <c r="L18" s="151">
        <v>897</v>
      </c>
      <c r="M18" s="151">
        <v>38762</v>
      </c>
    </row>
    <row r="19" spans="1:13" s="974" customFormat="1" ht="15" customHeight="1">
      <c r="A19" s="152" t="s">
        <v>322</v>
      </c>
      <c r="B19" s="151">
        <v>1774</v>
      </c>
      <c r="C19" s="131">
        <v>197</v>
      </c>
      <c r="D19" s="131">
        <v>195</v>
      </c>
      <c r="E19" s="131" t="s">
        <v>5</v>
      </c>
      <c r="F19" s="131">
        <v>2</v>
      </c>
      <c r="G19" s="131">
        <v>1526</v>
      </c>
      <c r="H19" s="131">
        <v>47</v>
      </c>
      <c r="I19" s="131" t="s">
        <v>5</v>
      </c>
      <c r="J19" s="131">
        <v>1</v>
      </c>
      <c r="K19" s="131" t="s">
        <v>5</v>
      </c>
      <c r="L19" s="131">
        <v>3</v>
      </c>
      <c r="M19" s="131">
        <v>1723</v>
      </c>
    </row>
    <row r="20" spans="1:13" s="974" customFormat="1" ht="15" customHeight="1">
      <c r="A20" s="152" t="s">
        <v>323</v>
      </c>
      <c r="B20" s="151">
        <v>12946</v>
      </c>
      <c r="C20" s="131">
        <v>10116</v>
      </c>
      <c r="D20" s="131">
        <v>9054</v>
      </c>
      <c r="E20" s="131">
        <v>194</v>
      </c>
      <c r="F20" s="131">
        <v>868</v>
      </c>
      <c r="G20" s="131">
        <v>889</v>
      </c>
      <c r="H20" s="131">
        <v>383</v>
      </c>
      <c r="I20" s="131">
        <v>1487</v>
      </c>
      <c r="J20" s="131">
        <v>17</v>
      </c>
      <c r="K20" s="131" t="s">
        <v>5</v>
      </c>
      <c r="L20" s="131">
        <v>54</v>
      </c>
      <c r="M20" s="131">
        <v>11005</v>
      </c>
    </row>
    <row r="21" spans="1:13" s="974" customFormat="1" ht="15" customHeight="1">
      <c r="A21" s="152" t="s">
        <v>324</v>
      </c>
      <c r="B21" s="151">
        <v>9035</v>
      </c>
      <c r="C21" s="131">
        <v>8616</v>
      </c>
      <c r="D21" s="131">
        <v>7673</v>
      </c>
      <c r="E21" s="131">
        <v>206</v>
      </c>
      <c r="F21" s="131">
        <v>737</v>
      </c>
      <c r="G21" s="131">
        <v>295</v>
      </c>
      <c r="H21" s="131">
        <v>18</v>
      </c>
      <c r="I21" s="131">
        <v>46</v>
      </c>
      <c r="J21" s="131">
        <v>22</v>
      </c>
      <c r="K21" s="131" t="s">
        <v>5</v>
      </c>
      <c r="L21" s="131">
        <v>38</v>
      </c>
      <c r="M21" s="131">
        <v>8911</v>
      </c>
    </row>
    <row r="22" spans="1:13" s="974" customFormat="1" ht="15" customHeight="1">
      <c r="A22" s="152" t="s">
        <v>325</v>
      </c>
      <c r="B22" s="151">
        <v>6592</v>
      </c>
      <c r="C22" s="131">
        <v>5383</v>
      </c>
      <c r="D22" s="131">
        <v>4596</v>
      </c>
      <c r="E22" s="131">
        <v>39</v>
      </c>
      <c r="F22" s="131">
        <v>748</v>
      </c>
      <c r="G22" s="131">
        <v>631</v>
      </c>
      <c r="H22" s="131">
        <v>94</v>
      </c>
      <c r="I22" s="131">
        <v>417</v>
      </c>
      <c r="J22" s="131">
        <v>30</v>
      </c>
      <c r="K22" s="131" t="s">
        <v>5</v>
      </c>
      <c r="L22" s="131">
        <v>37</v>
      </c>
      <c r="M22" s="131">
        <v>6014</v>
      </c>
    </row>
    <row r="23" spans="1:13" s="974" customFormat="1" ht="15" customHeight="1">
      <c r="A23" s="152" t="s">
        <v>326</v>
      </c>
      <c r="B23" s="151">
        <v>3114</v>
      </c>
      <c r="C23" s="131">
        <v>2492</v>
      </c>
      <c r="D23" s="131">
        <v>1301</v>
      </c>
      <c r="E23" s="131">
        <v>72</v>
      </c>
      <c r="F23" s="131">
        <v>1119</v>
      </c>
      <c r="G23" s="131">
        <v>115</v>
      </c>
      <c r="H23" s="131">
        <v>145</v>
      </c>
      <c r="I23" s="131">
        <v>281</v>
      </c>
      <c r="J23" s="131">
        <v>46</v>
      </c>
      <c r="K23" s="131" t="s">
        <v>5</v>
      </c>
      <c r="L23" s="131">
        <v>35</v>
      </c>
      <c r="M23" s="131">
        <v>2607</v>
      </c>
    </row>
    <row r="24" spans="1:13" s="974" customFormat="1" ht="15" customHeight="1">
      <c r="A24" s="152" t="s">
        <v>327</v>
      </c>
      <c r="B24" s="151">
        <v>931</v>
      </c>
      <c r="C24" s="131">
        <v>896</v>
      </c>
      <c r="D24" s="131">
        <v>604</v>
      </c>
      <c r="E24" s="131" t="s">
        <v>5</v>
      </c>
      <c r="F24" s="131">
        <v>292</v>
      </c>
      <c r="G24" s="131">
        <v>5</v>
      </c>
      <c r="H24" s="131" t="s">
        <v>5</v>
      </c>
      <c r="I24" s="131">
        <v>21</v>
      </c>
      <c r="J24" s="131" t="s">
        <v>5</v>
      </c>
      <c r="K24" s="131" t="s">
        <v>5</v>
      </c>
      <c r="L24" s="131">
        <v>9</v>
      </c>
      <c r="M24" s="131">
        <v>901</v>
      </c>
    </row>
    <row r="25" spans="1:13" s="974" customFormat="1" ht="15" customHeight="1">
      <c r="A25" s="152" t="s">
        <v>328</v>
      </c>
      <c r="B25" s="151">
        <v>442</v>
      </c>
      <c r="C25" s="131">
        <v>111</v>
      </c>
      <c r="D25" s="131">
        <v>76</v>
      </c>
      <c r="E25" s="131">
        <v>1</v>
      </c>
      <c r="F25" s="131">
        <v>34</v>
      </c>
      <c r="G25" s="131">
        <v>24</v>
      </c>
      <c r="H25" s="131">
        <v>45</v>
      </c>
      <c r="I25" s="131">
        <v>185</v>
      </c>
      <c r="J25" s="131">
        <v>72</v>
      </c>
      <c r="K25" s="131" t="s">
        <v>5</v>
      </c>
      <c r="L25" s="131">
        <v>5</v>
      </c>
      <c r="M25" s="131">
        <v>135</v>
      </c>
    </row>
    <row r="26" spans="1:13" s="974" customFormat="1" ht="15" customHeight="1">
      <c r="A26" s="152" t="s">
        <v>329</v>
      </c>
      <c r="B26" s="151">
        <v>2725</v>
      </c>
      <c r="C26" s="131">
        <v>2076</v>
      </c>
      <c r="D26" s="131">
        <v>1739</v>
      </c>
      <c r="E26" s="131">
        <v>59</v>
      </c>
      <c r="F26" s="131">
        <v>278</v>
      </c>
      <c r="G26" s="131">
        <v>235</v>
      </c>
      <c r="H26" s="131">
        <v>77</v>
      </c>
      <c r="I26" s="131">
        <v>291</v>
      </c>
      <c r="J26" s="131">
        <v>20</v>
      </c>
      <c r="K26" s="131">
        <v>7</v>
      </c>
      <c r="L26" s="131">
        <v>19</v>
      </c>
      <c r="M26" s="131">
        <v>2311</v>
      </c>
    </row>
    <row r="27" spans="1:13" s="974" customFormat="1" ht="15" customHeight="1">
      <c r="A27" s="152" t="s">
        <v>330</v>
      </c>
      <c r="B27" s="151">
        <v>1652</v>
      </c>
      <c r="C27" s="131">
        <v>1290</v>
      </c>
      <c r="D27" s="131">
        <v>1023</v>
      </c>
      <c r="E27" s="131">
        <v>38</v>
      </c>
      <c r="F27" s="131">
        <v>229</v>
      </c>
      <c r="G27" s="131">
        <v>34</v>
      </c>
      <c r="H27" s="131">
        <v>13</v>
      </c>
      <c r="I27" s="131">
        <v>291</v>
      </c>
      <c r="J27" s="131">
        <v>1</v>
      </c>
      <c r="K27" s="131" t="s">
        <v>5</v>
      </c>
      <c r="L27" s="131">
        <v>23</v>
      </c>
      <c r="M27" s="131">
        <v>1324</v>
      </c>
    </row>
    <row r="28" spans="1:13" s="974" customFormat="1" ht="15" customHeight="1">
      <c r="A28" s="152" t="s">
        <v>331</v>
      </c>
      <c r="B28" s="151">
        <v>1950</v>
      </c>
      <c r="C28" s="131">
        <v>1072</v>
      </c>
      <c r="D28" s="131">
        <v>993</v>
      </c>
      <c r="E28" s="131">
        <v>1</v>
      </c>
      <c r="F28" s="131">
        <v>78</v>
      </c>
      <c r="G28" s="131">
        <v>299</v>
      </c>
      <c r="H28" s="131">
        <v>101</v>
      </c>
      <c r="I28" s="131">
        <v>436</v>
      </c>
      <c r="J28" s="131">
        <v>19</v>
      </c>
      <c r="K28" s="131" t="s">
        <v>5</v>
      </c>
      <c r="L28" s="131">
        <v>23</v>
      </c>
      <c r="M28" s="131">
        <v>1371</v>
      </c>
    </row>
    <row r="29" spans="1:13" s="974" customFormat="1" ht="15" customHeight="1">
      <c r="A29" s="152" t="s">
        <v>332</v>
      </c>
      <c r="B29" s="151">
        <v>2355</v>
      </c>
      <c r="C29" s="131">
        <v>1890</v>
      </c>
      <c r="D29" s="131">
        <v>797</v>
      </c>
      <c r="E29" s="131">
        <v>113</v>
      </c>
      <c r="F29" s="131">
        <v>980</v>
      </c>
      <c r="G29" s="131">
        <v>70</v>
      </c>
      <c r="H29" s="131">
        <v>15</v>
      </c>
      <c r="I29" s="131">
        <v>340</v>
      </c>
      <c r="J29" s="131">
        <v>9</v>
      </c>
      <c r="K29" s="131" t="s">
        <v>5</v>
      </c>
      <c r="L29" s="131">
        <v>31</v>
      </c>
      <c r="M29" s="131">
        <v>1960</v>
      </c>
    </row>
    <row r="30" spans="1:13" s="974" customFormat="1" ht="15" customHeight="1">
      <c r="A30" s="152" t="s">
        <v>333</v>
      </c>
      <c r="B30" s="151">
        <v>1278</v>
      </c>
      <c r="C30" s="131">
        <v>470</v>
      </c>
      <c r="D30" s="131">
        <v>271</v>
      </c>
      <c r="E30" s="131">
        <v>23</v>
      </c>
      <c r="F30" s="131">
        <v>176</v>
      </c>
      <c r="G30" s="131">
        <v>30</v>
      </c>
      <c r="H30" s="131">
        <v>21</v>
      </c>
      <c r="I30" s="131">
        <v>133</v>
      </c>
      <c r="J30" s="131">
        <v>4</v>
      </c>
      <c r="K30" s="131" t="s">
        <v>5</v>
      </c>
      <c r="L30" s="131">
        <v>620</v>
      </c>
      <c r="M30" s="131">
        <v>500</v>
      </c>
    </row>
    <row r="31" spans="1:13" s="983" customFormat="1" ht="15" customHeight="1">
      <c r="A31" s="150" t="s">
        <v>313</v>
      </c>
      <c r="B31" s="151">
        <v>37975</v>
      </c>
      <c r="C31" s="151">
        <v>32870</v>
      </c>
      <c r="D31" s="151">
        <v>17257</v>
      </c>
      <c r="E31" s="151">
        <v>1818</v>
      </c>
      <c r="F31" s="151">
        <v>13795</v>
      </c>
      <c r="G31" s="151">
        <v>1208</v>
      </c>
      <c r="H31" s="151">
        <v>258</v>
      </c>
      <c r="I31" s="151">
        <v>1943</v>
      </c>
      <c r="J31" s="151">
        <v>987</v>
      </c>
      <c r="K31" s="151">
        <v>50</v>
      </c>
      <c r="L31" s="151">
        <v>659</v>
      </c>
      <c r="M31" s="151">
        <v>34078</v>
      </c>
    </row>
    <row r="32" spans="1:13" s="974" customFormat="1" ht="15" customHeight="1">
      <c r="A32" s="152" t="s">
        <v>322</v>
      </c>
      <c r="B32" s="151">
        <v>318</v>
      </c>
      <c r="C32" s="131">
        <v>18</v>
      </c>
      <c r="D32" s="131">
        <v>17</v>
      </c>
      <c r="E32" s="131" t="s">
        <v>5</v>
      </c>
      <c r="F32" s="131">
        <v>1</v>
      </c>
      <c r="G32" s="131">
        <v>279</v>
      </c>
      <c r="H32" s="131">
        <v>19</v>
      </c>
      <c r="I32" s="131" t="s">
        <v>5</v>
      </c>
      <c r="J32" s="131">
        <v>2</v>
      </c>
      <c r="K32" s="131" t="s">
        <v>5</v>
      </c>
      <c r="L32" s="131" t="s">
        <v>5</v>
      </c>
      <c r="M32" s="131">
        <v>297</v>
      </c>
    </row>
    <row r="33" spans="1:14" s="974" customFormat="1" ht="15" customHeight="1">
      <c r="A33" s="152" t="s">
        <v>323</v>
      </c>
      <c r="B33" s="151">
        <v>9633</v>
      </c>
      <c r="C33" s="131">
        <v>8178</v>
      </c>
      <c r="D33" s="131">
        <v>5840</v>
      </c>
      <c r="E33" s="131">
        <v>188</v>
      </c>
      <c r="F33" s="131">
        <v>2150</v>
      </c>
      <c r="G33" s="131">
        <v>248</v>
      </c>
      <c r="H33" s="131">
        <v>111</v>
      </c>
      <c r="I33" s="131">
        <v>966</v>
      </c>
      <c r="J33" s="131">
        <v>79</v>
      </c>
      <c r="K33" s="131" t="s">
        <v>5</v>
      </c>
      <c r="L33" s="131">
        <v>51</v>
      </c>
      <c r="M33" s="131">
        <v>8426</v>
      </c>
    </row>
    <row r="34" spans="1:14" s="974" customFormat="1" ht="15" customHeight="1">
      <c r="A34" s="152" t="s">
        <v>324</v>
      </c>
      <c r="B34" s="151">
        <v>13075</v>
      </c>
      <c r="C34" s="131">
        <v>12280</v>
      </c>
      <c r="D34" s="131">
        <v>7359</v>
      </c>
      <c r="E34" s="131">
        <v>1219</v>
      </c>
      <c r="F34" s="131">
        <v>3702</v>
      </c>
      <c r="G34" s="131">
        <v>378</v>
      </c>
      <c r="H34" s="131">
        <v>11</v>
      </c>
      <c r="I34" s="131">
        <v>56</v>
      </c>
      <c r="J34" s="131">
        <v>308</v>
      </c>
      <c r="K34" s="131">
        <v>2</v>
      </c>
      <c r="L34" s="131">
        <v>40</v>
      </c>
      <c r="M34" s="131">
        <v>12658</v>
      </c>
    </row>
    <row r="35" spans="1:14" s="974" customFormat="1" ht="15" customHeight="1">
      <c r="A35" s="152" t="s">
        <v>325</v>
      </c>
      <c r="B35" s="151">
        <v>4544</v>
      </c>
      <c r="C35" s="131">
        <v>3933</v>
      </c>
      <c r="D35" s="131">
        <v>1790</v>
      </c>
      <c r="E35" s="131">
        <v>90</v>
      </c>
      <c r="F35" s="131">
        <v>2053</v>
      </c>
      <c r="G35" s="131">
        <v>150</v>
      </c>
      <c r="H35" s="131">
        <v>30</v>
      </c>
      <c r="I35" s="131">
        <v>302</v>
      </c>
      <c r="J35" s="131">
        <v>112</v>
      </c>
      <c r="K35" s="131" t="s">
        <v>5</v>
      </c>
      <c r="L35" s="131">
        <v>17</v>
      </c>
      <c r="M35" s="131">
        <v>4083</v>
      </c>
    </row>
    <row r="36" spans="1:14" s="974" customFormat="1" ht="15" customHeight="1">
      <c r="A36" s="152" t="s">
        <v>326</v>
      </c>
      <c r="B36" s="151">
        <v>5629</v>
      </c>
      <c r="C36" s="131">
        <v>5008</v>
      </c>
      <c r="D36" s="131">
        <v>1317</v>
      </c>
      <c r="E36" s="131">
        <v>138</v>
      </c>
      <c r="F36" s="131">
        <v>3553</v>
      </c>
      <c r="G36" s="131">
        <v>60</v>
      </c>
      <c r="H36" s="131">
        <v>56</v>
      </c>
      <c r="I36" s="131">
        <v>246</v>
      </c>
      <c r="J36" s="131">
        <v>217</v>
      </c>
      <c r="K36" s="131" t="s">
        <v>5</v>
      </c>
      <c r="L36" s="131">
        <v>42</v>
      </c>
      <c r="M36" s="131">
        <v>5068</v>
      </c>
    </row>
    <row r="37" spans="1:14" s="974" customFormat="1" ht="15" customHeight="1">
      <c r="A37" s="152" t="s">
        <v>327</v>
      </c>
      <c r="B37" s="151">
        <v>97</v>
      </c>
      <c r="C37" s="131">
        <v>93</v>
      </c>
      <c r="D37" s="131">
        <v>60</v>
      </c>
      <c r="E37" s="131" t="s">
        <v>5</v>
      </c>
      <c r="F37" s="131">
        <v>33</v>
      </c>
      <c r="G37" s="131" t="s">
        <v>5</v>
      </c>
      <c r="H37" s="131" t="s">
        <v>5</v>
      </c>
      <c r="I37" s="131">
        <v>3</v>
      </c>
      <c r="J37" s="131" t="s">
        <v>5</v>
      </c>
      <c r="K37" s="131" t="s">
        <v>5</v>
      </c>
      <c r="L37" s="131">
        <v>1</v>
      </c>
      <c r="M37" s="131">
        <v>93</v>
      </c>
    </row>
    <row r="38" spans="1:14" s="974" customFormat="1" ht="15" customHeight="1">
      <c r="A38" s="152" t="s">
        <v>328</v>
      </c>
      <c r="B38" s="151">
        <v>183</v>
      </c>
      <c r="C38" s="131">
        <v>35</v>
      </c>
      <c r="D38" s="131">
        <v>17</v>
      </c>
      <c r="E38" s="131" t="s">
        <v>5</v>
      </c>
      <c r="F38" s="131">
        <v>18</v>
      </c>
      <c r="G38" s="131">
        <v>1</v>
      </c>
      <c r="H38" s="131">
        <v>3</v>
      </c>
      <c r="I38" s="131">
        <v>23</v>
      </c>
      <c r="J38" s="131">
        <v>121</v>
      </c>
      <c r="K38" s="131" t="s">
        <v>5</v>
      </c>
      <c r="L38" s="131" t="s">
        <v>5</v>
      </c>
      <c r="M38" s="131">
        <v>36</v>
      </c>
    </row>
    <row r="39" spans="1:14" s="974" customFormat="1" ht="15" customHeight="1">
      <c r="A39" s="152" t="s">
        <v>329</v>
      </c>
      <c r="B39" s="151">
        <v>1479</v>
      </c>
      <c r="C39" s="131">
        <v>1183</v>
      </c>
      <c r="D39" s="131">
        <v>465</v>
      </c>
      <c r="E39" s="131">
        <v>76</v>
      </c>
      <c r="F39" s="131">
        <v>642</v>
      </c>
      <c r="G39" s="131">
        <v>61</v>
      </c>
      <c r="H39" s="131">
        <v>11</v>
      </c>
      <c r="I39" s="131">
        <v>140</v>
      </c>
      <c r="J39" s="131">
        <v>31</v>
      </c>
      <c r="K39" s="131">
        <v>41</v>
      </c>
      <c r="L39" s="131">
        <v>12</v>
      </c>
      <c r="M39" s="131">
        <v>1244</v>
      </c>
    </row>
    <row r="40" spans="1:14" s="974" customFormat="1" ht="15" customHeight="1">
      <c r="A40" s="152" t="s">
        <v>330</v>
      </c>
      <c r="B40" s="151">
        <v>75</v>
      </c>
      <c r="C40" s="131">
        <v>69</v>
      </c>
      <c r="D40" s="131">
        <v>48</v>
      </c>
      <c r="E40" s="131">
        <v>3</v>
      </c>
      <c r="F40" s="131">
        <v>18</v>
      </c>
      <c r="G40" s="131" t="s">
        <v>5</v>
      </c>
      <c r="H40" s="131" t="s">
        <v>5</v>
      </c>
      <c r="I40" s="131">
        <v>4</v>
      </c>
      <c r="J40" s="131">
        <v>1</v>
      </c>
      <c r="K40" s="131" t="s">
        <v>5</v>
      </c>
      <c r="L40" s="131">
        <v>1</v>
      </c>
      <c r="M40" s="131">
        <v>69</v>
      </c>
    </row>
    <row r="41" spans="1:14" s="974" customFormat="1" ht="15" customHeight="1">
      <c r="A41" s="152" t="s">
        <v>331</v>
      </c>
      <c r="B41" s="151">
        <v>83</v>
      </c>
      <c r="C41" s="131">
        <v>56</v>
      </c>
      <c r="D41" s="131">
        <v>44</v>
      </c>
      <c r="E41" s="131" t="s">
        <v>5</v>
      </c>
      <c r="F41" s="131">
        <v>12</v>
      </c>
      <c r="G41" s="131">
        <v>5</v>
      </c>
      <c r="H41" s="131">
        <v>3</v>
      </c>
      <c r="I41" s="131">
        <v>1</v>
      </c>
      <c r="J41" s="131">
        <v>18</v>
      </c>
      <c r="K41" s="131" t="s">
        <v>5</v>
      </c>
      <c r="L41" s="131" t="s">
        <v>5</v>
      </c>
      <c r="M41" s="131">
        <v>61</v>
      </c>
    </row>
    <row r="42" spans="1:14" s="974" customFormat="1" ht="15" customHeight="1">
      <c r="A42" s="152" t="s">
        <v>332</v>
      </c>
      <c r="B42" s="151">
        <v>1664</v>
      </c>
      <c r="C42" s="131">
        <v>1491</v>
      </c>
      <c r="D42" s="131">
        <v>141</v>
      </c>
      <c r="E42" s="131">
        <v>62</v>
      </c>
      <c r="F42" s="131">
        <v>1288</v>
      </c>
      <c r="G42" s="131">
        <v>13</v>
      </c>
      <c r="H42" s="131">
        <v>6</v>
      </c>
      <c r="I42" s="131">
        <v>96</v>
      </c>
      <c r="J42" s="131">
        <v>39</v>
      </c>
      <c r="K42" s="131">
        <v>7</v>
      </c>
      <c r="L42" s="131">
        <v>12</v>
      </c>
      <c r="M42" s="131">
        <v>1504</v>
      </c>
    </row>
    <row r="43" spans="1:14" s="974" customFormat="1" ht="15" customHeight="1" thickBot="1">
      <c r="A43" s="162" t="s">
        <v>333</v>
      </c>
      <c r="B43" s="160">
        <v>1195</v>
      </c>
      <c r="C43" s="156">
        <v>526</v>
      </c>
      <c r="D43" s="156">
        <v>159</v>
      </c>
      <c r="E43" s="156">
        <v>42</v>
      </c>
      <c r="F43" s="156">
        <v>325</v>
      </c>
      <c r="G43" s="156">
        <v>13</v>
      </c>
      <c r="H43" s="156">
        <v>8</v>
      </c>
      <c r="I43" s="156">
        <v>106</v>
      </c>
      <c r="J43" s="156">
        <v>59</v>
      </c>
      <c r="K43" s="156" t="s">
        <v>5</v>
      </c>
      <c r="L43" s="156">
        <v>483</v>
      </c>
      <c r="M43" s="156">
        <v>539</v>
      </c>
    </row>
    <row r="44" spans="1:14" s="974" customFormat="1" ht="10.8">
      <c r="B44" s="983"/>
      <c r="F44" s="158"/>
      <c r="G44" s="158"/>
      <c r="H44" s="984"/>
      <c r="M44" s="158" t="s">
        <v>646</v>
      </c>
      <c r="N44" s="338"/>
    </row>
    <row r="45" spans="1:14" s="974" customFormat="1" ht="10.8">
      <c r="B45" s="983"/>
      <c r="H45" s="984"/>
    </row>
  </sheetData>
  <mergeCells count="13">
    <mergeCell ref="L3:L4"/>
    <mergeCell ref="F2:G2"/>
    <mergeCell ref="L2:M2"/>
    <mergeCell ref="H1:N1"/>
    <mergeCell ref="A3:A4"/>
    <mergeCell ref="B3:B4"/>
    <mergeCell ref="H3:H4"/>
    <mergeCell ref="I3:I4"/>
    <mergeCell ref="J3:J4"/>
    <mergeCell ref="K3:K4"/>
    <mergeCell ref="M3:M4"/>
    <mergeCell ref="G3:G4"/>
    <mergeCell ref="C3:C4"/>
  </mergeCells>
  <phoneticPr fontId="6"/>
  <pageMargins left="0.70866141732283472" right="0.70866141732283472" top="0.74803149606299213" bottom="0.74803149606299213" header="0.31496062992125984" footer="0.31496062992125984"/>
  <pageSetup paperSize="9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zoomScaleNormal="100" workbookViewId="0"/>
  </sheetViews>
  <sheetFormatPr defaultRowHeight="12" customHeight="1"/>
  <cols>
    <col min="1" max="1" width="26.77734375" customWidth="1"/>
    <col min="2" max="2" width="7.33203125" style="163" customWidth="1"/>
    <col min="3" max="11" width="7.33203125" customWidth="1"/>
    <col min="12" max="12" width="7.33203125" style="163" customWidth="1"/>
    <col min="13" max="19" width="7.33203125" customWidth="1"/>
    <col min="20" max="24" width="7.77734375" customWidth="1"/>
    <col min="25" max="25" width="7.33203125" customWidth="1"/>
  </cols>
  <sheetData>
    <row r="1" spans="1:25" ht="16.2">
      <c r="A1" s="340" t="s">
        <v>744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617"/>
      <c r="O1" s="617"/>
      <c r="P1" s="617"/>
      <c r="Q1" s="617"/>
      <c r="R1" s="617"/>
      <c r="S1" s="617"/>
      <c r="T1" s="617"/>
      <c r="U1" s="617"/>
      <c r="V1" s="617"/>
      <c r="W1" s="617"/>
      <c r="X1" s="617"/>
      <c r="Y1" s="617"/>
    </row>
    <row r="2" spans="1:25" ht="12" customHeight="1" thickBot="1">
      <c r="A2" s="41"/>
      <c r="B2" s="34"/>
      <c r="C2" s="34"/>
      <c r="D2" s="34"/>
      <c r="E2" s="34"/>
      <c r="F2" s="34"/>
      <c r="G2" s="34"/>
      <c r="H2" s="34"/>
      <c r="I2" s="34"/>
      <c r="J2" s="34"/>
      <c r="K2" s="34"/>
      <c r="L2" s="310"/>
      <c r="M2" s="310"/>
      <c r="N2" s="310"/>
      <c r="O2" s="34"/>
      <c r="P2" s="34"/>
      <c r="Q2" s="34"/>
      <c r="R2" s="34"/>
      <c r="S2" s="34"/>
      <c r="T2" s="34"/>
      <c r="U2" s="34"/>
      <c r="V2" s="34"/>
      <c r="W2" s="34"/>
      <c r="X2" s="602">
        <v>44105</v>
      </c>
      <c r="Y2" s="602"/>
    </row>
    <row r="3" spans="1:25" s="12" customFormat="1" ht="27.6" customHeight="1">
      <c r="A3" s="520" t="s">
        <v>683</v>
      </c>
      <c r="B3" s="323" t="s">
        <v>64</v>
      </c>
      <c r="C3" s="322" t="s">
        <v>635</v>
      </c>
      <c r="D3" s="322" t="s">
        <v>270</v>
      </c>
      <c r="E3" s="322" t="s">
        <v>271</v>
      </c>
      <c r="F3" s="322" t="s">
        <v>638</v>
      </c>
      <c r="G3" s="322" t="s">
        <v>639</v>
      </c>
      <c r="H3" s="322" t="s">
        <v>640</v>
      </c>
      <c r="I3" s="322" t="s">
        <v>641</v>
      </c>
      <c r="J3" s="322" t="s">
        <v>275</v>
      </c>
      <c r="K3" s="322" t="s">
        <v>642</v>
      </c>
      <c r="L3" s="322" t="s">
        <v>643</v>
      </c>
      <c r="M3" s="330" t="s">
        <v>644</v>
      </c>
      <c r="N3" s="331" t="s">
        <v>636</v>
      </c>
      <c r="O3" s="322" t="s">
        <v>280</v>
      </c>
      <c r="P3" s="520" t="s">
        <v>281</v>
      </c>
      <c r="Q3" s="520" t="s">
        <v>51</v>
      </c>
      <c r="R3" s="520" t="s">
        <v>196</v>
      </c>
      <c r="S3" s="520" t="s">
        <v>637</v>
      </c>
      <c r="T3" s="332" t="s">
        <v>631</v>
      </c>
      <c r="U3" s="332" t="s">
        <v>609</v>
      </c>
      <c r="V3" s="332" t="s">
        <v>632</v>
      </c>
      <c r="W3" s="332" t="s">
        <v>633</v>
      </c>
      <c r="X3" s="332" t="s">
        <v>634</v>
      </c>
      <c r="Y3" s="514" t="s">
        <v>629</v>
      </c>
    </row>
    <row r="4" spans="1:25" s="12" customFormat="1" ht="15" customHeight="1">
      <c r="A4" s="150" t="s">
        <v>77</v>
      </c>
      <c r="B4" s="347">
        <v>82769</v>
      </c>
      <c r="C4" s="347">
        <v>1028</v>
      </c>
      <c r="D4" s="347">
        <v>5700</v>
      </c>
      <c r="E4" s="347">
        <v>7145</v>
      </c>
      <c r="F4" s="347">
        <v>7216</v>
      </c>
      <c r="G4" s="347">
        <v>8089</v>
      </c>
      <c r="H4" s="347">
        <v>9027</v>
      </c>
      <c r="I4" s="347">
        <v>10204</v>
      </c>
      <c r="J4" s="347">
        <v>9728</v>
      </c>
      <c r="K4" s="347">
        <v>8411</v>
      </c>
      <c r="L4" s="347">
        <v>5875</v>
      </c>
      <c r="M4" s="347">
        <v>4122</v>
      </c>
      <c r="N4" s="350">
        <v>3439</v>
      </c>
      <c r="O4" s="350">
        <v>1700</v>
      </c>
      <c r="P4" s="350">
        <v>720</v>
      </c>
      <c r="Q4" s="350">
        <v>277</v>
      </c>
      <c r="R4" s="350">
        <v>73</v>
      </c>
      <c r="S4" s="350">
        <v>15</v>
      </c>
      <c r="T4" s="350">
        <v>72423</v>
      </c>
      <c r="U4" s="350">
        <v>10346</v>
      </c>
      <c r="V4" s="350">
        <v>2785</v>
      </c>
      <c r="W4" s="350">
        <v>365</v>
      </c>
      <c r="X4" s="350">
        <v>75517</v>
      </c>
      <c r="Y4" s="351">
        <v>46.648060000000001</v>
      </c>
    </row>
    <row r="5" spans="1:25" s="12" customFormat="1" ht="15" customHeight="1">
      <c r="A5" s="152" t="s">
        <v>322</v>
      </c>
      <c r="B5" s="347">
        <v>2092</v>
      </c>
      <c r="C5" s="341" t="s">
        <v>5</v>
      </c>
      <c r="D5" s="341">
        <v>3</v>
      </c>
      <c r="E5" s="341">
        <v>6</v>
      </c>
      <c r="F5" s="341">
        <v>32</v>
      </c>
      <c r="G5" s="341">
        <v>70</v>
      </c>
      <c r="H5" s="341">
        <v>120</v>
      </c>
      <c r="I5" s="341">
        <v>191</v>
      </c>
      <c r="J5" s="341">
        <v>235</v>
      </c>
      <c r="K5" s="341">
        <v>337</v>
      </c>
      <c r="L5" s="341">
        <v>388</v>
      </c>
      <c r="M5" s="341">
        <v>241</v>
      </c>
      <c r="N5" s="125">
        <v>220</v>
      </c>
      <c r="O5" s="125">
        <v>137</v>
      </c>
      <c r="P5" s="125">
        <v>68</v>
      </c>
      <c r="Q5" s="125">
        <v>26</v>
      </c>
      <c r="R5" s="125">
        <v>15</v>
      </c>
      <c r="S5" s="125">
        <v>3</v>
      </c>
      <c r="T5" s="125">
        <v>1382</v>
      </c>
      <c r="U5" s="125">
        <v>710</v>
      </c>
      <c r="V5" s="125">
        <v>249</v>
      </c>
      <c r="W5" s="125">
        <v>44</v>
      </c>
      <c r="X5" s="125">
        <v>1623</v>
      </c>
      <c r="Y5" s="345">
        <v>60.438339999999997</v>
      </c>
    </row>
    <row r="6" spans="1:25" s="12" customFormat="1" ht="15" customHeight="1">
      <c r="A6" s="152" t="s">
        <v>323</v>
      </c>
      <c r="B6" s="347">
        <v>22579</v>
      </c>
      <c r="C6" s="341">
        <v>128</v>
      </c>
      <c r="D6" s="341">
        <v>1499</v>
      </c>
      <c r="E6" s="341">
        <v>2662</v>
      </c>
      <c r="F6" s="341">
        <v>2508</v>
      </c>
      <c r="G6" s="341">
        <v>2679</v>
      </c>
      <c r="H6" s="341">
        <v>2838</v>
      </c>
      <c r="I6" s="341">
        <v>2719</v>
      </c>
      <c r="J6" s="341">
        <v>2371</v>
      </c>
      <c r="K6" s="341">
        <v>2080</v>
      </c>
      <c r="L6" s="341">
        <v>1373</v>
      </c>
      <c r="M6" s="341">
        <v>803</v>
      </c>
      <c r="N6" s="125">
        <v>554</v>
      </c>
      <c r="O6" s="125">
        <v>229</v>
      </c>
      <c r="P6" s="125">
        <v>77</v>
      </c>
      <c r="Q6" s="125">
        <v>45</v>
      </c>
      <c r="R6" s="125">
        <v>14</v>
      </c>
      <c r="S6" s="125" t="s">
        <v>5</v>
      </c>
      <c r="T6" s="125">
        <v>20857</v>
      </c>
      <c r="U6" s="125">
        <v>1722</v>
      </c>
      <c r="V6" s="125">
        <v>365</v>
      </c>
      <c r="W6" s="125">
        <v>59</v>
      </c>
      <c r="X6" s="125">
        <v>21532</v>
      </c>
      <c r="Y6" s="345">
        <v>44.040370000000003</v>
      </c>
    </row>
    <row r="7" spans="1:25" s="12" customFormat="1" ht="15" customHeight="1">
      <c r="A7" s="152" t="s">
        <v>324</v>
      </c>
      <c r="B7" s="347">
        <v>22110</v>
      </c>
      <c r="C7" s="341">
        <v>59</v>
      </c>
      <c r="D7" s="341">
        <v>869</v>
      </c>
      <c r="E7" s="341">
        <v>1803</v>
      </c>
      <c r="F7" s="341">
        <v>2094</v>
      </c>
      <c r="G7" s="341">
        <v>2410</v>
      </c>
      <c r="H7" s="341">
        <v>2838</v>
      </c>
      <c r="I7" s="341">
        <v>3263</v>
      </c>
      <c r="J7" s="341">
        <v>3238</v>
      </c>
      <c r="K7" s="341">
        <v>2616</v>
      </c>
      <c r="L7" s="341">
        <v>1543</v>
      </c>
      <c r="M7" s="341">
        <v>667</v>
      </c>
      <c r="N7" s="125">
        <v>432</v>
      </c>
      <c r="O7" s="125">
        <v>171</v>
      </c>
      <c r="P7" s="125">
        <v>79</v>
      </c>
      <c r="Q7" s="125">
        <v>24</v>
      </c>
      <c r="R7" s="125">
        <v>3</v>
      </c>
      <c r="S7" s="125">
        <v>1</v>
      </c>
      <c r="T7" s="125">
        <v>20733</v>
      </c>
      <c r="U7" s="125">
        <v>1377</v>
      </c>
      <c r="V7" s="125">
        <v>278</v>
      </c>
      <c r="W7" s="125">
        <v>28</v>
      </c>
      <c r="X7" s="125">
        <v>21341</v>
      </c>
      <c r="Y7" s="345">
        <v>46.123379999999997</v>
      </c>
    </row>
    <row r="8" spans="1:25" s="12" customFormat="1" ht="15" customHeight="1">
      <c r="A8" s="152" t="s">
        <v>325</v>
      </c>
      <c r="B8" s="347">
        <v>11136</v>
      </c>
      <c r="C8" s="341">
        <v>300</v>
      </c>
      <c r="D8" s="341">
        <v>1095</v>
      </c>
      <c r="E8" s="341">
        <v>1033</v>
      </c>
      <c r="F8" s="341">
        <v>989</v>
      </c>
      <c r="G8" s="341">
        <v>1094</v>
      </c>
      <c r="H8" s="341">
        <v>1096</v>
      </c>
      <c r="I8" s="341">
        <v>1355</v>
      </c>
      <c r="J8" s="341">
        <v>1230</v>
      </c>
      <c r="K8" s="341">
        <v>1046</v>
      </c>
      <c r="L8" s="341">
        <v>684</v>
      </c>
      <c r="M8" s="341">
        <v>434</v>
      </c>
      <c r="N8" s="125">
        <v>380</v>
      </c>
      <c r="O8" s="125">
        <v>214</v>
      </c>
      <c r="P8" s="125">
        <v>114</v>
      </c>
      <c r="Q8" s="125">
        <v>54</v>
      </c>
      <c r="R8" s="125">
        <v>11</v>
      </c>
      <c r="S8" s="125">
        <v>7</v>
      </c>
      <c r="T8" s="125">
        <v>9922</v>
      </c>
      <c r="U8" s="125">
        <v>1214</v>
      </c>
      <c r="V8" s="125">
        <v>400</v>
      </c>
      <c r="W8" s="125">
        <v>72</v>
      </c>
      <c r="X8" s="125">
        <v>10056</v>
      </c>
      <c r="Y8" s="345">
        <v>44.79813</v>
      </c>
    </row>
    <row r="9" spans="1:25" s="12" customFormat="1" ht="15" customHeight="1">
      <c r="A9" s="152" t="s">
        <v>326</v>
      </c>
      <c r="B9" s="347">
        <v>8743</v>
      </c>
      <c r="C9" s="341">
        <v>346</v>
      </c>
      <c r="D9" s="341">
        <v>1142</v>
      </c>
      <c r="E9" s="341">
        <v>571</v>
      </c>
      <c r="F9" s="341">
        <v>604</v>
      </c>
      <c r="G9" s="341">
        <v>659</v>
      </c>
      <c r="H9" s="341">
        <v>737</v>
      </c>
      <c r="I9" s="341">
        <v>837</v>
      </c>
      <c r="J9" s="341">
        <v>841</v>
      </c>
      <c r="K9" s="341">
        <v>773</v>
      </c>
      <c r="L9" s="341">
        <v>647</v>
      </c>
      <c r="M9" s="341">
        <v>652</v>
      </c>
      <c r="N9" s="125">
        <v>569</v>
      </c>
      <c r="O9" s="125">
        <v>246</v>
      </c>
      <c r="P9" s="125">
        <v>92</v>
      </c>
      <c r="Q9" s="125">
        <v>25</v>
      </c>
      <c r="R9" s="125">
        <v>2</v>
      </c>
      <c r="S9" s="125" t="s">
        <v>5</v>
      </c>
      <c r="T9" s="125">
        <v>7157</v>
      </c>
      <c r="U9" s="125">
        <v>1586</v>
      </c>
      <c r="V9" s="125">
        <v>365</v>
      </c>
      <c r="W9" s="125">
        <v>27</v>
      </c>
      <c r="X9" s="125">
        <v>7463</v>
      </c>
      <c r="Y9" s="345">
        <v>46.454709999999999</v>
      </c>
    </row>
    <row r="10" spans="1:25" s="12" customFormat="1" ht="15" customHeight="1">
      <c r="A10" s="152" t="s">
        <v>327</v>
      </c>
      <c r="B10" s="347">
        <v>1028</v>
      </c>
      <c r="C10" s="341">
        <v>8</v>
      </c>
      <c r="D10" s="341">
        <v>74</v>
      </c>
      <c r="E10" s="341">
        <v>80</v>
      </c>
      <c r="F10" s="341">
        <v>65</v>
      </c>
      <c r="G10" s="341">
        <v>97</v>
      </c>
      <c r="H10" s="341">
        <v>72</v>
      </c>
      <c r="I10" s="341">
        <v>102</v>
      </c>
      <c r="J10" s="341">
        <v>104</v>
      </c>
      <c r="K10" s="341">
        <v>89</v>
      </c>
      <c r="L10" s="341">
        <v>86</v>
      </c>
      <c r="M10" s="341">
        <v>105</v>
      </c>
      <c r="N10" s="125">
        <v>93</v>
      </c>
      <c r="O10" s="125">
        <v>46</v>
      </c>
      <c r="P10" s="125">
        <v>7</v>
      </c>
      <c r="Q10" s="125" t="s">
        <v>5</v>
      </c>
      <c r="R10" s="125" t="s">
        <v>5</v>
      </c>
      <c r="S10" s="125" t="s">
        <v>5</v>
      </c>
      <c r="T10" s="125">
        <v>777</v>
      </c>
      <c r="U10" s="125">
        <v>251</v>
      </c>
      <c r="V10" s="125">
        <v>53</v>
      </c>
      <c r="W10" s="125" t="s">
        <v>5</v>
      </c>
      <c r="X10" s="125">
        <v>874</v>
      </c>
      <c r="Y10" s="345">
        <v>50.113810000000001</v>
      </c>
    </row>
    <row r="11" spans="1:25" s="12" customFormat="1" ht="15" customHeight="1">
      <c r="A11" s="152" t="s">
        <v>328</v>
      </c>
      <c r="B11" s="347">
        <v>625</v>
      </c>
      <c r="C11" s="341">
        <v>1</v>
      </c>
      <c r="D11" s="341">
        <v>13</v>
      </c>
      <c r="E11" s="341">
        <v>19</v>
      </c>
      <c r="F11" s="341">
        <v>27</v>
      </c>
      <c r="G11" s="341">
        <v>41</v>
      </c>
      <c r="H11" s="341">
        <v>46</v>
      </c>
      <c r="I11" s="341">
        <v>61</v>
      </c>
      <c r="J11" s="341">
        <v>54</v>
      </c>
      <c r="K11" s="341">
        <v>51</v>
      </c>
      <c r="L11" s="341">
        <v>45</v>
      </c>
      <c r="M11" s="341">
        <v>57</v>
      </c>
      <c r="N11" s="125">
        <v>87</v>
      </c>
      <c r="O11" s="125">
        <v>61</v>
      </c>
      <c r="P11" s="125">
        <v>31</v>
      </c>
      <c r="Q11" s="125">
        <v>23</v>
      </c>
      <c r="R11" s="125">
        <v>7</v>
      </c>
      <c r="S11" s="125">
        <v>1</v>
      </c>
      <c r="T11" s="125">
        <v>358</v>
      </c>
      <c r="U11" s="125">
        <v>267</v>
      </c>
      <c r="V11" s="125">
        <v>123</v>
      </c>
      <c r="W11" s="125">
        <v>31</v>
      </c>
      <c r="X11" s="125">
        <v>414</v>
      </c>
      <c r="Y11" s="345">
        <v>59.053600000000003</v>
      </c>
    </row>
    <row r="12" spans="1:25" s="12" customFormat="1" ht="15" customHeight="1">
      <c r="A12" s="152" t="s">
        <v>329</v>
      </c>
      <c r="B12" s="347">
        <v>4204</v>
      </c>
      <c r="C12" s="341">
        <v>32</v>
      </c>
      <c r="D12" s="341">
        <v>328</v>
      </c>
      <c r="E12" s="341">
        <v>356</v>
      </c>
      <c r="F12" s="341">
        <v>352</v>
      </c>
      <c r="G12" s="341">
        <v>374</v>
      </c>
      <c r="H12" s="341">
        <v>452</v>
      </c>
      <c r="I12" s="341">
        <v>571</v>
      </c>
      <c r="J12" s="341">
        <v>511</v>
      </c>
      <c r="K12" s="341">
        <v>399</v>
      </c>
      <c r="L12" s="341">
        <v>297</v>
      </c>
      <c r="M12" s="341">
        <v>235</v>
      </c>
      <c r="N12" s="125">
        <v>171</v>
      </c>
      <c r="O12" s="125">
        <v>82</v>
      </c>
      <c r="P12" s="125">
        <v>31</v>
      </c>
      <c r="Q12" s="125">
        <v>10</v>
      </c>
      <c r="R12" s="125">
        <v>3</v>
      </c>
      <c r="S12" s="125" t="s">
        <v>5</v>
      </c>
      <c r="T12" s="125">
        <v>3672</v>
      </c>
      <c r="U12" s="125">
        <v>532</v>
      </c>
      <c r="V12" s="125">
        <v>126</v>
      </c>
      <c r="W12" s="125">
        <v>13</v>
      </c>
      <c r="X12" s="125">
        <v>3875</v>
      </c>
      <c r="Y12" s="345">
        <v>46.646999999999998</v>
      </c>
    </row>
    <row r="13" spans="1:25" s="12" customFormat="1" ht="15" customHeight="1">
      <c r="A13" s="152" t="s">
        <v>330</v>
      </c>
      <c r="B13" s="347">
        <v>1727</v>
      </c>
      <c r="C13" s="341">
        <v>1</v>
      </c>
      <c r="D13" s="341">
        <v>45</v>
      </c>
      <c r="E13" s="341">
        <v>61</v>
      </c>
      <c r="F13" s="341">
        <v>68</v>
      </c>
      <c r="G13" s="341">
        <v>91</v>
      </c>
      <c r="H13" s="341">
        <v>121</v>
      </c>
      <c r="I13" s="341">
        <v>214</v>
      </c>
      <c r="J13" s="341">
        <v>239</v>
      </c>
      <c r="K13" s="341">
        <v>262</v>
      </c>
      <c r="L13" s="341">
        <v>194</v>
      </c>
      <c r="M13" s="341">
        <v>199</v>
      </c>
      <c r="N13" s="125">
        <v>186</v>
      </c>
      <c r="O13" s="125">
        <v>40</v>
      </c>
      <c r="P13" s="125">
        <v>6</v>
      </c>
      <c r="Q13" s="125" t="s">
        <v>5</v>
      </c>
      <c r="R13" s="125" t="s">
        <v>5</v>
      </c>
      <c r="S13" s="125" t="s">
        <v>5</v>
      </c>
      <c r="T13" s="125">
        <v>1296</v>
      </c>
      <c r="U13" s="125">
        <v>431</v>
      </c>
      <c r="V13" s="125">
        <v>46</v>
      </c>
      <c r="W13" s="125" t="s">
        <v>5</v>
      </c>
      <c r="X13" s="125">
        <v>1494</v>
      </c>
      <c r="Y13" s="345">
        <v>54.32629</v>
      </c>
    </row>
    <row r="14" spans="1:25" s="12" customFormat="1" ht="15" customHeight="1">
      <c r="A14" s="152" t="s">
        <v>331</v>
      </c>
      <c r="B14" s="347">
        <v>2033</v>
      </c>
      <c r="C14" s="341">
        <v>5</v>
      </c>
      <c r="D14" s="341">
        <v>92</v>
      </c>
      <c r="E14" s="341">
        <v>121</v>
      </c>
      <c r="F14" s="341">
        <v>128</v>
      </c>
      <c r="G14" s="341">
        <v>171</v>
      </c>
      <c r="H14" s="341">
        <v>205</v>
      </c>
      <c r="I14" s="341">
        <v>302</v>
      </c>
      <c r="J14" s="341">
        <v>296</v>
      </c>
      <c r="K14" s="341">
        <v>201</v>
      </c>
      <c r="L14" s="341">
        <v>147</v>
      </c>
      <c r="M14" s="341">
        <v>161</v>
      </c>
      <c r="N14" s="125">
        <v>130</v>
      </c>
      <c r="O14" s="125">
        <v>57</v>
      </c>
      <c r="P14" s="125">
        <v>12</v>
      </c>
      <c r="Q14" s="125">
        <v>3</v>
      </c>
      <c r="R14" s="125">
        <v>2</v>
      </c>
      <c r="S14" s="125" t="s">
        <v>5</v>
      </c>
      <c r="T14" s="125">
        <v>1668</v>
      </c>
      <c r="U14" s="125">
        <v>365</v>
      </c>
      <c r="V14" s="125">
        <v>74</v>
      </c>
      <c r="W14" s="125">
        <v>5</v>
      </c>
      <c r="X14" s="125">
        <v>1824</v>
      </c>
      <c r="Y14" s="345">
        <v>49.99877</v>
      </c>
    </row>
    <row r="15" spans="1:25" s="12" customFormat="1" ht="15" customHeight="1">
      <c r="A15" s="152" t="s">
        <v>332</v>
      </c>
      <c r="B15" s="347">
        <v>4019</v>
      </c>
      <c r="C15" s="341">
        <v>91</v>
      </c>
      <c r="D15" s="341">
        <v>263</v>
      </c>
      <c r="E15" s="341">
        <v>213</v>
      </c>
      <c r="F15" s="341">
        <v>214</v>
      </c>
      <c r="G15" s="341">
        <v>235</v>
      </c>
      <c r="H15" s="341">
        <v>308</v>
      </c>
      <c r="I15" s="341">
        <v>400</v>
      </c>
      <c r="J15" s="341">
        <v>405</v>
      </c>
      <c r="K15" s="341">
        <v>356</v>
      </c>
      <c r="L15" s="341">
        <v>340</v>
      </c>
      <c r="M15" s="341">
        <v>422</v>
      </c>
      <c r="N15" s="125">
        <v>445</v>
      </c>
      <c r="O15" s="125">
        <v>233</v>
      </c>
      <c r="P15" s="125">
        <v>78</v>
      </c>
      <c r="Q15" s="125">
        <v>13</v>
      </c>
      <c r="R15" s="125">
        <v>2</v>
      </c>
      <c r="S15" s="125">
        <v>1</v>
      </c>
      <c r="T15" s="125">
        <v>2825</v>
      </c>
      <c r="U15" s="125">
        <v>1194</v>
      </c>
      <c r="V15" s="125">
        <v>327</v>
      </c>
      <c r="W15" s="125">
        <v>16</v>
      </c>
      <c r="X15" s="125">
        <v>3156</v>
      </c>
      <c r="Y15" s="345">
        <v>52.436799999999998</v>
      </c>
    </row>
    <row r="16" spans="1:25" s="12" customFormat="1" ht="15" customHeight="1">
      <c r="A16" s="152" t="s">
        <v>333</v>
      </c>
      <c r="B16" s="347">
        <v>2473</v>
      </c>
      <c r="C16" s="341">
        <v>57</v>
      </c>
      <c r="D16" s="341">
        <v>277</v>
      </c>
      <c r="E16" s="341">
        <v>220</v>
      </c>
      <c r="F16" s="341">
        <v>135</v>
      </c>
      <c r="G16" s="341">
        <v>168</v>
      </c>
      <c r="H16" s="341">
        <v>194</v>
      </c>
      <c r="I16" s="341">
        <v>189</v>
      </c>
      <c r="J16" s="341">
        <v>204</v>
      </c>
      <c r="K16" s="341">
        <v>201</v>
      </c>
      <c r="L16" s="341">
        <v>131</v>
      </c>
      <c r="M16" s="341">
        <v>146</v>
      </c>
      <c r="N16" s="125">
        <v>172</v>
      </c>
      <c r="O16" s="125">
        <v>184</v>
      </c>
      <c r="P16" s="125">
        <v>125</v>
      </c>
      <c r="Q16" s="125">
        <v>54</v>
      </c>
      <c r="R16" s="125">
        <v>14</v>
      </c>
      <c r="S16" s="125">
        <v>2</v>
      </c>
      <c r="T16" s="125">
        <v>1776</v>
      </c>
      <c r="U16" s="125">
        <v>697</v>
      </c>
      <c r="V16" s="125">
        <v>379</v>
      </c>
      <c r="W16" s="125">
        <v>70</v>
      </c>
      <c r="X16" s="125">
        <v>1865</v>
      </c>
      <c r="Y16" s="345">
        <v>50.3977</v>
      </c>
    </row>
    <row r="17" spans="1:25" s="12" customFormat="1" ht="15" customHeight="1">
      <c r="A17" s="152"/>
      <c r="B17" s="347"/>
      <c r="C17" s="341"/>
      <c r="D17" s="341"/>
      <c r="E17" s="341"/>
      <c r="F17" s="341"/>
      <c r="G17" s="341"/>
      <c r="H17" s="341"/>
      <c r="I17" s="341"/>
      <c r="J17" s="341"/>
      <c r="K17" s="341"/>
      <c r="L17" s="341"/>
      <c r="M17" s="341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345"/>
    </row>
    <row r="18" spans="1:25" s="12" customFormat="1" ht="15" customHeight="1">
      <c r="A18" s="150" t="s">
        <v>312</v>
      </c>
      <c r="B18" s="347">
        <v>44794</v>
      </c>
      <c r="C18" s="347">
        <v>484</v>
      </c>
      <c r="D18" s="347">
        <v>2613</v>
      </c>
      <c r="E18" s="347">
        <v>3527</v>
      </c>
      <c r="F18" s="347">
        <v>3806</v>
      </c>
      <c r="G18" s="347">
        <v>4459</v>
      </c>
      <c r="H18" s="347">
        <v>4910</v>
      </c>
      <c r="I18" s="347">
        <v>5522</v>
      </c>
      <c r="J18" s="347">
        <v>5226</v>
      </c>
      <c r="K18" s="347">
        <v>4730</v>
      </c>
      <c r="L18" s="347">
        <v>3382</v>
      </c>
      <c r="M18" s="347">
        <v>2433</v>
      </c>
      <c r="N18" s="129">
        <v>2033</v>
      </c>
      <c r="O18" s="129">
        <v>1036</v>
      </c>
      <c r="P18" s="129">
        <v>411</v>
      </c>
      <c r="Q18" s="129">
        <v>173</v>
      </c>
      <c r="R18" s="129">
        <v>41</v>
      </c>
      <c r="S18" s="129">
        <v>8</v>
      </c>
      <c r="T18" s="129">
        <v>38659</v>
      </c>
      <c r="U18" s="129">
        <v>6135</v>
      </c>
      <c r="V18" s="129">
        <v>1669</v>
      </c>
      <c r="W18" s="129">
        <v>222</v>
      </c>
      <c r="X18" s="129">
        <v>40608</v>
      </c>
      <c r="Y18" s="353">
        <v>47.527169999999998</v>
      </c>
    </row>
    <row r="19" spans="1:25" s="12" customFormat="1" ht="15" customHeight="1">
      <c r="A19" s="152" t="s">
        <v>322</v>
      </c>
      <c r="B19" s="347">
        <v>1774</v>
      </c>
      <c r="C19" s="341" t="s">
        <v>5</v>
      </c>
      <c r="D19" s="341">
        <v>1</v>
      </c>
      <c r="E19" s="341">
        <v>4</v>
      </c>
      <c r="F19" s="341">
        <v>23</v>
      </c>
      <c r="G19" s="341">
        <v>55</v>
      </c>
      <c r="H19" s="341">
        <v>99</v>
      </c>
      <c r="I19" s="341">
        <v>169</v>
      </c>
      <c r="J19" s="341">
        <v>196</v>
      </c>
      <c r="K19" s="341">
        <v>297</v>
      </c>
      <c r="L19" s="341">
        <v>330</v>
      </c>
      <c r="M19" s="341">
        <v>203</v>
      </c>
      <c r="N19" s="125">
        <v>198</v>
      </c>
      <c r="O19" s="125">
        <v>107</v>
      </c>
      <c r="P19" s="125">
        <v>56</v>
      </c>
      <c r="Q19" s="125">
        <v>24</v>
      </c>
      <c r="R19" s="125">
        <v>10</v>
      </c>
      <c r="S19" s="125">
        <v>2</v>
      </c>
      <c r="T19" s="125">
        <v>1174</v>
      </c>
      <c r="U19" s="125">
        <v>600</v>
      </c>
      <c r="V19" s="125">
        <v>199</v>
      </c>
      <c r="W19" s="125">
        <v>36</v>
      </c>
      <c r="X19" s="125">
        <v>1377</v>
      </c>
      <c r="Y19" s="345">
        <v>60.507890000000003</v>
      </c>
    </row>
    <row r="20" spans="1:25" s="12" customFormat="1" ht="15" customHeight="1">
      <c r="A20" s="152" t="s">
        <v>323</v>
      </c>
      <c r="B20" s="347">
        <v>12946</v>
      </c>
      <c r="C20" s="341">
        <v>80</v>
      </c>
      <c r="D20" s="341">
        <v>689</v>
      </c>
      <c r="E20" s="341">
        <v>1336</v>
      </c>
      <c r="F20" s="341">
        <v>1443</v>
      </c>
      <c r="G20" s="341">
        <v>1551</v>
      </c>
      <c r="H20" s="341">
        <v>1678</v>
      </c>
      <c r="I20" s="341">
        <v>1602</v>
      </c>
      <c r="J20" s="341">
        <v>1387</v>
      </c>
      <c r="K20" s="341">
        <v>1224</v>
      </c>
      <c r="L20" s="341">
        <v>805</v>
      </c>
      <c r="M20" s="341">
        <v>514</v>
      </c>
      <c r="N20" s="125">
        <v>378</v>
      </c>
      <c r="O20" s="125">
        <v>164</v>
      </c>
      <c r="P20" s="125">
        <v>55</v>
      </c>
      <c r="Q20" s="125">
        <v>33</v>
      </c>
      <c r="R20" s="125">
        <v>7</v>
      </c>
      <c r="S20" s="125" t="s">
        <v>5</v>
      </c>
      <c r="T20" s="125">
        <v>11795</v>
      </c>
      <c r="U20" s="125">
        <v>1151</v>
      </c>
      <c r="V20" s="125">
        <v>259</v>
      </c>
      <c r="W20" s="125">
        <v>40</v>
      </c>
      <c r="X20" s="125">
        <v>12229</v>
      </c>
      <c r="Y20" s="345">
        <v>44.997990000000001</v>
      </c>
    </row>
    <row r="21" spans="1:25" s="12" customFormat="1" ht="15" customHeight="1">
      <c r="A21" s="152" t="s">
        <v>324</v>
      </c>
      <c r="B21" s="347">
        <v>9035</v>
      </c>
      <c r="C21" s="341">
        <v>37</v>
      </c>
      <c r="D21" s="341">
        <v>315</v>
      </c>
      <c r="E21" s="341">
        <v>620</v>
      </c>
      <c r="F21" s="341">
        <v>802</v>
      </c>
      <c r="G21" s="341">
        <v>969</v>
      </c>
      <c r="H21" s="341">
        <v>1139</v>
      </c>
      <c r="I21" s="341">
        <v>1271</v>
      </c>
      <c r="J21" s="341">
        <v>1317</v>
      </c>
      <c r="K21" s="341">
        <v>1220</v>
      </c>
      <c r="L21" s="341">
        <v>752</v>
      </c>
      <c r="M21" s="341">
        <v>310</v>
      </c>
      <c r="N21" s="125">
        <v>176</v>
      </c>
      <c r="O21" s="125">
        <v>71</v>
      </c>
      <c r="P21" s="125">
        <v>26</v>
      </c>
      <c r="Q21" s="125">
        <v>8</v>
      </c>
      <c r="R21" s="125">
        <v>1</v>
      </c>
      <c r="S21" s="125">
        <v>1</v>
      </c>
      <c r="T21" s="125">
        <v>8442</v>
      </c>
      <c r="U21" s="125">
        <v>593</v>
      </c>
      <c r="V21" s="125">
        <v>107</v>
      </c>
      <c r="W21" s="125">
        <v>10</v>
      </c>
      <c r="X21" s="125">
        <v>8715</v>
      </c>
      <c r="Y21" s="345">
        <v>46.995190000000001</v>
      </c>
    </row>
    <row r="22" spans="1:25" s="12" customFormat="1" ht="15" customHeight="1">
      <c r="A22" s="152" t="s">
        <v>325</v>
      </c>
      <c r="B22" s="347">
        <v>6592</v>
      </c>
      <c r="C22" s="341">
        <v>108</v>
      </c>
      <c r="D22" s="341">
        <v>448</v>
      </c>
      <c r="E22" s="341">
        <v>549</v>
      </c>
      <c r="F22" s="341">
        <v>582</v>
      </c>
      <c r="G22" s="341">
        <v>721</v>
      </c>
      <c r="H22" s="341">
        <v>718</v>
      </c>
      <c r="I22" s="341">
        <v>912</v>
      </c>
      <c r="J22" s="341">
        <v>793</v>
      </c>
      <c r="K22" s="341">
        <v>672</v>
      </c>
      <c r="L22" s="341">
        <v>417</v>
      </c>
      <c r="M22" s="341">
        <v>241</v>
      </c>
      <c r="N22" s="125">
        <v>204</v>
      </c>
      <c r="O22" s="125">
        <v>129</v>
      </c>
      <c r="P22" s="125">
        <v>55</v>
      </c>
      <c r="Q22" s="125">
        <v>35</v>
      </c>
      <c r="R22" s="125">
        <v>5</v>
      </c>
      <c r="S22" s="125">
        <v>3</v>
      </c>
      <c r="T22" s="125">
        <v>5920</v>
      </c>
      <c r="U22" s="125">
        <v>672</v>
      </c>
      <c r="V22" s="125">
        <v>227</v>
      </c>
      <c r="W22" s="125">
        <v>43</v>
      </c>
      <c r="X22" s="125">
        <v>6053</v>
      </c>
      <c r="Y22" s="345">
        <v>45.865749999999998</v>
      </c>
    </row>
    <row r="23" spans="1:25" s="12" customFormat="1" ht="15" customHeight="1">
      <c r="A23" s="152" t="s">
        <v>326</v>
      </c>
      <c r="B23" s="347">
        <v>3114</v>
      </c>
      <c r="C23" s="341">
        <v>134</v>
      </c>
      <c r="D23" s="341">
        <v>445</v>
      </c>
      <c r="E23" s="341">
        <v>238</v>
      </c>
      <c r="F23" s="341">
        <v>250</v>
      </c>
      <c r="G23" s="341">
        <v>302</v>
      </c>
      <c r="H23" s="341">
        <v>289</v>
      </c>
      <c r="I23" s="341">
        <v>255</v>
      </c>
      <c r="J23" s="341">
        <v>211</v>
      </c>
      <c r="K23" s="341">
        <v>199</v>
      </c>
      <c r="L23" s="341">
        <v>186</v>
      </c>
      <c r="M23" s="341">
        <v>223</v>
      </c>
      <c r="N23" s="125">
        <v>215</v>
      </c>
      <c r="O23" s="125">
        <v>107</v>
      </c>
      <c r="P23" s="125">
        <v>44</v>
      </c>
      <c r="Q23" s="125">
        <v>16</v>
      </c>
      <c r="R23" s="125" t="s">
        <v>5</v>
      </c>
      <c r="S23" s="125" t="s">
        <v>5</v>
      </c>
      <c r="T23" s="125">
        <v>2509</v>
      </c>
      <c r="U23" s="125">
        <v>605</v>
      </c>
      <c r="V23" s="125">
        <v>167</v>
      </c>
      <c r="W23" s="125">
        <v>16</v>
      </c>
      <c r="X23" s="125">
        <v>2598</v>
      </c>
      <c r="Y23" s="345">
        <v>45.220300000000002</v>
      </c>
    </row>
    <row r="24" spans="1:25" s="12" customFormat="1" ht="15" customHeight="1">
      <c r="A24" s="152" t="s">
        <v>327</v>
      </c>
      <c r="B24" s="347">
        <v>931</v>
      </c>
      <c r="C24" s="341">
        <v>4</v>
      </c>
      <c r="D24" s="341">
        <v>53</v>
      </c>
      <c r="E24" s="341">
        <v>69</v>
      </c>
      <c r="F24" s="341">
        <v>56</v>
      </c>
      <c r="G24" s="341">
        <v>91</v>
      </c>
      <c r="H24" s="341">
        <v>65</v>
      </c>
      <c r="I24" s="341">
        <v>96</v>
      </c>
      <c r="J24" s="341">
        <v>100</v>
      </c>
      <c r="K24" s="341">
        <v>84</v>
      </c>
      <c r="L24" s="341">
        <v>78</v>
      </c>
      <c r="M24" s="341">
        <v>99</v>
      </c>
      <c r="N24" s="125">
        <v>86</v>
      </c>
      <c r="O24" s="125">
        <v>43</v>
      </c>
      <c r="P24" s="125">
        <v>7</v>
      </c>
      <c r="Q24" s="125" t="s">
        <v>5</v>
      </c>
      <c r="R24" s="125" t="s">
        <v>5</v>
      </c>
      <c r="S24" s="125" t="s">
        <v>5</v>
      </c>
      <c r="T24" s="125">
        <v>696</v>
      </c>
      <c r="U24" s="125">
        <v>235</v>
      </c>
      <c r="V24" s="125">
        <v>50</v>
      </c>
      <c r="W24" s="125" t="s">
        <v>5</v>
      </c>
      <c r="X24" s="125">
        <v>791</v>
      </c>
      <c r="Y24" s="345">
        <v>50.941459999999999</v>
      </c>
    </row>
    <row r="25" spans="1:25" s="12" customFormat="1" ht="15" customHeight="1">
      <c r="A25" s="152" t="s">
        <v>328</v>
      </c>
      <c r="B25" s="347">
        <v>442</v>
      </c>
      <c r="C25" s="341">
        <v>1</v>
      </c>
      <c r="D25" s="341">
        <v>8</v>
      </c>
      <c r="E25" s="341">
        <v>14</v>
      </c>
      <c r="F25" s="341">
        <v>24</v>
      </c>
      <c r="G25" s="341">
        <v>31</v>
      </c>
      <c r="H25" s="341">
        <v>35</v>
      </c>
      <c r="I25" s="341">
        <v>48</v>
      </c>
      <c r="J25" s="341">
        <v>35</v>
      </c>
      <c r="K25" s="341">
        <v>39</v>
      </c>
      <c r="L25" s="341">
        <v>31</v>
      </c>
      <c r="M25" s="341">
        <v>41</v>
      </c>
      <c r="N25" s="125">
        <v>55</v>
      </c>
      <c r="O25" s="125">
        <v>40</v>
      </c>
      <c r="P25" s="125">
        <v>21</v>
      </c>
      <c r="Q25" s="125">
        <v>13</v>
      </c>
      <c r="R25" s="125">
        <v>5</v>
      </c>
      <c r="S25" s="125">
        <v>1</v>
      </c>
      <c r="T25" s="125">
        <v>266</v>
      </c>
      <c r="U25" s="125">
        <v>176</v>
      </c>
      <c r="V25" s="125">
        <v>80</v>
      </c>
      <c r="W25" s="125">
        <v>19</v>
      </c>
      <c r="X25" s="125">
        <v>306</v>
      </c>
      <c r="Y25" s="345">
        <v>57.916289999999996</v>
      </c>
    </row>
    <row r="26" spans="1:25" s="12" customFormat="1" ht="15" customHeight="1">
      <c r="A26" s="152" t="s">
        <v>329</v>
      </c>
      <c r="B26" s="347">
        <v>2725</v>
      </c>
      <c r="C26" s="341">
        <v>23</v>
      </c>
      <c r="D26" s="341">
        <v>207</v>
      </c>
      <c r="E26" s="341">
        <v>229</v>
      </c>
      <c r="F26" s="341">
        <v>223</v>
      </c>
      <c r="G26" s="341">
        <v>236</v>
      </c>
      <c r="H26" s="341">
        <v>298</v>
      </c>
      <c r="I26" s="341">
        <v>358</v>
      </c>
      <c r="J26" s="341">
        <v>332</v>
      </c>
      <c r="K26" s="341">
        <v>260</v>
      </c>
      <c r="L26" s="341">
        <v>203</v>
      </c>
      <c r="M26" s="341">
        <v>149</v>
      </c>
      <c r="N26" s="125">
        <v>119</v>
      </c>
      <c r="O26" s="125">
        <v>57</v>
      </c>
      <c r="P26" s="125">
        <v>22</v>
      </c>
      <c r="Q26" s="125">
        <v>7</v>
      </c>
      <c r="R26" s="125">
        <v>2</v>
      </c>
      <c r="S26" s="125" t="s">
        <v>5</v>
      </c>
      <c r="T26" s="125">
        <v>2369</v>
      </c>
      <c r="U26" s="125">
        <v>356</v>
      </c>
      <c r="V26" s="125">
        <v>88</v>
      </c>
      <c r="W26" s="125">
        <v>9</v>
      </c>
      <c r="X26" s="125">
        <v>2495</v>
      </c>
      <c r="Y26" s="345">
        <v>46.915050000000001</v>
      </c>
    </row>
    <row r="27" spans="1:25" s="12" customFormat="1" ht="15" customHeight="1">
      <c r="A27" s="152" t="s">
        <v>330</v>
      </c>
      <c r="B27" s="347">
        <v>1652</v>
      </c>
      <c r="C27" s="341">
        <v>1</v>
      </c>
      <c r="D27" s="341">
        <v>37</v>
      </c>
      <c r="E27" s="341">
        <v>53</v>
      </c>
      <c r="F27" s="341">
        <v>58</v>
      </c>
      <c r="G27" s="341">
        <v>83</v>
      </c>
      <c r="H27" s="341">
        <v>117</v>
      </c>
      <c r="I27" s="341">
        <v>205</v>
      </c>
      <c r="J27" s="341">
        <v>230</v>
      </c>
      <c r="K27" s="341">
        <v>251</v>
      </c>
      <c r="L27" s="341">
        <v>190</v>
      </c>
      <c r="M27" s="341">
        <v>197</v>
      </c>
      <c r="N27" s="125">
        <v>185</v>
      </c>
      <c r="O27" s="125">
        <v>39</v>
      </c>
      <c r="P27" s="125">
        <v>6</v>
      </c>
      <c r="Q27" s="125" t="s">
        <v>5</v>
      </c>
      <c r="R27" s="125" t="s">
        <v>5</v>
      </c>
      <c r="S27" s="125" t="s">
        <v>5</v>
      </c>
      <c r="T27" s="125">
        <v>1225</v>
      </c>
      <c r="U27" s="125">
        <v>427</v>
      </c>
      <c r="V27" s="125">
        <v>45</v>
      </c>
      <c r="W27" s="125" t="s">
        <v>5</v>
      </c>
      <c r="X27" s="125">
        <v>1421</v>
      </c>
      <c r="Y27" s="345">
        <v>54.823239999999998</v>
      </c>
    </row>
    <row r="28" spans="1:25" s="12" customFormat="1" ht="15" customHeight="1">
      <c r="A28" s="152" t="s">
        <v>331</v>
      </c>
      <c r="B28" s="347">
        <v>1950</v>
      </c>
      <c r="C28" s="341">
        <v>5</v>
      </c>
      <c r="D28" s="341">
        <v>85</v>
      </c>
      <c r="E28" s="341">
        <v>113</v>
      </c>
      <c r="F28" s="341">
        <v>122</v>
      </c>
      <c r="G28" s="341">
        <v>165</v>
      </c>
      <c r="H28" s="341">
        <v>195</v>
      </c>
      <c r="I28" s="341">
        <v>291</v>
      </c>
      <c r="J28" s="341">
        <v>290</v>
      </c>
      <c r="K28" s="341">
        <v>194</v>
      </c>
      <c r="L28" s="341">
        <v>140</v>
      </c>
      <c r="M28" s="341">
        <v>153</v>
      </c>
      <c r="N28" s="125">
        <v>125</v>
      </c>
      <c r="O28" s="125">
        <v>57</v>
      </c>
      <c r="P28" s="125">
        <v>11</v>
      </c>
      <c r="Q28" s="125">
        <v>3</v>
      </c>
      <c r="R28" s="125">
        <v>1</v>
      </c>
      <c r="S28" s="125" t="s">
        <v>5</v>
      </c>
      <c r="T28" s="125">
        <v>1600</v>
      </c>
      <c r="U28" s="125">
        <v>350</v>
      </c>
      <c r="V28" s="125">
        <v>72</v>
      </c>
      <c r="W28" s="125">
        <v>4</v>
      </c>
      <c r="X28" s="125">
        <v>1748</v>
      </c>
      <c r="Y28" s="345">
        <v>50.085129999999999</v>
      </c>
    </row>
    <row r="29" spans="1:25" s="12" customFormat="1" ht="15" customHeight="1">
      <c r="A29" s="152" t="s">
        <v>332</v>
      </c>
      <c r="B29" s="347">
        <v>2355</v>
      </c>
      <c r="C29" s="341">
        <v>65</v>
      </c>
      <c r="D29" s="341">
        <v>189</v>
      </c>
      <c r="E29" s="341">
        <v>160</v>
      </c>
      <c r="F29" s="341">
        <v>152</v>
      </c>
      <c r="G29" s="341">
        <v>164</v>
      </c>
      <c r="H29" s="341">
        <v>191</v>
      </c>
      <c r="I29" s="341">
        <v>219</v>
      </c>
      <c r="J29" s="341">
        <v>220</v>
      </c>
      <c r="K29" s="341">
        <v>187</v>
      </c>
      <c r="L29" s="341">
        <v>185</v>
      </c>
      <c r="M29" s="341">
        <v>225</v>
      </c>
      <c r="N29" s="125">
        <v>216</v>
      </c>
      <c r="O29" s="125">
        <v>130</v>
      </c>
      <c r="P29" s="125">
        <v>43</v>
      </c>
      <c r="Q29" s="125">
        <v>7</v>
      </c>
      <c r="R29" s="125">
        <v>1</v>
      </c>
      <c r="S29" s="125">
        <v>1</v>
      </c>
      <c r="T29" s="125">
        <v>1732</v>
      </c>
      <c r="U29" s="125">
        <v>623</v>
      </c>
      <c r="V29" s="125">
        <v>182</v>
      </c>
      <c r="W29" s="125">
        <v>9</v>
      </c>
      <c r="X29" s="125">
        <v>1892</v>
      </c>
      <c r="Y29" s="345">
        <v>50.257959999999997</v>
      </c>
    </row>
    <row r="30" spans="1:25" s="12" customFormat="1" ht="15" customHeight="1">
      <c r="A30" s="152" t="s">
        <v>333</v>
      </c>
      <c r="B30" s="347">
        <v>1278</v>
      </c>
      <c r="C30" s="341">
        <v>26</v>
      </c>
      <c r="D30" s="341">
        <v>136</v>
      </c>
      <c r="E30" s="341">
        <v>142</v>
      </c>
      <c r="F30" s="341">
        <v>71</v>
      </c>
      <c r="G30" s="341">
        <v>91</v>
      </c>
      <c r="H30" s="341">
        <v>86</v>
      </c>
      <c r="I30" s="341">
        <v>96</v>
      </c>
      <c r="J30" s="341">
        <v>115</v>
      </c>
      <c r="K30" s="341">
        <v>103</v>
      </c>
      <c r="L30" s="341">
        <v>65</v>
      </c>
      <c r="M30" s="341">
        <v>78</v>
      </c>
      <c r="N30" s="125">
        <v>76</v>
      </c>
      <c r="O30" s="125">
        <v>92</v>
      </c>
      <c r="P30" s="125">
        <v>65</v>
      </c>
      <c r="Q30" s="125">
        <v>27</v>
      </c>
      <c r="R30" s="125">
        <v>9</v>
      </c>
      <c r="S30" s="125" t="s">
        <v>5</v>
      </c>
      <c r="T30" s="125">
        <v>931</v>
      </c>
      <c r="U30" s="125">
        <v>347</v>
      </c>
      <c r="V30" s="125">
        <v>193</v>
      </c>
      <c r="W30" s="125">
        <v>36</v>
      </c>
      <c r="X30" s="125">
        <v>983</v>
      </c>
      <c r="Y30" s="345">
        <v>49.938969999999998</v>
      </c>
    </row>
    <row r="31" spans="1:25" s="12" customFormat="1" ht="15" customHeight="1">
      <c r="A31" s="152"/>
      <c r="B31" s="347"/>
      <c r="C31" s="341"/>
      <c r="D31" s="341"/>
      <c r="E31" s="341"/>
      <c r="F31" s="341"/>
      <c r="G31" s="341"/>
      <c r="H31" s="341"/>
      <c r="I31" s="341"/>
      <c r="J31" s="341"/>
      <c r="K31" s="341"/>
      <c r="L31" s="341"/>
      <c r="M31" s="341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345"/>
    </row>
    <row r="32" spans="1:25" s="12" customFormat="1" ht="15" customHeight="1">
      <c r="A32" s="150" t="s">
        <v>313</v>
      </c>
      <c r="B32" s="347">
        <v>37975</v>
      </c>
      <c r="C32" s="347">
        <v>544</v>
      </c>
      <c r="D32" s="347">
        <v>3087</v>
      </c>
      <c r="E32" s="347">
        <v>3618</v>
      </c>
      <c r="F32" s="347">
        <v>3410</v>
      </c>
      <c r="G32" s="347">
        <v>3630</v>
      </c>
      <c r="H32" s="347">
        <v>4117</v>
      </c>
      <c r="I32" s="347">
        <v>4682</v>
      </c>
      <c r="J32" s="347">
        <v>4502</v>
      </c>
      <c r="K32" s="347">
        <v>3681</v>
      </c>
      <c r="L32" s="347">
        <v>2493</v>
      </c>
      <c r="M32" s="347">
        <v>1689</v>
      </c>
      <c r="N32" s="129">
        <v>1406</v>
      </c>
      <c r="O32" s="129">
        <v>664</v>
      </c>
      <c r="P32" s="129">
        <v>309</v>
      </c>
      <c r="Q32" s="129">
        <v>104</v>
      </c>
      <c r="R32" s="129">
        <v>32</v>
      </c>
      <c r="S32" s="129">
        <v>7</v>
      </c>
      <c r="T32" s="129">
        <v>33764</v>
      </c>
      <c r="U32" s="129">
        <v>4211</v>
      </c>
      <c r="V32" s="129">
        <v>1116</v>
      </c>
      <c r="W32" s="129">
        <v>143</v>
      </c>
      <c r="X32" s="129">
        <v>34909</v>
      </c>
      <c r="Y32" s="353">
        <v>45.6111</v>
      </c>
    </row>
    <row r="33" spans="1:25" s="12" customFormat="1" ht="15" customHeight="1">
      <c r="A33" s="152" t="s">
        <v>322</v>
      </c>
      <c r="B33" s="347">
        <v>318</v>
      </c>
      <c r="C33" s="341" t="s">
        <v>5</v>
      </c>
      <c r="D33" s="341">
        <v>2</v>
      </c>
      <c r="E33" s="341">
        <v>2</v>
      </c>
      <c r="F33" s="341">
        <v>9</v>
      </c>
      <c r="G33" s="341">
        <v>15</v>
      </c>
      <c r="H33" s="341">
        <v>21</v>
      </c>
      <c r="I33" s="341">
        <v>22</v>
      </c>
      <c r="J33" s="341">
        <v>39</v>
      </c>
      <c r="K33" s="341">
        <v>40</v>
      </c>
      <c r="L33" s="341">
        <v>58</v>
      </c>
      <c r="M33" s="341">
        <v>38</v>
      </c>
      <c r="N33" s="125">
        <v>22</v>
      </c>
      <c r="O33" s="125">
        <v>30</v>
      </c>
      <c r="P33" s="125">
        <v>12</v>
      </c>
      <c r="Q33" s="125">
        <v>2</v>
      </c>
      <c r="R33" s="125">
        <v>5</v>
      </c>
      <c r="S33" s="125">
        <v>1</v>
      </c>
      <c r="T33" s="125">
        <v>208</v>
      </c>
      <c r="U33" s="125">
        <v>110</v>
      </c>
      <c r="V33" s="125">
        <v>50</v>
      </c>
      <c r="W33" s="125">
        <v>8</v>
      </c>
      <c r="X33" s="125">
        <v>246</v>
      </c>
      <c r="Y33" s="345">
        <v>60.050310000000003</v>
      </c>
    </row>
    <row r="34" spans="1:25" s="12" customFormat="1" ht="15" customHeight="1">
      <c r="A34" s="152" t="s">
        <v>323</v>
      </c>
      <c r="B34" s="347">
        <v>9633</v>
      </c>
      <c r="C34" s="341">
        <v>48</v>
      </c>
      <c r="D34" s="341">
        <v>810</v>
      </c>
      <c r="E34" s="341">
        <v>1326</v>
      </c>
      <c r="F34" s="341">
        <v>1065</v>
      </c>
      <c r="G34" s="341">
        <v>1128</v>
      </c>
      <c r="H34" s="341">
        <v>1160</v>
      </c>
      <c r="I34" s="341">
        <v>1117</v>
      </c>
      <c r="J34" s="341">
        <v>984</v>
      </c>
      <c r="K34" s="341">
        <v>856</v>
      </c>
      <c r="L34" s="341">
        <v>568</v>
      </c>
      <c r="M34" s="341">
        <v>289</v>
      </c>
      <c r="N34" s="125">
        <v>176</v>
      </c>
      <c r="O34" s="125">
        <v>65</v>
      </c>
      <c r="P34" s="125">
        <v>22</v>
      </c>
      <c r="Q34" s="125">
        <v>12</v>
      </c>
      <c r="R34" s="125">
        <v>7</v>
      </c>
      <c r="S34" s="125" t="s">
        <v>5</v>
      </c>
      <c r="T34" s="125">
        <v>9062</v>
      </c>
      <c r="U34" s="125">
        <v>571</v>
      </c>
      <c r="V34" s="125">
        <v>106</v>
      </c>
      <c r="W34" s="125">
        <v>19</v>
      </c>
      <c r="X34" s="125">
        <v>9303</v>
      </c>
      <c r="Y34" s="345">
        <v>42.753399999999999</v>
      </c>
    </row>
    <row r="35" spans="1:25" s="12" customFormat="1" ht="15" customHeight="1">
      <c r="A35" s="152" t="s">
        <v>324</v>
      </c>
      <c r="B35" s="347">
        <v>13075</v>
      </c>
      <c r="C35" s="341">
        <v>22</v>
      </c>
      <c r="D35" s="341">
        <v>554</v>
      </c>
      <c r="E35" s="341">
        <v>1183</v>
      </c>
      <c r="F35" s="341">
        <v>1292</v>
      </c>
      <c r="G35" s="341">
        <v>1441</v>
      </c>
      <c r="H35" s="341">
        <v>1699</v>
      </c>
      <c r="I35" s="341">
        <v>1992</v>
      </c>
      <c r="J35" s="341">
        <v>1921</v>
      </c>
      <c r="K35" s="341">
        <v>1396</v>
      </c>
      <c r="L35" s="341">
        <v>791</v>
      </c>
      <c r="M35" s="341">
        <v>357</v>
      </c>
      <c r="N35" s="125">
        <v>256</v>
      </c>
      <c r="O35" s="125">
        <v>100</v>
      </c>
      <c r="P35" s="125">
        <v>53</v>
      </c>
      <c r="Q35" s="125">
        <v>16</v>
      </c>
      <c r="R35" s="125">
        <v>2</v>
      </c>
      <c r="S35" s="125" t="s">
        <v>5</v>
      </c>
      <c r="T35" s="125">
        <v>12291</v>
      </c>
      <c r="U35" s="125">
        <v>784</v>
      </c>
      <c r="V35" s="125">
        <v>171</v>
      </c>
      <c r="W35" s="125">
        <v>18</v>
      </c>
      <c r="X35" s="125">
        <v>12626</v>
      </c>
      <c r="Y35" s="345">
        <v>45.520960000000002</v>
      </c>
    </row>
    <row r="36" spans="1:25" s="12" customFormat="1" ht="15" customHeight="1">
      <c r="A36" s="152" t="s">
        <v>325</v>
      </c>
      <c r="B36" s="347">
        <v>4544</v>
      </c>
      <c r="C36" s="341">
        <v>192</v>
      </c>
      <c r="D36" s="341">
        <v>647</v>
      </c>
      <c r="E36" s="341">
        <v>484</v>
      </c>
      <c r="F36" s="341">
        <v>407</v>
      </c>
      <c r="G36" s="341">
        <v>373</v>
      </c>
      <c r="H36" s="341">
        <v>378</v>
      </c>
      <c r="I36" s="341">
        <v>443</v>
      </c>
      <c r="J36" s="341">
        <v>437</v>
      </c>
      <c r="K36" s="341">
        <v>374</v>
      </c>
      <c r="L36" s="341">
        <v>267</v>
      </c>
      <c r="M36" s="341">
        <v>193</v>
      </c>
      <c r="N36" s="125">
        <v>176</v>
      </c>
      <c r="O36" s="125">
        <v>85</v>
      </c>
      <c r="P36" s="125">
        <v>59</v>
      </c>
      <c r="Q36" s="125">
        <v>19</v>
      </c>
      <c r="R36" s="125">
        <v>6</v>
      </c>
      <c r="S36" s="125">
        <v>4</v>
      </c>
      <c r="T36" s="125">
        <v>4002</v>
      </c>
      <c r="U36" s="125">
        <v>542</v>
      </c>
      <c r="V36" s="125">
        <v>173</v>
      </c>
      <c r="W36" s="125">
        <v>29</v>
      </c>
      <c r="X36" s="125">
        <v>4003</v>
      </c>
      <c r="Y36" s="345">
        <v>43.249339999999997</v>
      </c>
    </row>
    <row r="37" spans="1:25" s="12" customFormat="1" ht="15" customHeight="1">
      <c r="A37" s="152" t="s">
        <v>326</v>
      </c>
      <c r="B37" s="347">
        <v>5629</v>
      </c>
      <c r="C37" s="341">
        <v>212</v>
      </c>
      <c r="D37" s="341">
        <v>697</v>
      </c>
      <c r="E37" s="341">
        <v>333</v>
      </c>
      <c r="F37" s="341">
        <v>354</v>
      </c>
      <c r="G37" s="341">
        <v>357</v>
      </c>
      <c r="H37" s="341">
        <v>448</v>
      </c>
      <c r="I37" s="341">
        <v>582</v>
      </c>
      <c r="J37" s="341">
        <v>630</v>
      </c>
      <c r="K37" s="341">
        <v>574</v>
      </c>
      <c r="L37" s="341">
        <v>461</v>
      </c>
      <c r="M37" s="341">
        <v>429</v>
      </c>
      <c r="N37" s="125">
        <v>354</v>
      </c>
      <c r="O37" s="125">
        <v>139</v>
      </c>
      <c r="P37" s="125">
        <v>48</v>
      </c>
      <c r="Q37" s="125">
        <v>9</v>
      </c>
      <c r="R37" s="125">
        <v>2</v>
      </c>
      <c r="S37" s="125" t="s">
        <v>5</v>
      </c>
      <c r="T37" s="125">
        <v>4648</v>
      </c>
      <c r="U37" s="125">
        <v>981</v>
      </c>
      <c r="V37" s="125">
        <v>198</v>
      </c>
      <c r="W37" s="125">
        <v>11</v>
      </c>
      <c r="X37" s="125">
        <v>4865</v>
      </c>
      <c r="Y37" s="345">
        <v>47.137590000000003</v>
      </c>
    </row>
    <row r="38" spans="1:25" s="12" customFormat="1" ht="15" customHeight="1">
      <c r="A38" s="152" t="s">
        <v>327</v>
      </c>
      <c r="B38" s="347">
        <v>97</v>
      </c>
      <c r="C38" s="341">
        <v>4</v>
      </c>
      <c r="D38" s="341">
        <v>21</v>
      </c>
      <c r="E38" s="341">
        <v>11</v>
      </c>
      <c r="F38" s="341">
        <v>9</v>
      </c>
      <c r="G38" s="341">
        <v>6</v>
      </c>
      <c r="H38" s="341">
        <v>7</v>
      </c>
      <c r="I38" s="341">
        <v>6</v>
      </c>
      <c r="J38" s="341">
        <v>4</v>
      </c>
      <c r="K38" s="341">
        <v>5</v>
      </c>
      <c r="L38" s="341">
        <v>8</v>
      </c>
      <c r="M38" s="341">
        <v>6</v>
      </c>
      <c r="N38" s="125">
        <v>7</v>
      </c>
      <c r="O38" s="125">
        <v>3</v>
      </c>
      <c r="P38" s="125" t="s">
        <v>5</v>
      </c>
      <c r="Q38" s="125" t="s">
        <v>5</v>
      </c>
      <c r="R38" s="125" t="s">
        <v>5</v>
      </c>
      <c r="S38" s="125" t="s">
        <v>5</v>
      </c>
      <c r="T38" s="125">
        <v>81</v>
      </c>
      <c r="U38" s="125">
        <v>16</v>
      </c>
      <c r="V38" s="125">
        <v>3</v>
      </c>
      <c r="W38" s="125" t="s">
        <v>5</v>
      </c>
      <c r="X38" s="125">
        <v>83</v>
      </c>
      <c r="Y38" s="345">
        <v>42.170099999999998</v>
      </c>
    </row>
    <row r="39" spans="1:25" s="12" customFormat="1" ht="15" customHeight="1">
      <c r="A39" s="152" t="s">
        <v>328</v>
      </c>
      <c r="B39" s="347">
        <v>183</v>
      </c>
      <c r="C39" s="341" t="s">
        <v>5</v>
      </c>
      <c r="D39" s="341">
        <v>5</v>
      </c>
      <c r="E39" s="341">
        <v>5</v>
      </c>
      <c r="F39" s="341">
        <v>3</v>
      </c>
      <c r="G39" s="341">
        <v>10</v>
      </c>
      <c r="H39" s="341">
        <v>11</v>
      </c>
      <c r="I39" s="341">
        <v>13</v>
      </c>
      <c r="J39" s="341">
        <v>19</v>
      </c>
      <c r="K39" s="341">
        <v>12</v>
      </c>
      <c r="L39" s="341">
        <v>14</v>
      </c>
      <c r="M39" s="341">
        <v>16</v>
      </c>
      <c r="N39" s="125">
        <v>32</v>
      </c>
      <c r="O39" s="125">
        <v>21</v>
      </c>
      <c r="P39" s="125">
        <v>10</v>
      </c>
      <c r="Q39" s="125">
        <v>10</v>
      </c>
      <c r="R39" s="125">
        <v>2</v>
      </c>
      <c r="S39" s="125" t="s">
        <v>5</v>
      </c>
      <c r="T39" s="125">
        <v>92</v>
      </c>
      <c r="U39" s="125">
        <v>91</v>
      </c>
      <c r="V39" s="125">
        <v>43</v>
      </c>
      <c r="W39" s="125">
        <v>12</v>
      </c>
      <c r="X39" s="125">
        <v>108</v>
      </c>
      <c r="Y39" s="345">
        <v>61.800550000000001</v>
      </c>
    </row>
    <row r="40" spans="1:25" s="12" customFormat="1" ht="15" customHeight="1">
      <c r="A40" s="152" t="s">
        <v>329</v>
      </c>
      <c r="B40" s="347">
        <v>1479</v>
      </c>
      <c r="C40" s="341">
        <v>9</v>
      </c>
      <c r="D40" s="341">
        <v>121</v>
      </c>
      <c r="E40" s="341">
        <v>127</v>
      </c>
      <c r="F40" s="341">
        <v>129</v>
      </c>
      <c r="G40" s="341">
        <v>138</v>
      </c>
      <c r="H40" s="341">
        <v>154</v>
      </c>
      <c r="I40" s="341">
        <v>213</v>
      </c>
      <c r="J40" s="341">
        <v>179</v>
      </c>
      <c r="K40" s="341">
        <v>139</v>
      </c>
      <c r="L40" s="341">
        <v>94</v>
      </c>
      <c r="M40" s="341">
        <v>86</v>
      </c>
      <c r="N40" s="125">
        <v>52</v>
      </c>
      <c r="O40" s="125">
        <v>25</v>
      </c>
      <c r="P40" s="125">
        <v>9</v>
      </c>
      <c r="Q40" s="125">
        <v>3</v>
      </c>
      <c r="R40" s="125">
        <v>1</v>
      </c>
      <c r="S40" s="125" t="s">
        <v>5</v>
      </c>
      <c r="T40" s="125">
        <v>1303</v>
      </c>
      <c r="U40" s="125">
        <v>176</v>
      </c>
      <c r="V40" s="125">
        <v>38</v>
      </c>
      <c r="W40" s="125">
        <v>4</v>
      </c>
      <c r="X40" s="125">
        <v>1380</v>
      </c>
      <c r="Y40" s="345">
        <v>46.15314</v>
      </c>
    </row>
    <row r="41" spans="1:25" s="12" customFormat="1" ht="15" customHeight="1">
      <c r="A41" s="152" t="s">
        <v>330</v>
      </c>
      <c r="B41" s="347">
        <v>75</v>
      </c>
      <c r="C41" s="341" t="s">
        <v>5</v>
      </c>
      <c r="D41" s="341">
        <v>8</v>
      </c>
      <c r="E41" s="341">
        <v>8</v>
      </c>
      <c r="F41" s="341">
        <v>10</v>
      </c>
      <c r="G41" s="341">
        <v>8</v>
      </c>
      <c r="H41" s="341">
        <v>4</v>
      </c>
      <c r="I41" s="341">
        <v>9</v>
      </c>
      <c r="J41" s="341">
        <v>9</v>
      </c>
      <c r="K41" s="341">
        <v>11</v>
      </c>
      <c r="L41" s="341">
        <v>4</v>
      </c>
      <c r="M41" s="341">
        <v>2</v>
      </c>
      <c r="N41" s="125">
        <v>1</v>
      </c>
      <c r="O41" s="125">
        <v>1</v>
      </c>
      <c r="P41" s="125" t="s">
        <v>5</v>
      </c>
      <c r="Q41" s="125" t="s">
        <v>5</v>
      </c>
      <c r="R41" s="125" t="s">
        <v>5</v>
      </c>
      <c r="S41" s="125" t="s">
        <v>5</v>
      </c>
      <c r="T41" s="125">
        <v>71</v>
      </c>
      <c r="U41" s="125">
        <v>4</v>
      </c>
      <c r="V41" s="125">
        <v>1</v>
      </c>
      <c r="W41" s="125" t="s">
        <v>5</v>
      </c>
      <c r="X41" s="125">
        <v>73</v>
      </c>
      <c r="Y41" s="345">
        <v>43.38</v>
      </c>
    </row>
    <row r="42" spans="1:25" s="12" customFormat="1" ht="15" customHeight="1">
      <c r="A42" s="152" t="s">
        <v>331</v>
      </c>
      <c r="B42" s="347">
        <v>83</v>
      </c>
      <c r="C42" s="341" t="s">
        <v>5</v>
      </c>
      <c r="D42" s="341">
        <v>7</v>
      </c>
      <c r="E42" s="341">
        <v>8</v>
      </c>
      <c r="F42" s="341">
        <v>6</v>
      </c>
      <c r="G42" s="341">
        <v>6</v>
      </c>
      <c r="H42" s="341">
        <v>10</v>
      </c>
      <c r="I42" s="341">
        <v>11</v>
      </c>
      <c r="J42" s="341">
        <v>6</v>
      </c>
      <c r="K42" s="341">
        <v>7</v>
      </c>
      <c r="L42" s="341">
        <v>7</v>
      </c>
      <c r="M42" s="341">
        <v>8</v>
      </c>
      <c r="N42" s="125">
        <v>5</v>
      </c>
      <c r="O42" s="125" t="s">
        <v>5</v>
      </c>
      <c r="P42" s="125">
        <v>1</v>
      </c>
      <c r="Q42" s="125" t="s">
        <v>5</v>
      </c>
      <c r="R42" s="125">
        <v>1</v>
      </c>
      <c r="S42" s="125" t="s">
        <v>5</v>
      </c>
      <c r="T42" s="125">
        <v>68</v>
      </c>
      <c r="U42" s="125">
        <v>15</v>
      </c>
      <c r="V42" s="125">
        <v>2</v>
      </c>
      <c r="W42" s="125">
        <v>1</v>
      </c>
      <c r="X42" s="125">
        <v>76</v>
      </c>
      <c r="Y42" s="345">
        <v>47.969880000000003</v>
      </c>
    </row>
    <row r="43" spans="1:25" s="12" customFormat="1" ht="15" customHeight="1">
      <c r="A43" s="152" t="s">
        <v>332</v>
      </c>
      <c r="B43" s="347">
        <v>1664</v>
      </c>
      <c r="C43" s="341">
        <v>26</v>
      </c>
      <c r="D43" s="341">
        <v>74</v>
      </c>
      <c r="E43" s="341">
        <v>53</v>
      </c>
      <c r="F43" s="341">
        <v>62</v>
      </c>
      <c r="G43" s="341">
        <v>71</v>
      </c>
      <c r="H43" s="341">
        <v>117</v>
      </c>
      <c r="I43" s="341">
        <v>181</v>
      </c>
      <c r="J43" s="341">
        <v>185</v>
      </c>
      <c r="K43" s="341">
        <v>169</v>
      </c>
      <c r="L43" s="341">
        <v>155</v>
      </c>
      <c r="M43" s="341">
        <v>197</v>
      </c>
      <c r="N43" s="125">
        <v>229</v>
      </c>
      <c r="O43" s="125">
        <v>103</v>
      </c>
      <c r="P43" s="125">
        <v>35</v>
      </c>
      <c r="Q43" s="125">
        <v>6</v>
      </c>
      <c r="R43" s="125">
        <v>1</v>
      </c>
      <c r="S43" s="125" t="s">
        <v>5</v>
      </c>
      <c r="T43" s="125">
        <v>1093</v>
      </c>
      <c r="U43" s="125">
        <v>571</v>
      </c>
      <c r="V43" s="125">
        <v>145</v>
      </c>
      <c r="W43" s="125">
        <v>7</v>
      </c>
      <c r="X43" s="125">
        <v>1264</v>
      </c>
      <c r="Y43" s="345">
        <v>55.520429999999998</v>
      </c>
    </row>
    <row r="44" spans="1:25" s="12" customFormat="1" ht="15" customHeight="1" thickBot="1">
      <c r="A44" s="162" t="s">
        <v>333</v>
      </c>
      <c r="B44" s="348">
        <v>1195</v>
      </c>
      <c r="C44" s="343">
        <v>31</v>
      </c>
      <c r="D44" s="343">
        <v>141</v>
      </c>
      <c r="E44" s="343">
        <v>78</v>
      </c>
      <c r="F44" s="343">
        <v>64</v>
      </c>
      <c r="G44" s="343">
        <v>77</v>
      </c>
      <c r="H44" s="343">
        <v>108</v>
      </c>
      <c r="I44" s="343">
        <v>93</v>
      </c>
      <c r="J44" s="343">
        <v>89</v>
      </c>
      <c r="K44" s="343">
        <v>98</v>
      </c>
      <c r="L44" s="343">
        <v>66</v>
      </c>
      <c r="M44" s="341">
        <v>68</v>
      </c>
      <c r="N44" s="343">
        <v>96</v>
      </c>
      <c r="O44" s="343">
        <v>92</v>
      </c>
      <c r="P44" s="343">
        <v>60</v>
      </c>
      <c r="Q44" s="343">
        <v>27</v>
      </c>
      <c r="R44" s="343">
        <v>5</v>
      </c>
      <c r="S44" s="343">
        <v>2</v>
      </c>
      <c r="T44" s="343">
        <v>845</v>
      </c>
      <c r="U44" s="343">
        <v>350</v>
      </c>
      <c r="V44" s="343">
        <v>186</v>
      </c>
      <c r="W44" s="343">
        <v>34</v>
      </c>
      <c r="X44" s="343">
        <v>882</v>
      </c>
      <c r="Y44" s="346">
        <v>50.888280000000002</v>
      </c>
    </row>
    <row r="45" spans="1:25" s="12" customFormat="1" ht="13.2" customHeight="1">
      <c r="B45" s="185"/>
      <c r="L45" s="185"/>
      <c r="M45" s="158"/>
      <c r="Y45" s="338" t="s">
        <v>647</v>
      </c>
    </row>
    <row r="46" spans="1:25" s="12" customFormat="1" ht="12" customHeight="1">
      <c r="B46" s="185"/>
      <c r="L46" s="185"/>
    </row>
  </sheetData>
  <mergeCells count="2">
    <mergeCell ref="X2:Y2"/>
    <mergeCell ref="N1:Y1"/>
  </mergeCells>
  <phoneticPr fontId="6"/>
  <pageMargins left="0.70866141732283461" right="0.70866141732283461" top="0.74803149606299213" bottom="0.74803149606299213" header="0.31496062992125984" footer="0.31496062992125984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zoomScaleNormal="100" workbookViewId="0"/>
  </sheetViews>
  <sheetFormatPr defaultRowHeight="13.2"/>
  <cols>
    <col min="1" max="1" width="35.88671875" customWidth="1"/>
    <col min="2" max="2" width="12.77734375" style="163" customWidth="1"/>
    <col min="3" max="7" width="12.77734375" customWidth="1"/>
    <col min="8" max="14" width="11.109375" customWidth="1"/>
  </cols>
  <sheetData>
    <row r="1" spans="1:15" ht="16.2">
      <c r="A1" s="994" t="s">
        <v>745</v>
      </c>
      <c r="B1" s="992"/>
      <c r="C1" s="992"/>
      <c r="D1" s="992"/>
      <c r="E1" s="992"/>
      <c r="F1" s="992"/>
      <c r="G1" s="992"/>
      <c r="H1" s="621"/>
      <c r="I1" s="621"/>
      <c r="J1" s="621"/>
      <c r="K1" s="621"/>
      <c r="L1" s="621"/>
      <c r="M1" s="621"/>
      <c r="N1" s="621"/>
      <c r="O1" s="116"/>
    </row>
    <row r="2" spans="1:15" ht="13.5" customHeight="1" thickBot="1">
      <c r="A2" s="165"/>
      <c r="B2" s="167"/>
      <c r="C2" s="165"/>
      <c r="D2" s="165"/>
      <c r="E2" s="165"/>
      <c r="F2" s="985"/>
      <c r="G2" s="985"/>
      <c r="H2" s="165"/>
      <c r="I2" s="165"/>
      <c r="J2" s="165"/>
      <c r="K2" s="166"/>
      <c r="L2" s="166"/>
      <c r="M2" s="542">
        <v>44105</v>
      </c>
      <c r="N2" s="542"/>
      <c r="O2" s="164"/>
    </row>
    <row r="3" spans="1:15" s="387" customFormat="1" ht="12.75" customHeight="1">
      <c r="A3" s="603" t="s">
        <v>342</v>
      </c>
      <c r="B3" s="622" t="s">
        <v>288</v>
      </c>
      <c r="C3" s="355" t="s">
        <v>442</v>
      </c>
      <c r="D3" s="355" t="s">
        <v>441</v>
      </c>
      <c r="E3" s="355" t="s">
        <v>438</v>
      </c>
      <c r="F3" s="987" t="s">
        <v>439</v>
      </c>
      <c r="G3" s="987" t="s">
        <v>440</v>
      </c>
      <c r="H3" s="988" t="s">
        <v>443</v>
      </c>
      <c r="I3" s="989" t="s">
        <v>444</v>
      </c>
      <c r="J3" s="988" t="s">
        <v>445</v>
      </c>
      <c r="K3" s="990" t="s">
        <v>446</v>
      </c>
      <c r="L3" s="990" t="s">
        <v>447</v>
      </c>
      <c r="M3" s="991" t="s">
        <v>448</v>
      </c>
      <c r="N3" s="526" t="s">
        <v>449</v>
      </c>
      <c r="O3" s="986"/>
    </row>
    <row r="4" spans="1:15" s="12" customFormat="1" ht="37.5" customHeight="1">
      <c r="A4" s="604"/>
      <c r="B4" s="623"/>
      <c r="C4" s="525" t="s">
        <v>746</v>
      </c>
      <c r="D4" s="525" t="s">
        <v>450</v>
      </c>
      <c r="E4" s="525" t="s">
        <v>432</v>
      </c>
      <c r="F4" s="525" t="s">
        <v>433</v>
      </c>
      <c r="G4" s="527" t="s">
        <v>451</v>
      </c>
      <c r="H4" s="525" t="s">
        <v>434</v>
      </c>
      <c r="I4" s="525" t="s">
        <v>435</v>
      </c>
      <c r="J4" s="525" t="s">
        <v>452</v>
      </c>
      <c r="K4" s="525" t="s">
        <v>747</v>
      </c>
      <c r="L4" s="525" t="s">
        <v>436</v>
      </c>
      <c r="M4" s="525" t="s">
        <v>748</v>
      </c>
      <c r="N4" s="527" t="s">
        <v>437</v>
      </c>
      <c r="O4" s="26"/>
    </row>
    <row r="5" spans="1:15" s="185" customFormat="1" ht="15" customHeight="1">
      <c r="A5" s="150" t="s">
        <v>77</v>
      </c>
      <c r="B5" s="168">
        <v>82769</v>
      </c>
      <c r="C5" s="168">
        <v>2092</v>
      </c>
      <c r="D5" s="168">
        <v>22579</v>
      </c>
      <c r="E5" s="168">
        <v>22110</v>
      </c>
      <c r="F5" s="168">
        <v>11136</v>
      </c>
      <c r="G5" s="151">
        <v>8743</v>
      </c>
      <c r="H5" s="151">
        <v>1028</v>
      </c>
      <c r="I5" s="168">
        <v>625</v>
      </c>
      <c r="J5" s="168">
        <v>4204</v>
      </c>
      <c r="K5" s="168">
        <v>1727</v>
      </c>
      <c r="L5" s="168">
        <v>2033</v>
      </c>
      <c r="M5" s="168">
        <v>4019</v>
      </c>
      <c r="N5" s="168">
        <v>2473</v>
      </c>
    </row>
    <row r="6" spans="1:15" s="12" customFormat="1" ht="15" customHeight="1">
      <c r="A6" s="152" t="s">
        <v>291</v>
      </c>
      <c r="B6" s="151">
        <v>627</v>
      </c>
      <c r="C6" s="131">
        <v>12</v>
      </c>
      <c r="D6" s="131">
        <v>4</v>
      </c>
      <c r="E6" s="131">
        <v>27</v>
      </c>
      <c r="F6" s="131">
        <v>19</v>
      </c>
      <c r="G6" s="131">
        <v>1</v>
      </c>
      <c r="H6" s="131" t="s">
        <v>5</v>
      </c>
      <c r="I6" s="131">
        <v>556</v>
      </c>
      <c r="J6" s="131">
        <v>2</v>
      </c>
      <c r="K6" s="131" t="s">
        <v>5</v>
      </c>
      <c r="L6" s="131" t="s">
        <v>5</v>
      </c>
      <c r="M6" s="131">
        <v>6</v>
      </c>
      <c r="N6" s="131" t="s">
        <v>5</v>
      </c>
    </row>
    <row r="7" spans="1:15" s="12" customFormat="1" ht="15" customHeight="1">
      <c r="A7" s="152" t="s">
        <v>292</v>
      </c>
      <c r="B7" s="151">
        <v>624</v>
      </c>
      <c r="C7" s="131">
        <v>11</v>
      </c>
      <c r="D7" s="131">
        <v>4</v>
      </c>
      <c r="E7" s="131">
        <v>27</v>
      </c>
      <c r="F7" s="131">
        <v>19</v>
      </c>
      <c r="G7" s="131">
        <v>1</v>
      </c>
      <c r="H7" s="131" t="s">
        <v>5</v>
      </c>
      <c r="I7" s="131">
        <v>554</v>
      </c>
      <c r="J7" s="131">
        <v>2</v>
      </c>
      <c r="K7" s="131" t="s">
        <v>5</v>
      </c>
      <c r="L7" s="131" t="s">
        <v>5</v>
      </c>
      <c r="M7" s="131">
        <v>6</v>
      </c>
      <c r="N7" s="131" t="s">
        <v>5</v>
      </c>
    </row>
    <row r="8" spans="1:15" s="12" customFormat="1" ht="15" customHeight="1">
      <c r="A8" s="152" t="s">
        <v>293</v>
      </c>
      <c r="B8" s="151">
        <v>2</v>
      </c>
      <c r="C8" s="131" t="s">
        <v>5</v>
      </c>
      <c r="D8" s="131" t="s">
        <v>5</v>
      </c>
      <c r="E8" s="131" t="s">
        <v>5</v>
      </c>
      <c r="F8" s="131">
        <v>1</v>
      </c>
      <c r="G8" s="131" t="s">
        <v>5</v>
      </c>
      <c r="H8" s="131" t="s">
        <v>5</v>
      </c>
      <c r="I8" s="131">
        <v>1</v>
      </c>
      <c r="J8" s="131" t="s">
        <v>5</v>
      </c>
      <c r="K8" s="131" t="s">
        <v>5</v>
      </c>
      <c r="L8" s="131" t="s">
        <v>5</v>
      </c>
      <c r="M8" s="131" t="s">
        <v>5</v>
      </c>
      <c r="N8" s="131" t="s">
        <v>5</v>
      </c>
    </row>
    <row r="9" spans="1:15" s="12" customFormat="1" ht="15" customHeight="1">
      <c r="A9" s="152" t="s">
        <v>294</v>
      </c>
      <c r="B9" s="151">
        <v>32</v>
      </c>
      <c r="C9" s="131">
        <v>4</v>
      </c>
      <c r="D9" s="131">
        <v>7</v>
      </c>
      <c r="E9" s="131">
        <v>14</v>
      </c>
      <c r="F9" s="131">
        <v>3</v>
      </c>
      <c r="G9" s="131" t="s">
        <v>5</v>
      </c>
      <c r="H9" s="131" t="s">
        <v>5</v>
      </c>
      <c r="I9" s="131" t="s">
        <v>5</v>
      </c>
      <c r="J9" s="131">
        <v>1</v>
      </c>
      <c r="K9" s="131">
        <v>1</v>
      </c>
      <c r="L9" s="131">
        <v>2</v>
      </c>
      <c r="M9" s="131" t="s">
        <v>5</v>
      </c>
      <c r="N9" s="131" t="s">
        <v>5</v>
      </c>
    </row>
    <row r="10" spans="1:15" s="12" customFormat="1" ht="15" customHeight="1">
      <c r="A10" s="152" t="s">
        <v>295</v>
      </c>
      <c r="B10" s="151">
        <v>3974</v>
      </c>
      <c r="C10" s="131">
        <v>191</v>
      </c>
      <c r="D10" s="131">
        <v>471</v>
      </c>
      <c r="E10" s="131">
        <v>849</v>
      </c>
      <c r="F10" s="131">
        <v>276</v>
      </c>
      <c r="G10" s="131">
        <v>7</v>
      </c>
      <c r="H10" s="131">
        <v>3</v>
      </c>
      <c r="I10" s="131">
        <v>24</v>
      </c>
      <c r="J10" s="131">
        <v>323</v>
      </c>
      <c r="K10" s="131">
        <v>23</v>
      </c>
      <c r="L10" s="131">
        <v>1763</v>
      </c>
      <c r="M10" s="131">
        <v>44</v>
      </c>
      <c r="N10" s="131" t="s">
        <v>5</v>
      </c>
    </row>
    <row r="11" spans="1:15" s="12" customFormat="1" ht="15" customHeight="1">
      <c r="A11" s="152" t="s">
        <v>296</v>
      </c>
      <c r="B11" s="151">
        <v>6699</v>
      </c>
      <c r="C11" s="131">
        <v>256</v>
      </c>
      <c r="D11" s="131">
        <v>1269</v>
      </c>
      <c r="E11" s="131">
        <v>2293</v>
      </c>
      <c r="F11" s="131">
        <v>1092</v>
      </c>
      <c r="G11" s="131">
        <v>3</v>
      </c>
      <c r="H11" s="131">
        <v>4</v>
      </c>
      <c r="I11" s="131">
        <v>1</v>
      </c>
      <c r="J11" s="131">
        <v>1629</v>
      </c>
      <c r="K11" s="131">
        <v>7</v>
      </c>
      <c r="L11" s="131">
        <v>16</v>
      </c>
      <c r="M11" s="131">
        <v>129</v>
      </c>
      <c r="N11" s="131" t="s">
        <v>5</v>
      </c>
    </row>
    <row r="12" spans="1:15" s="12" customFormat="1" ht="15" customHeight="1">
      <c r="A12" s="152" t="s">
        <v>297</v>
      </c>
      <c r="B12" s="151">
        <v>269</v>
      </c>
      <c r="C12" s="131">
        <v>10</v>
      </c>
      <c r="D12" s="131">
        <v>46</v>
      </c>
      <c r="E12" s="131">
        <v>131</v>
      </c>
      <c r="F12" s="131">
        <v>22</v>
      </c>
      <c r="G12" s="131">
        <v>1</v>
      </c>
      <c r="H12" s="131">
        <v>1</v>
      </c>
      <c r="I12" s="131">
        <v>1</v>
      </c>
      <c r="J12" s="131">
        <v>7</v>
      </c>
      <c r="K12" s="131">
        <v>24</v>
      </c>
      <c r="L12" s="131">
        <v>22</v>
      </c>
      <c r="M12" s="131">
        <v>4</v>
      </c>
      <c r="N12" s="131" t="s">
        <v>5</v>
      </c>
    </row>
    <row r="13" spans="1:15" s="12" customFormat="1" ht="15" customHeight="1">
      <c r="A13" s="152" t="s">
        <v>298</v>
      </c>
      <c r="B13" s="151">
        <v>8804</v>
      </c>
      <c r="C13" s="131">
        <v>253</v>
      </c>
      <c r="D13" s="131">
        <v>5455</v>
      </c>
      <c r="E13" s="131">
        <v>2083</v>
      </c>
      <c r="F13" s="131">
        <v>593</v>
      </c>
      <c r="G13" s="131">
        <v>11</v>
      </c>
      <c r="H13" s="131">
        <v>3</v>
      </c>
      <c r="I13" s="131" t="s">
        <v>5</v>
      </c>
      <c r="J13" s="131">
        <v>344</v>
      </c>
      <c r="K13" s="131">
        <v>8</v>
      </c>
      <c r="L13" s="131">
        <v>18</v>
      </c>
      <c r="M13" s="131">
        <v>28</v>
      </c>
      <c r="N13" s="131">
        <v>8</v>
      </c>
    </row>
    <row r="14" spans="1:15" s="12" customFormat="1" ht="15" customHeight="1">
      <c r="A14" s="152" t="s">
        <v>299</v>
      </c>
      <c r="B14" s="151">
        <v>3186</v>
      </c>
      <c r="C14" s="131">
        <v>65</v>
      </c>
      <c r="D14" s="131">
        <v>48</v>
      </c>
      <c r="E14" s="131">
        <v>812</v>
      </c>
      <c r="F14" s="131">
        <v>92</v>
      </c>
      <c r="G14" s="131">
        <v>43</v>
      </c>
      <c r="H14" s="131">
        <v>7</v>
      </c>
      <c r="I14" s="131" t="s">
        <v>5</v>
      </c>
      <c r="J14" s="131">
        <v>48</v>
      </c>
      <c r="K14" s="131">
        <v>1363</v>
      </c>
      <c r="L14" s="131">
        <v>24</v>
      </c>
      <c r="M14" s="131">
        <v>681</v>
      </c>
      <c r="N14" s="131">
        <v>3</v>
      </c>
    </row>
    <row r="15" spans="1:15" s="12" customFormat="1" ht="15" customHeight="1">
      <c r="A15" s="152" t="s">
        <v>300</v>
      </c>
      <c r="B15" s="151">
        <v>11350</v>
      </c>
      <c r="C15" s="131">
        <v>377</v>
      </c>
      <c r="D15" s="131">
        <v>717</v>
      </c>
      <c r="E15" s="131">
        <v>2672</v>
      </c>
      <c r="F15" s="131">
        <v>5684</v>
      </c>
      <c r="G15" s="131">
        <v>59</v>
      </c>
      <c r="H15" s="131">
        <v>4</v>
      </c>
      <c r="I15" s="131">
        <v>12</v>
      </c>
      <c r="J15" s="131">
        <v>915</v>
      </c>
      <c r="K15" s="131">
        <v>21</v>
      </c>
      <c r="L15" s="131">
        <v>40</v>
      </c>
      <c r="M15" s="131">
        <v>849</v>
      </c>
      <c r="N15" s="131" t="s">
        <v>5</v>
      </c>
    </row>
    <row r="16" spans="1:15" s="12" customFormat="1" ht="15" customHeight="1">
      <c r="A16" s="152" t="s">
        <v>301</v>
      </c>
      <c r="B16" s="151">
        <v>3846</v>
      </c>
      <c r="C16" s="131">
        <v>68</v>
      </c>
      <c r="D16" s="131">
        <v>286</v>
      </c>
      <c r="E16" s="131">
        <v>2536</v>
      </c>
      <c r="F16" s="131">
        <v>926</v>
      </c>
      <c r="G16" s="131">
        <v>18</v>
      </c>
      <c r="H16" s="131" t="s">
        <v>5</v>
      </c>
      <c r="I16" s="131" t="s">
        <v>5</v>
      </c>
      <c r="J16" s="131">
        <v>1</v>
      </c>
      <c r="K16" s="131">
        <v>4</v>
      </c>
      <c r="L16" s="131">
        <v>1</v>
      </c>
      <c r="M16" s="131">
        <v>5</v>
      </c>
      <c r="N16" s="131">
        <v>1</v>
      </c>
    </row>
    <row r="17" spans="1:14" s="12" customFormat="1" ht="15" customHeight="1">
      <c r="A17" s="152" t="s">
        <v>302</v>
      </c>
      <c r="B17" s="151">
        <v>3145</v>
      </c>
      <c r="C17" s="131">
        <v>256</v>
      </c>
      <c r="D17" s="131">
        <v>69</v>
      </c>
      <c r="E17" s="131">
        <v>908</v>
      </c>
      <c r="F17" s="131">
        <v>1297</v>
      </c>
      <c r="G17" s="131">
        <v>434</v>
      </c>
      <c r="H17" s="131">
        <v>7</v>
      </c>
      <c r="I17" s="131">
        <v>5</v>
      </c>
      <c r="J17" s="131">
        <v>45</v>
      </c>
      <c r="K17" s="131">
        <v>20</v>
      </c>
      <c r="L17" s="131">
        <v>16</v>
      </c>
      <c r="M17" s="131">
        <v>88</v>
      </c>
      <c r="N17" s="131" t="s">
        <v>5</v>
      </c>
    </row>
    <row r="18" spans="1:14" s="12" customFormat="1" ht="15" customHeight="1">
      <c r="A18" s="152" t="s">
        <v>303</v>
      </c>
      <c r="B18" s="151">
        <v>6209</v>
      </c>
      <c r="C18" s="131">
        <v>145</v>
      </c>
      <c r="D18" s="131">
        <v>3655</v>
      </c>
      <c r="E18" s="131">
        <v>1697</v>
      </c>
      <c r="F18" s="131">
        <v>262</v>
      </c>
      <c r="G18" s="131">
        <v>62</v>
      </c>
      <c r="H18" s="131">
        <v>2</v>
      </c>
      <c r="I18" s="131" t="s">
        <v>5</v>
      </c>
      <c r="J18" s="131">
        <v>282</v>
      </c>
      <c r="K18" s="131">
        <v>6</v>
      </c>
      <c r="L18" s="131">
        <v>76</v>
      </c>
      <c r="M18" s="131">
        <v>20</v>
      </c>
      <c r="N18" s="131">
        <v>2</v>
      </c>
    </row>
    <row r="19" spans="1:14" s="12" customFormat="1" ht="15" customHeight="1">
      <c r="A19" s="152" t="s">
        <v>304</v>
      </c>
      <c r="B19" s="151">
        <v>4374</v>
      </c>
      <c r="C19" s="131">
        <v>60</v>
      </c>
      <c r="D19" s="131">
        <v>46</v>
      </c>
      <c r="E19" s="131">
        <v>267</v>
      </c>
      <c r="F19" s="131">
        <v>205</v>
      </c>
      <c r="G19" s="131">
        <v>3578</v>
      </c>
      <c r="H19" s="131" t="s">
        <v>5</v>
      </c>
      <c r="I19" s="131" t="s">
        <v>5</v>
      </c>
      <c r="J19" s="131">
        <v>45</v>
      </c>
      <c r="K19" s="131">
        <v>6</v>
      </c>
      <c r="L19" s="131" t="s">
        <v>5</v>
      </c>
      <c r="M19" s="131">
        <v>167</v>
      </c>
      <c r="N19" s="131" t="s">
        <v>5</v>
      </c>
    </row>
    <row r="20" spans="1:14" s="12" customFormat="1" ht="15" customHeight="1">
      <c r="A20" s="152" t="s">
        <v>305</v>
      </c>
      <c r="B20" s="151">
        <v>2752</v>
      </c>
      <c r="C20" s="131">
        <v>56</v>
      </c>
      <c r="D20" s="131">
        <v>409</v>
      </c>
      <c r="E20" s="131">
        <v>425</v>
      </c>
      <c r="F20" s="131">
        <v>249</v>
      </c>
      <c r="G20" s="131">
        <v>1367</v>
      </c>
      <c r="H20" s="131">
        <v>15</v>
      </c>
      <c r="I20" s="131">
        <v>8</v>
      </c>
      <c r="J20" s="131">
        <v>54</v>
      </c>
      <c r="K20" s="131">
        <v>13</v>
      </c>
      <c r="L20" s="131">
        <v>2</v>
      </c>
      <c r="M20" s="131">
        <v>154</v>
      </c>
      <c r="N20" s="131" t="s">
        <v>5</v>
      </c>
    </row>
    <row r="21" spans="1:14" s="12" customFormat="1" ht="15" customHeight="1">
      <c r="A21" s="152" t="s">
        <v>306</v>
      </c>
      <c r="B21" s="151">
        <v>5522</v>
      </c>
      <c r="C21" s="131">
        <v>66</v>
      </c>
      <c r="D21" s="131">
        <v>3800</v>
      </c>
      <c r="E21" s="131">
        <v>1252</v>
      </c>
      <c r="F21" s="131">
        <v>46</v>
      </c>
      <c r="G21" s="131">
        <v>187</v>
      </c>
      <c r="H21" s="131">
        <v>24</v>
      </c>
      <c r="I21" s="131">
        <v>5</v>
      </c>
      <c r="J21" s="131">
        <v>19</v>
      </c>
      <c r="K21" s="131">
        <v>22</v>
      </c>
      <c r="L21" s="131" t="s">
        <v>5</v>
      </c>
      <c r="M21" s="131">
        <v>96</v>
      </c>
      <c r="N21" s="131">
        <v>5</v>
      </c>
    </row>
    <row r="22" spans="1:14" s="12" customFormat="1" ht="15" customHeight="1">
      <c r="A22" s="152" t="s">
        <v>307</v>
      </c>
      <c r="B22" s="151">
        <v>10345</v>
      </c>
      <c r="C22" s="131">
        <v>70</v>
      </c>
      <c r="D22" s="131">
        <v>5590</v>
      </c>
      <c r="E22" s="131">
        <v>1573</v>
      </c>
      <c r="F22" s="131">
        <v>30</v>
      </c>
      <c r="G22" s="131">
        <v>2720</v>
      </c>
      <c r="H22" s="131">
        <v>10</v>
      </c>
      <c r="I22" s="131">
        <v>3</v>
      </c>
      <c r="J22" s="131">
        <v>80</v>
      </c>
      <c r="K22" s="131">
        <v>83</v>
      </c>
      <c r="L22" s="131">
        <v>3</v>
      </c>
      <c r="M22" s="131">
        <v>181</v>
      </c>
      <c r="N22" s="131">
        <v>2</v>
      </c>
    </row>
    <row r="23" spans="1:14" s="12" customFormat="1" ht="15" customHeight="1">
      <c r="A23" s="152" t="s">
        <v>308</v>
      </c>
      <c r="B23" s="151">
        <v>251</v>
      </c>
      <c r="C23" s="131">
        <v>10</v>
      </c>
      <c r="D23" s="131">
        <v>3</v>
      </c>
      <c r="E23" s="131">
        <v>190</v>
      </c>
      <c r="F23" s="131">
        <v>20</v>
      </c>
      <c r="G23" s="131" t="s">
        <v>5</v>
      </c>
      <c r="H23" s="131" t="s">
        <v>5</v>
      </c>
      <c r="I23" s="131" t="s">
        <v>5</v>
      </c>
      <c r="J23" s="131" t="s">
        <v>5</v>
      </c>
      <c r="K23" s="131" t="s">
        <v>5</v>
      </c>
      <c r="L23" s="131" t="s">
        <v>5</v>
      </c>
      <c r="M23" s="131">
        <v>28</v>
      </c>
      <c r="N23" s="131" t="s">
        <v>5</v>
      </c>
    </row>
    <row r="24" spans="1:14" s="12" customFormat="1" ht="15" customHeight="1">
      <c r="A24" s="152" t="s">
        <v>309</v>
      </c>
      <c r="B24" s="151">
        <v>6502</v>
      </c>
      <c r="C24" s="131">
        <v>150</v>
      </c>
      <c r="D24" s="131">
        <v>472</v>
      </c>
      <c r="E24" s="131">
        <v>2623</v>
      </c>
      <c r="F24" s="131">
        <v>299</v>
      </c>
      <c r="G24" s="131">
        <v>247</v>
      </c>
      <c r="H24" s="131">
        <v>598</v>
      </c>
      <c r="I24" s="131">
        <v>8</v>
      </c>
      <c r="J24" s="131">
        <v>399</v>
      </c>
      <c r="K24" s="131">
        <v>123</v>
      </c>
      <c r="L24" s="131">
        <v>45</v>
      </c>
      <c r="M24" s="131">
        <v>1511</v>
      </c>
      <c r="N24" s="131">
        <v>27</v>
      </c>
    </row>
    <row r="25" spans="1:14" s="12" customFormat="1" ht="15" customHeight="1">
      <c r="A25" s="152" t="s">
        <v>310</v>
      </c>
      <c r="B25" s="151">
        <v>2120</v>
      </c>
      <c r="C25" s="131">
        <v>32</v>
      </c>
      <c r="D25" s="131">
        <v>196</v>
      </c>
      <c r="E25" s="131">
        <v>1516</v>
      </c>
      <c r="F25" s="131" t="s">
        <v>5</v>
      </c>
      <c r="G25" s="131">
        <v>1</v>
      </c>
      <c r="H25" s="131">
        <v>350</v>
      </c>
      <c r="I25" s="131">
        <v>1</v>
      </c>
      <c r="J25" s="131">
        <v>2</v>
      </c>
      <c r="K25" s="131">
        <v>2</v>
      </c>
      <c r="L25" s="131">
        <v>5</v>
      </c>
      <c r="M25" s="131">
        <v>15</v>
      </c>
      <c r="N25" s="131" t="s">
        <v>5</v>
      </c>
    </row>
    <row r="26" spans="1:14" s="12" customFormat="1" ht="15" customHeight="1">
      <c r="A26" s="152" t="s">
        <v>311</v>
      </c>
      <c r="B26" s="151">
        <v>2760</v>
      </c>
      <c r="C26" s="131">
        <v>11</v>
      </c>
      <c r="D26" s="131">
        <v>36</v>
      </c>
      <c r="E26" s="131">
        <v>242</v>
      </c>
      <c r="F26" s="131">
        <v>20</v>
      </c>
      <c r="G26" s="131">
        <v>4</v>
      </c>
      <c r="H26" s="131" t="s">
        <v>5</v>
      </c>
      <c r="I26" s="131" t="s">
        <v>5</v>
      </c>
      <c r="J26" s="131">
        <v>8</v>
      </c>
      <c r="K26" s="131">
        <v>1</v>
      </c>
      <c r="L26" s="131" t="s">
        <v>5</v>
      </c>
      <c r="M26" s="131">
        <v>13</v>
      </c>
      <c r="N26" s="131">
        <v>2425</v>
      </c>
    </row>
    <row r="27" spans="1:14" s="12" customFormat="1" ht="15" customHeight="1">
      <c r="A27" s="152" t="s">
        <v>626</v>
      </c>
      <c r="B27" s="151">
        <v>629</v>
      </c>
      <c r="C27" s="131">
        <v>12</v>
      </c>
      <c r="D27" s="131">
        <v>4</v>
      </c>
      <c r="E27" s="131">
        <v>27</v>
      </c>
      <c r="F27" s="131">
        <v>20</v>
      </c>
      <c r="G27" s="131">
        <v>1</v>
      </c>
      <c r="H27" s="131" t="s">
        <v>5</v>
      </c>
      <c r="I27" s="131">
        <v>557</v>
      </c>
      <c r="J27" s="131">
        <v>2</v>
      </c>
      <c r="K27" s="131" t="s">
        <v>5</v>
      </c>
      <c r="L27" s="131" t="s">
        <v>5</v>
      </c>
      <c r="M27" s="131">
        <v>6</v>
      </c>
      <c r="N27" s="131" t="s">
        <v>5</v>
      </c>
    </row>
    <row r="28" spans="1:14" s="12" customFormat="1" ht="15" customHeight="1">
      <c r="A28" s="152" t="s">
        <v>627</v>
      </c>
      <c r="B28" s="151">
        <v>10705</v>
      </c>
      <c r="C28" s="131">
        <v>451</v>
      </c>
      <c r="D28" s="131">
        <v>1747</v>
      </c>
      <c r="E28" s="131">
        <v>3156</v>
      </c>
      <c r="F28" s="131">
        <v>1371</v>
      </c>
      <c r="G28" s="131">
        <v>10</v>
      </c>
      <c r="H28" s="131">
        <v>7</v>
      </c>
      <c r="I28" s="131">
        <v>25</v>
      </c>
      <c r="J28" s="131">
        <v>1953</v>
      </c>
      <c r="K28" s="131">
        <v>31</v>
      </c>
      <c r="L28" s="131">
        <v>1781</v>
      </c>
      <c r="M28" s="131">
        <v>173</v>
      </c>
      <c r="N28" s="131" t="s">
        <v>5</v>
      </c>
    </row>
    <row r="29" spans="1:14" s="12" customFormat="1" ht="15" customHeight="1">
      <c r="A29" s="152" t="s">
        <v>628</v>
      </c>
      <c r="B29" s="151">
        <v>68675</v>
      </c>
      <c r="C29" s="131">
        <v>1618</v>
      </c>
      <c r="D29" s="131">
        <v>20792</v>
      </c>
      <c r="E29" s="131">
        <v>18685</v>
      </c>
      <c r="F29" s="131">
        <v>9725</v>
      </c>
      <c r="G29" s="131">
        <v>8728</v>
      </c>
      <c r="H29" s="131">
        <v>1021</v>
      </c>
      <c r="I29" s="131">
        <v>43</v>
      </c>
      <c r="J29" s="131">
        <v>2241</v>
      </c>
      <c r="K29" s="131">
        <v>1695</v>
      </c>
      <c r="L29" s="131">
        <v>252</v>
      </c>
      <c r="M29" s="131">
        <v>3827</v>
      </c>
      <c r="N29" s="131">
        <v>48</v>
      </c>
    </row>
    <row r="30" spans="1:14" s="185" customFormat="1" ht="15" customHeight="1">
      <c r="A30" s="150" t="s">
        <v>312</v>
      </c>
      <c r="B30" s="151">
        <v>44794</v>
      </c>
      <c r="C30" s="151">
        <v>1774</v>
      </c>
      <c r="D30" s="151">
        <v>12946</v>
      </c>
      <c r="E30" s="151">
        <v>9035</v>
      </c>
      <c r="F30" s="151">
        <v>6592</v>
      </c>
      <c r="G30" s="151">
        <v>3114</v>
      </c>
      <c r="H30" s="151">
        <v>931</v>
      </c>
      <c r="I30" s="151">
        <v>442</v>
      </c>
      <c r="J30" s="151">
        <v>2725</v>
      </c>
      <c r="K30" s="151">
        <v>1652</v>
      </c>
      <c r="L30" s="151">
        <v>1950</v>
      </c>
      <c r="M30" s="151">
        <v>2355</v>
      </c>
      <c r="N30" s="151">
        <v>1278</v>
      </c>
    </row>
    <row r="31" spans="1:14" s="12" customFormat="1" ht="15" customHeight="1">
      <c r="A31" s="152" t="s">
        <v>291</v>
      </c>
      <c r="B31" s="151">
        <v>423</v>
      </c>
      <c r="C31" s="131">
        <v>8</v>
      </c>
      <c r="D31" s="131">
        <v>4</v>
      </c>
      <c r="E31" s="131">
        <v>2</v>
      </c>
      <c r="F31" s="131">
        <v>10</v>
      </c>
      <c r="G31" s="131" t="s">
        <v>5</v>
      </c>
      <c r="H31" s="131" t="s">
        <v>5</v>
      </c>
      <c r="I31" s="131">
        <v>394</v>
      </c>
      <c r="J31" s="131">
        <v>1</v>
      </c>
      <c r="K31" s="131" t="s">
        <v>5</v>
      </c>
      <c r="L31" s="131" t="s">
        <v>5</v>
      </c>
      <c r="M31" s="131">
        <v>4</v>
      </c>
      <c r="N31" s="131" t="s">
        <v>5</v>
      </c>
    </row>
    <row r="32" spans="1:14" s="12" customFormat="1" ht="15" customHeight="1">
      <c r="A32" s="152" t="s">
        <v>292</v>
      </c>
      <c r="B32" s="151">
        <v>420</v>
      </c>
      <c r="C32" s="131">
        <v>7</v>
      </c>
      <c r="D32" s="131">
        <v>4</v>
      </c>
      <c r="E32" s="131">
        <v>2</v>
      </c>
      <c r="F32" s="131">
        <v>10</v>
      </c>
      <c r="G32" s="131" t="s">
        <v>5</v>
      </c>
      <c r="H32" s="131" t="s">
        <v>5</v>
      </c>
      <c r="I32" s="131">
        <v>392</v>
      </c>
      <c r="J32" s="131">
        <v>1</v>
      </c>
      <c r="K32" s="131" t="s">
        <v>5</v>
      </c>
      <c r="L32" s="131" t="s">
        <v>5</v>
      </c>
      <c r="M32" s="131">
        <v>4</v>
      </c>
      <c r="N32" s="131" t="s">
        <v>5</v>
      </c>
    </row>
    <row r="33" spans="1:14" s="12" customFormat="1" ht="15" customHeight="1">
      <c r="A33" s="152" t="s">
        <v>293</v>
      </c>
      <c r="B33" s="151">
        <v>1</v>
      </c>
      <c r="C33" s="131" t="s">
        <v>5</v>
      </c>
      <c r="D33" s="131" t="s">
        <v>5</v>
      </c>
      <c r="E33" s="131" t="s">
        <v>5</v>
      </c>
      <c r="F33" s="131" t="s">
        <v>5</v>
      </c>
      <c r="G33" s="131" t="s">
        <v>5</v>
      </c>
      <c r="H33" s="131" t="s">
        <v>5</v>
      </c>
      <c r="I33" s="131">
        <v>1</v>
      </c>
      <c r="J33" s="131" t="s">
        <v>5</v>
      </c>
      <c r="K33" s="131" t="s">
        <v>5</v>
      </c>
      <c r="L33" s="131" t="s">
        <v>5</v>
      </c>
      <c r="M33" s="131" t="s">
        <v>5</v>
      </c>
      <c r="N33" s="131" t="s">
        <v>5</v>
      </c>
    </row>
    <row r="34" spans="1:14" s="12" customFormat="1" ht="15" customHeight="1">
      <c r="A34" s="152" t="s">
        <v>294</v>
      </c>
      <c r="B34" s="151">
        <v>27</v>
      </c>
      <c r="C34" s="131">
        <v>2</v>
      </c>
      <c r="D34" s="131">
        <v>7</v>
      </c>
      <c r="E34" s="131">
        <v>11</v>
      </c>
      <c r="F34" s="131">
        <v>3</v>
      </c>
      <c r="G34" s="131" t="s">
        <v>5</v>
      </c>
      <c r="H34" s="131" t="s">
        <v>5</v>
      </c>
      <c r="I34" s="131" t="s">
        <v>5</v>
      </c>
      <c r="J34" s="131">
        <v>1</v>
      </c>
      <c r="K34" s="131">
        <v>1</v>
      </c>
      <c r="L34" s="131">
        <v>2</v>
      </c>
      <c r="M34" s="131" t="s">
        <v>5</v>
      </c>
      <c r="N34" s="131" t="s">
        <v>5</v>
      </c>
    </row>
    <row r="35" spans="1:14" s="12" customFormat="1" ht="15" customHeight="1">
      <c r="A35" s="152" t="s">
        <v>295</v>
      </c>
      <c r="B35" s="151">
        <v>3179</v>
      </c>
      <c r="C35" s="131">
        <v>171</v>
      </c>
      <c r="D35" s="131">
        <v>413</v>
      </c>
      <c r="E35" s="131">
        <v>296</v>
      </c>
      <c r="F35" s="131">
        <v>247</v>
      </c>
      <c r="G35" s="131">
        <v>6</v>
      </c>
      <c r="H35" s="131">
        <v>3</v>
      </c>
      <c r="I35" s="131">
        <v>21</v>
      </c>
      <c r="J35" s="131">
        <v>262</v>
      </c>
      <c r="K35" s="131">
        <v>22</v>
      </c>
      <c r="L35" s="131">
        <v>1707</v>
      </c>
      <c r="M35" s="131">
        <v>31</v>
      </c>
      <c r="N35" s="131" t="s">
        <v>5</v>
      </c>
    </row>
    <row r="36" spans="1:14" s="12" customFormat="1" ht="15" customHeight="1">
      <c r="A36" s="152" t="s">
        <v>296</v>
      </c>
      <c r="B36" s="151">
        <v>4792</v>
      </c>
      <c r="C36" s="131">
        <v>239</v>
      </c>
      <c r="D36" s="131">
        <v>1077</v>
      </c>
      <c r="E36" s="131">
        <v>1320</v>
      </c>
      <c r="F36" s="131">
        <v>946</v>
      </c>
      <c r="G36" s="131">
        <v>1</v>
      </c>
      <c r="H36" s="131">
        <v>4</v>
      </c>
      <c r="I36" s="131" t="s">
        <v>5</v>
      </c>
      <c r="J36" s="131">
        <v>1113</v>
      </c>
      <c r="K36" s="131">
        <v>6</v>
      </c>
      <c r="L36" s="131">
        <v>16</v>
      </c>
      <c r="M36" s="131">
        <v>70</v>
      </c>
      <c r="N36" s="131" t="s">
        <v>5</v>
      </c>
    </row>
    <row r="37" spans="1:14" s="12" customFormat="1" ht="15" customHeight="1">
      <c r="A37" s="152" t="s">
        <v>297</v>
      </c>
      <c r="B37" s="151">
        <v>216</v>
      </c>
      <c r="C37" s="131">
        <v>10</v>
      </c>
      <c r="D37" s="131">
        <v>42</v>
      </c>
      <c r="E37" s="131">
        <v>89</v>
      </c>
      <c r="F37" s="131">
        <v>18</v>
      </c>
      <c r="G37" s="131">
        <v>1</v>
      </c>
      <c r="H37" s="131">
        <v>1</v>
      </c>
      <c r="I37" s="131">
        <v>1</v>
      </c>
      <c r="J37" s="131">
        <v>7</v>
      </c>
      <c r="K37" s="131">
        <v>22</v>
      </c>
      <c r="L37" s="131">
        <v>21</v>
      </c>
      <c r="M37" s="131">
        <v>4</v>
      </c>
      <c r="N37" s="131" t="s">
        <v>5</v>
      </c>
    </row>
    <row r="38" spans="1:14" s="12" customFormat="1" ht="15" customHeight="1">
      <c r="A38" s="152" t="s">
        <v>298</v>
      </c>
      <c r="B38" s="151">
        <v>6107</v>
      </c>
      <c r="C38" s="131">
        <v>229</v>
      </c>
      <c r="D38" s="131">
        <v>4157</v>
      </c>
      <c r="E38" s="131">
        <v>1015</v>
      </c>
      <c r="F38" s="131">
        <v>466</v>
      </c>
      <c r="G38" s="131">
        <v>6</v>
      </c>
      <c r="H38" s="131">
        <v>3</v>
      </c>
      <c r="I38" s="131" t="s">
        <v>5</v>
      </c>
      <c r="J38" s="131">
        <v>190</v>
      </c>
      <c r="K38" s="131">
        <v>7</v>
      </c>
      <c r="L38" s="131">
        <v>15</v>
      </c>
      <c r="M38" s="131">
        <v>15</v>
      </c>
      <c r="N38" s="131">
        <v>4</v>
      </c>
    </row>
    <row r="39" spans="1:14" s="12" customFormat="1" ht="15" customHeight="1">
      <c r="A39" s="152" t="s">
        <v>299</v>
      </c>
      <c r="B39" s="151">
        <v>2585</v>
      </c>
      <c r="C39" s="131">
        <v>56</v>
      </c>
      <c r="D39" s="131">
        <v>43</v>
      </c>
      <c r="E39" s="131">
        <v>476</v>
      </c>
      <c r="F39" s="131">
        <v>81</v>
      </c>
      <c r="G39" s="131">
        <v>8</v>
      </c>
      <c r="H39" s="131">
        <v>7</v>
      </c>
      <c r="I39" s="131" t="s">
        <v>5</v>
      </c>
      <c r="J39" s="131">
        <v>45</v>
      </c>
      <c r="K39" s="131">
        <v>1308</v>
      </c>
      <c r="L39" s="131">
        <v>23</v>
      </c>
      <c r="M39" s="131">
        <v>536</v>
      </c>
      <c r="N39" s="131">
        <v>2</v>
      </c>
    </row>
    <row r="40" spans="1:14" s="12" customFormat="1" ht="15" customHeight="1">
      <c r="A40" s="152" t="s">
        <v>300</v>
      </c>
      <c r="B40" s="151">
        <v>5377</v>
      </c>
      <c r="C40" s="131">
        <v>336</v>
      </c>
      <c r="D40" s="131">
        <v>332</v>
      </c>
      <c r="E40" s="131">
        <v>946</v>
      </c>
      <c r="F40" s="131">
        <v>2769</v>
      </c>
      <c r="G40" s="131">
        <v>25</v>
      </c>
      <c r="H40" s="131">
        <v>4</v>
      </c>
      <c r="I40" s="131">
        <v>8</v>
      </c>
      <c r="J40" s="131">
        <v>466</v>
      </c>
      <c r="K40" s="131">
        <v>19</v>
      </c>
      <c r="L40" s="131">
        <v>38</v>
      </c>
      <c r="M40" s="131">
        <v>434</v>
      </c>
      <c r="N40" s="131" t="s">
        <v>5</v>
      </c>
    </row>
    <row r="41" spans="1:14" s="12" customFormat="1" ht="15" customHeight="1">
      <c r="A41" s="152" t="s">
        <v>301</v>
      </c>
      <c r="B41" s="151">
        <v>2025</v>
      </c>
      <c r="C41" s="131">
        <v>64</v>
      </c>
      <c r="D41" s="131">
        <v>231</v>
      </c>
      <c r="E41" s="131">
        <v>1160</v>
      </c>
      <c r="F41" s="131">
        <v>560</v>
      </c>
      <c r="G41" s="131">
        <v>3</v>
      </c>
      <c r="H41" s="131" t="s">
        <v>5</v>
      </c>
      <c r="I41" s="131" t="s">
        <v>5</v>
      </c>
      <c r="J41" s="131" t="s">
        <v>5</v>
      </c>
      <c r="K41" s="131">
        <v>4</v>
      </c>
      <c r="L41" s="131">
        <v>1</v>
      </c>
      <c r="M41" s="131">
        <v>1</v>
      </c>
      <c r="N41" s="131">
        <v>1</v>
      </c>
    </row>
    <row r="42" spans="1:14" s="12" customFormat="1" ht="15" customHeight="1">
      <c r="A42" s="152" t="s">
        <v>302</v>
      </c>
      <c r="B42" s="151">
        <v>1789</v>
      </c>
      <c r="C42" s="131">
        <v>180</v>
      </c>
      <c r="D42" s="131">
        <v>49</v>
      </c>
      <c r="E42" s="131">
        <v>323</v>
      </c>
      <c r="F42" s="131">
        <v>828</v>
      </c>
      <c r="G42" s="131">
        <v>289</v>
      </c>
      <c r="H42" s="131">
        <v>7</v>
      </c>
      <c r="I42" s="131">
        <v>3</v>
      </c>
      <c r="J42" s="131">
        <v>33</v>
      </c>
      <c r="K42" s="131">
        <v>19</v>
      </c>
      <c r="L42" s="131">
        <v>13</v>
      </c>
      <c r="M42" s="131">
        <v>45</v>
      </c>
      <c r="N42" s="131" t="s">
        <v>5</v>
      </c>
    </row>
    <row r="43" spans="1:14" s="12" customFormat="1" ht="15" customHeight="1">
      <c r="A43" s="152" t="s">
        <v>303</v>
      </c>
      <c r="B43" s="151">
        <v>3828</v>
      </c>
      <c r="C43" s="131">
        <v>123</v>
      </c>
      <c r="D43" s="131">
        <v>2626</v>
      </c>
      <c r="E43" s="131">
        <v>616</v>
      </c>
      <c r="F43" s="131">
        <v>196</v>
      </c>
      <c r="G43" s="131">
        <v>4</v>
      </c>
      <c r="H43" s="131">
        <v>2</v>
      </c>
      <c r="I43" s="131" t="s">
        <v>5</v>
      </c>
      <c r="J43" s="131">
        <v>180</v>
      </c>
      <c r="K43" s="131">
        <v>6</v>
      </c>
      <c r="L43" s="131">
        <v>65</v>
      </c>
      <c r="M43" s="131">
        <v>10</v>
      </c>
      <c r="N43" s="131" t="s">
        <v>5</v>
      </c>
    </row>
    <row r="44" spans="1:14" s="12" customFormat="1" ht="15" customHeight="1">
      <c r="A44" s="152" t="s">
        <v>304</v>
      </c>
      <c r="B44" s="151">
        <v>1888</v>
      </c>
      <c r="C44" s="131">
        <v>50</v>
      </c>
      <c r="D44" s="131">
        <v>9</v>
      </c>
      <c r="E44" s="131">
        <v>96</v>
      </c>
      <c r="F44" s="131">
        <v>70</v>
      </c>
      <c r="G44" s="131">
        <v>1557</v>
      </c>
      <c r="H44" s="131" t="s">
        <v>5</v>
      </c>
      <c r="I44" s="131" t="s">
        <v>5</v>
      </c>
      <c r="J44" s="131">
        <v>20</v>
      </c>
      <c r="K44" s="131">
        <v>5</v>
      </c>
      <c r="L44" s="131" t="s">
        <v>5</v>
      </c>
      <c r="M44" s="131">
        <v>81</v>
      </c>
      <c r="N44" s="131" t="s">
        <v>5</v>
      </c>
    </row>
    <row r="45" spans="1:14" s="12" customFormat="1" ht="15" customHeight="1">
      <c r="A45" s="152" t="s">
        <v>305</v>
      </c>
      <c r="B45" s="151">
        <v>1166</v>
      </c>
      <c r="C45" s="131">
        <v>40</v>
      </c>
      <c r="D45" s="131">
        <v>226</v>
      </c>
      <c r="E45" s="131">
        <v>132</v>
      </c>
      <c r="F45" s="131">
        <v>102</v>
      </c>
      <c r="G45" s="131">
        <v>528</v>
      </c>
      <c r="H45" s="131">
        <v>11</v>
      </c>
      <c r="I45" s="131">
        <v>4</v>
      </c>
      <c r="J45" s="131">
        <v>22</v>
      </c>
      <c r="K45" s="131">
        <v>12</v>
      </c>
      <c r="L45" s="131">
        <v>2</v>
      </c>
      <c r="M45" s="131">
        <v>87</v>
      </c>
      <c r="N45" s="131" t="s">
        <v>5</v>
      </c>
    </row>
    <row r="46" spans="1:14" s="12" customFormat="1" ht="15" customHeight="1">
      <c r="A46" s="152" t="s">
        <v>306</v>
      </c>
      <c r="B46" s="151">
        <v>2321</v>
      </c>
      <c r="C46" s="131">
        <v>49</v>
      </c>
      <c r="D46" s="131">
        <v>1731</v>
      </c>
      <c r="E46" s="131">
        <v>371</v>
      </c>
      <c r="F46" s="131">
        <v>29</v>
      </c>
      <c r="G46" s="131">
        <v>33</v>
      </c>
      <c r="H46" s="131">
        <v>18</v>
      </c>
      <c r="I46" s="131">
        <v>2</v>
      </c>
      <c r="J46" s="131">
        <v>12</v>
      </c>
      <c r="K46" s="131">
        <v>21</v>
      </c>
      <c r="L46" s="131" t="s">
        <v>5</v>
      </c>
      <c r="M46" s="131">
        <v>54</v>
      </c>
      <c r="N46" s="131">
        <v>1</v>
      </c>
    </row>
    <row r="47" spans="1:14" s="12" customFormat="1" ht="15" customHeight="1">
      <c r="A47" s="152" t="s">
        <v>307</v>
      </c>
      <c r="B47" s="151">
        <v>2634</v>
      </c>
      <c r="C47" s="131">
        <v>44</v>
      </c>
      <c r="D47" s="131">
        <v>1548</v>
      </c>
      <c r="E47" s="131">
        <v>320</v>
      </c>
      <c r="F47" s="131">
        <v>20</v>
      </c>
      <c r="G47" s="131">
        <v>520</v>
      </c>
      <c r="H47" s="131">
        <v>8</v>
      </c>
      <c r="I47" s="131">
        <v>1</v>
      </c>
      <c r="J47" s="131">
        <v>31</v>
      </c>
      <c r="K47" s="131">
        <v>76</v>
      </c>
      <c r="L47" s="131">
        <v>3</v>
      </c>
      <c r="M47" s="131">
        <v>63</v>
      </c>
      <c r="N47" s="131" t="s">
        <v>5</v>
      </c>
    </row>
    <row r="48" spans="1:14" s="12" customFormat="1" ht="15" customHeight="1">
      <c r="A48" s="152" t="s">
        <v>308</v>
      </c>
      <c r="B48" s="151">
        <v>139</v>
      </c>
      <c r="C48" s="131">
        <v>10</v>
      </c>
      <c r="D48" s="131">
        <v>2</v>
      </c>
      <c r="E48" s="131">
        <v>87</v>
      </c>
      <c r="F48" s="131">
        <v>13</v>
      </c>
      <c r="G48" s="131" t="s">
        <v>5</v>
      </c>
      <c r="H48" s="131" t="s">
        <v>5</v>
      </c>
      <c r="I48" s="131" t="s">
        <v>5</v>
      </c>
      <c r="J48" s="131" t="s">
        <v>5</v>
      </c>
      <c r="K48" s="131" t="s">
        <v>5</v>
      </c>
      <c r="L48" s="131" t="s">
        <v>5</v>
      </c>
      <c r="M48" s="131">
        <v>27</v>
      </c>
      <c r="N48" s="131" t="s">
        <v>5</v>
      </c>
    </row>
    <row r="49" spans="1:14" s="12" customFormat="1" ht="15" customHeight="1">
      <c r="A49" s="152" t="s">
        <v>309</v>
      </c>
      <c r="B49" s="151">
        <v>3668</v>
      </c>
      <c r="C49" s="131">
        <v>129</v>
      </c>
      <c r="D49" s="131">
        <v>319</v>
      </c>
      <c r="E49" s="131">
        <v>929</v>
      </c>
      <c r="F49" s="131">
        <v>217</v>
      </c>
      <c r="G49" s="131">
        <v>132</v>
      </c>
      <c r="H49" s="131">
        <v>546</v>
      </c>
      <c r="I49" s="131">
        <v>6</v>
      </c>
      <c r="J49" s="131">
        <v>334</v>
      </c>
      <c r="K49" s="131">
        <v>121</v>
      </c>
      <c r="L49" s="131">
        <v>40</v>
      </c>
      <c r="M49" s="131">
        <v>879</v>
      </c>
      <c r="N49" s="131">
        <v>16</v>
      </c>
    </row>
    <row r="50" spans="1:14" s="12" customFormat="1" ht="15" customHeight="1">
      <c r="A50" s="152" t="s">
        <v>310</v>
      </c>
      <c r="B50" s="151">
        <v>1266</v>
      </c>
      <c r="C50" s="131">
        <v>25</v>
      </c>
      <c r="D50" s="131">
        <v>107</v>
      </c>
      <c r="E50" s="131">
        <v>801</v>
      </c>
      <c r="F50" s="131" t="s">
        <v>5</v>
      </c>
      <c r="G50" s="131" t="s">
        <v>5</v>
      </c>
      <c r="H50" s="131">
        <v>317</v>
      </c>
      <c r="I50" s="131">
        <v>1</v>
      </c>
      <c r="J50" s="131">
        <v>2</v>
      </c>
      <c r="K50" s="131">
        <v>2</v>
      </c>
      <c r="L50" s="131">
        <v>4</v>
      </c>
      <c r="M50" s="131">
        <v>7</v>
      </c>
      <c r="N50" s="131" t="s">
        <v>5</v>
      </c>
    </row>
    <row r="51" spans="1:14" s="12" customFormat="1" ht="15" customHeight="1">
      <c r="A51" s="152" t="s">
        <v>311</v>
      </c>
      <c r="B51" s="151">
        <v>1363</v>
      </c>
      <c r="C51" s="131">
        <v>9</v>
      </c>
      <c r="D51" s="131">
        <v>23</v>
      </c>
      <c r="E51" s="131">
        <v>45</v>
      </c>
      <c r="F51" s="131">
        <v>17</v>
      </c>
      <c r="G51" s="131">
        <v>1</v>
      </c>
      <c r="H51" s="131" t="s">
        <v>5</v>
      </c>
      <c r="I51" s="131" t="s">
        <v>5</v>
      </c>
      <c r="J51" s="131">
        <v>6</v>
      </c>
      <c r="K51" s="131">
        <v>1</v>
      </c>
      <c r="L51" s="131" t="s">
        <v>5</v>
      </c>
      <c r="M51" s="131">
        <v>7</v>
      </c>
      <c r="N51" s="131">
        <v>1254</v>
      </c>
    </row>
    <row r="52" spans="1:14" s="12" customFormat="1" ht="15" customHeight="1">
      <c r="A52" s="152" t="s">
        <v>626</v>
      </c>
      <c r="B52" s="151">
        <v>424</v>
      </c>
      <c r="C52" s="131">
        <v>8</v>
      </c>
      <c r="D52" s="131">
        <v>4</v>
      </c>
      <c r="E52" s="131">
        <v>2</v>
      </c>
      <c r="F52" s="131">
        <v>10</v>
      </c>
      <c r="G52" s="131" t="s">
        <v>5</v>
      </c>
      <c r="H52" s="131" t="s">
        <v>5</v>
      </c>
      <c r="I52" s="131">
        <v>395</v>
      </c>
      <c r="J52" s="131">
        <v>1</v>
      </c>
      <c r="K52" s="131" t="s">
        <v>5</v>
      </c>
      <c r="L52" s="131" t="s">
        <v>5</v>
      </c>
      <c r="M52" s="131">
        <v>4</v>
      </c>
      <c r="N52" s="131" t="s">
        <v>5</v>
      </c>
    </row>
    <row r="53" spans="1:14" s="12" customFormat="1" ht="15" customHeight="1">
      <c r="A53" s="152" t="s">
        <v>627</v>
      </c>
      <c r="B53" s="151">
        <v>7998</v>
      </c>
      <c r="C53" s="131">
        <v>412</v>
      </c>
      <c r="D53" s="131">
        <v>1497</v>
      </c>
      <c r="E53" s="131">
        <v>1627</v>
      </c>
      <c r="F53" s="131">
        <v>1196</v>
      </c>
      <c r="G53" s="131">
        <v>7</v>
      </c>
      <c r="H53" s="131">
        <v>7</v>
      </c>
      <c r="I53" s="131">
        <v>21</v>
      </c>
      <c r="J53" s="131">
        <v>1376</v>
      </c>
      <c r="K53" s="131">
        <v>29</v>
      </c>
      <c r="L53" s="131">
        <v>1725</v>
      </c>
      <c r="M53" s="131">
        <v>101</v>
      </c>
      <c r="N53" s="131" t="s">
        <v>5</v>
      </c>
    </row>
    <row r="54" spans="1:14" s="12" customFormat="1" ht="15" customHeight="1">
      <c r="A54" s="152" t="s">
        <v>628</v>
      </c>
      <c r="B54" s="151">
        <v>35009</v>
      </c>
      <c r="C54" s="131">
        <v>1345</v>
      </c>
      <c r="D54" s="131">
        <v>11422</v>
      </c>
      <c r="E54" s="131">
        <v>7361</v>
      </c>
      <c r="F54" s="131">
        <v>5369</v>
      </c>
      <c r="G54" s="131">
        <v>3106</v>
      </c>
      <c r="H54" s="131">
        <v>924</v>
      </c>
      <c r="I54" s="131">
        <v>26</v>
      </c>
      <c r="J54" s="131">
        <v>1342</v>
      </c>
      <c r="K54" s="131">
        <v>1622</v>
      </c>
      <c r="L54" s="131">
        <v>225</v>
      </c>
      <c r="M54" s="131">
        <v>2243</v>
      </c>
      <c r="N54" s="131">
        <v>24</v>
      </c>
    </row>
    <row r="55" spans="1:14" s="185" customFormat="1" ht="15" customHeight="1">
      <c r="A55" s="150" t="s">
        <v>313</v>
      </c>
      <c r="B55" s="151">
        <v>37975</v>
      </c>
      <c r="C55" s="151">
        <v>318</v>
      </c>
      <c r="D55" s="151">
        <v>9633</v>
      </c>
      <c r="E55" s="151">
        <v>13075</v>
      </c>
      <c r="F55" s="151">
        <v>4544</v>
      </c>
      <c r="G55" s="151">
        <v>5629</v>
      </c>
      <c r="H55" s="151">
        <v>97</v>
      </c>
      <c r="I55" s="151">
        <v>183</v>
      </c>
      <c r="J55" s="151">
        <v>1479</v>
      </c>
      <c r="K55" s="151">
        <v>75</v>
      </c>
      <c r="L55" s="151">
        <v>83</v>
      </c>
      <c r="M55" s="151">
        <v>1664</v>
      </c>
      <c r="N55" s="151">
        <v>1195</v>
      </c>
    </row>
    <row r="56" spans="1:14" s="12" customFormat="1" ht="15" customHeight="1">
      <c r="A56" s="152" t="s">
        <v>291</v>
      </c>
      <c r="B56" s="151">
        <v>204</v>
      </c>
      <c r="C56" s="131">
        <v>4</v>
      </c>
      <c r="D56" s="131" t="s">
        <v>5</v>
      </c>
      <c r="E56" s="131">
        <v>25</v>
      </c>
      <c r="F56" s="131">
        <v>9</v>
      </c>
      <c r="G56" s="131">
        <v>1</v>
      </c>
      <c r="H56" s="131" t="s">
        <v>5</v>
      </c>
      <c r="I56" s="131">
        <v>162</v>
      </c>
      <c r="J56" s="131">
        <v>1</v>
      </c>
      <c r="K56" s="131" t="s">
        <v>5</v>
      </c>
      <c r="L56" s="131" t="s">
        <v>5</v>
      </c>
      <c r="M56" s="131">
        <v>2</v>
      </c>
      <c r="N56" s="131" t="s">
        <v>5</v>
      </c>
    </row>
    <row r="57" spans="1:14" s="12" customFormat="1" ht="15" customHeight="1">
      <c r="A57" s="152" t="s">
        <v>292</v>
      </c>
      <c r="B57" s="151">
        <v>204</v>
      </c>
      <c r="C57" s="131">
        <v>4</v>
      </c>
      <c r="D57" s="131" t="s">
        <v>5</v>
      </c>
      <c r="E57" s="131">
        <v>25</v>
      </c>
      <c r="F57" s="131">
        <v>9</v>
      </c>
      <c r="G57" s="131">
        <v>1</v>
      </c>
      <c r="H57" s="131" t="s">
        <v>5</v>
      </c>
      <c r="I57" s="131">
        <v>162</v>
      </c>
      <c r="J57" s="131">
        <v>1</v>
      </c>
      <c r="K57" s="131" t="s">
        <v>5</v>
      </c>
      <c r="L57" s="131" t="s">
        <v>5</v>
      </c>
      <c r="M57" s="131">
        <v>2</v>
      </c>
      <c r="N57" s="131" t="s">
        <v>5</v>
      </c>
    </row>
    <row r="58" spans="1:14" s="12" customFormat="1" ht="15" customHeight="1">
      <c r="A58" s="152" t="s">
        <v>293</v>
      </c>
      <c r="B58" s="151">
        <v>1</v>
      </c>
      <c r="C58" s="131" t="s">
        <v>5</v>
      </c>
      <c r="D58" s="131" t="s">
        <v>5</v>
      </c>
      <c r="E58" s="131" t="s">
        <v>5</v>
      </c>
      <c r="F58" s="131">
        <v>1</v>
      </c>
      <c r="G58" s="131" t="s">
        <v>5</v>
      </c>
      <c r="H58" s="131" t="s">
        <v>5</v>
      </c>
      <c r="I58" s="131" t="s">
        <v>5</v>
      </c>
      <c r="J58" s="131" t="s">
        <v>5</v>
      </c>
      <c r="K58" s="131" t="s">
        <v>5</v>
      </c>
      <c r="L58" s="131" t="s">
        <v>5</v>
      </c>
      <c r="M58" s="131" t="s">
        <v>5</v>
      </c>
      <c r="N58" s="131" t="s">
        <v>5</v>
      </c>
    </row>
    <row r="59" spans="1:14" s="12" customFormat="1" ht="15" customHeight="1">
      <c r="A59" s="152" t="s">
        <v>294</v>
      </c>
      <c r="B59" s="151">
        <v>5</v>
      </c>
      <c r="C59" s="131">
        <v>2</v>
      </c>
      <c r="D59" s="131" t="s">
        <v>5</v>
      </c>
      <c r="E59" s="131">
        <v>3</v>
      </c>
      <c r="F59" s="131" t="s">
        <v>5</v>
      </c>
      <c r="G59" s="131" t="s">
        <v>5</v>
      </c>
      <c r="H59" s="131" t="s">
        <v>5</v>
      </c>
      <c r="I59" s="131" t="s">
        <v>5</v>
      </c>
      <c r="J59" s="131" t="s">
        <v>5</v>
      </c>
      <c r="K59" s="131" t="s">
        <v>5</v>
      </c>
      <c r="L59" s="131" t="s">
        <v>5</v>
      </c>
      <c r="M59" s="131" t="s">
        <v>5</v>
      </c>
      <c r="N59" s="131" t="s">
        <v>5</v>
      </c>
    </row>
    <row r="60" spans="1:14" s="12" customFormat="1" ht="15" customHeight="1">
      <c r="A60" s="152" t="s">
        <v>295</v>
      </c>
      <c r="B60" s="151">
        <v>795</v>
      </c>
      <c r="C60" s="131">
        <v>20</v>
      </c>
      <c r="D60" s="131">
        <v>58</v>
      </c>
      <c r="E60" s="131">
        <v>553</v>
      </c>
      <c r="F60" s="131">
        <v>29</v>
      </c>
      <c r="G60" s="131">
        <v>1</v>
      </c>
      <c r="H60" s="131" t="s">
        <v>5</v>
      </c>
      <c r="I60" s="131">
        <v>3</v>
      </c>
      <c r="J60" s="131">
        <v>61</v>
      </c>
      <c r="K60" s="131">
        <v>1</v>
      </c>
      <c r="L60" s="131">
        <v>56</v>
      </c>
      <c r="M60" s="131">
        <v>13</v>
      </c>
      <c r="N60" s="131" t="s">
        <v>5</v>
      </c>
    </row>
    <row r="61" spans="1:14" s="12" customFormat="1" ht="15" customHeight="1">
      <c r="A61" s="152" t="s">
        <v>296</v>
      </c>
      <c r="B61" s="151">
        <v>1907</v>
      </c>
      <c r="C61" s="131">
        <v>17</v>
      </c>
      <c r="D61" s="131">
        <v>192</v>
      </c>
      <c r="E61" s="131">
        <v>973</v>
      </c>
      <c r="F61" s="131">
        <v>146</v>
      </c>
      <c r="G61" s="131">
        <v>2</v>
      </c>
      <c r="H61" s="131" t="s">
        <v>5</v>
      </c>
      <c r="I61" s="131">
        <v>1</v>
      </c>
      <c r="J61" s="131">
        <v>516</v>
      </c>
      <c r="K61" s="131">
        <v>1</v>
      </c>
      <c r="L61" s="131" t="s">
        <v>5</v>
      </c>
      <c r="M61" s="131">
        <v>59</v>
      </c>
      <c r="N61" s="131" t="s">
        <v>5</v>
      </c>
    </row>
    <row r="62" spans="1:14" s="12" customFormat="1" ht="15" customHeight="1">
      <c r="A62" s="152" t="s">
        <v>297</v>
      </c>
      <c r="B62" s="151">
        <v>53</v>
      </c>
      <c r="C62" s="131" t="s">
        <v>5</v>
      </c>
      <c r="D62" s="131">
        <v>4</v>
      </c>
      <c r="E62" s="131">
        <v>42</v>
      </c>
      <c r="F62" s="131">
        <v>4</v>
      </c>
      <c r="G62" s="131" t="s">
        <v>5</v>
      </c>
      <c r="H62" s="131" t="s">
        <v>5</v>
      </c>
      <c r="I62" s="131" t="s">
        <v>5</v>
      </c>
      <c r="J62" s="131" t="s">
        <v>5</v>
      </c>
      <c r="K62" s="131">
        <v>2</v>
      </c>
      <c r="L62" s="131">
        <v>1</v>
      </c>
      <c r="M62" s="131" t="s">
        <v>5</v>
      </c>
      <c r="N62" s="131" t="s">
        <v>5</v>
      </c>
    </row>
    <row r="63" spans="1:14" s="12" customFormat="1" ht="15" customHeight="1">
      <c r="A63" s="152" t="s">
        <v>298</v>
      </c>
      <c r="B63" s="151">
        <v>2697</v>
      </c>
      <c r="C63" s="131">
        <v>24</v>
      </c>
      <c r="D63" s="131">
        <v>1298</v>
      </c>
      <c r="E63" s="131">
        <v>1068</v>
      </c>
      <c r="F63" s="131">
        <v>127</v>
      </c>
      <c r="G63" s="131">
        <v>5</v>
      </c>
      <c r="H63" s="131" t="s">
        <v>5</v>
      </c>
      <c r="I63" s="131" t="s">
        <v>5</v>
      </c>
      <c r="J63" s="131">
        <v>154</v>
      </c>
      <c r="K63" s="131">
        <v>1</v>
      </c>
      <c r="L63" s="131">
        <v>3</v>
      </c>
      <c r="M63" s="131">
        <v>13</v>
      </c>
      <c r="N63" s="131">
        <v>4</v>
      </c>
    </row>
    <row r="64" spans="1:14" s="12" customFormat="1" ht="15" customHeight="1">
      <c r="A64" s="152" t="s">
        <v>299</v>
      </c>
      <c r="B64" s="151">
        <v>601</v>
      </c>
      <c r="C64" s="131">
        <v>9</v>
      </c>
      <c r="D64" s="131">
        <v>5</v>
      </c>
      <c r="E64" s="131">
        <v>336</v>
      </c>
      <c r="F64" s="131">
        <v>11</v>
      </c>
      <c r="G64" s="131">
        <v>35</v>
      </c>
      <c r="H64" s="131" t="s">
        <v>5</v>
      </c>
      <c r="I64" s="131" t="s">
        <v>5</v>
      </c>
      <c r="J64" s="131">
        <v>3</v>
      </c>
      <c r="K64" s="131">
        <v>55</v>
      </c>
      <c r="L64" s="131">
        <v>1</v>
      </c>
      <c r="M64" s="131">
        <v>145</v>
      </c>
      <c r="N64" s="131">
        <v>1</v>
      </c>
    </row>
    <row r="65" spans="1:14" s="12" customFormat="1" ht="15" customHeight="1">
      <c r="A65" s="152" t="s">
        <v>300</v>
      </c>
      <c r="B65" s="151">
        <v>5973</v>
      </c>
      <c r="C65" s="131">
        <v>41</v>
      </c>
      <c r="D65" s="131">
        <v>385</v>
      </c>
      <c r="E65" s="131">
        <v>1726</v>
      </c>
      <c r="F65" s="131">
        <v>2915</v>
      </c>
      <c r="G65" s="131">
        <v>34</v>
      </c>
      <c r="H65" s="131" t="s">
        <v>5</v>
      </c>
      <c r="I65" s="131">
        <v>4</v>
      </c>
      <c r="J65" s="131">
        <v>449</v>
      </c>
      <c r="K65" s="131">
        <v>2</v>
      </c>
      <c r="L65" s="131">
        <v>2</v>
      </c>
      <c r="M65" s="131">
        <v>415</v>
      </c>
      <c r="N65" s="131" t="s">
        <v>5</v>
      </c>
    </row>
    <row r="66" spans="1:14" s="12" customFormat="1" ht="15" customHeight="1">
      <c r="A66" s="152" t="s">
        <v>301</v>
      </c>
      <c r="B66" s="151">
        <v>1821</v>
      </c>
      <c r="C66" s="131">
        <v>4</v>
      </c>
      <c r="D66" s="131">
        <v>55</v>
      </c>
      <c r="E66" s="131">
        <v>1376</v>
      </c>
      <c r="F66" s="131">
        <v>366</v>
      </c>
      <c r="G66" s="131">
        <v>15</v>
      </c>
      <c r="H66" s="131" t="s">
        <v>5</v>
      </c>
      <c r="I66" s="131" t="s">
        <v>5</v>
      </c>
      <c r="J66" s="131">
        <v>1</v>
      </c>
      <c r="K66" s="131" t="s">
        <v>5</v>
      </c>
      <c r="L66" s="131" t="s">
        <v>5</v>
      </c>
      <c r="M66" s="131">
        <v>4</v>
      </c>
      <c r="N66" s="131" t="s">
        <v>5</v>
      </c>
    </row>
    <row r="67" spans="1:14" s="12" customFormat="1" ht="15" customHeight="1">
      <c r="A67" s="152" t="s">
        <v>302</v>
      </c>
      <c r="B67" s="151">
        <v>1356</v>
      </c>
      <c r="C67" s="131">
        <v>76</v>
      </c>
      <c r="D67" s="131">
        <v>20</v>
      </c>
      <c r="E67" s="131">
        <v>585</v>
      </c>
      <c r="F67" s="131">
        <v>469</v>
      </c>
      <c r="G67" s="131">
        <v>145</v>
      </c>
      <c r="H67" s="131" t="s">
        <v>5</v>
      </c>
      <c r="I67" s="131">
        <v>2</v>
      </c>
      <c r="J67" s="131">
        <v>12</v>
      </c>
      <c r="K67" s="131">
        <v>1</v>
      </c>
      <c r="L67" s="131">
        <v>3</v>
      </c>
      <c r="M67" s="131">
        <v>43</v>
      </c>
      <c r="N67" s="131" t="s">
        <v>5</v>
      </c>
    </row>
    <row r="68" spans="1:14" s="12" customFormat="1" ht="15" customHeight="1">
      <c r="A68" s="152" t="s">
        <v>303</v>
      </c>
      <c r="B68" s="151">
        <v>2381</v>
      </c>
      <c r="C68" s="131">
        <v>22</v>
      </c>
      <c r="D68" s="131">
        <v>1029</v>
      </c>
      <c r="E68" s="131">
        <v>1081</v>
      </c>
      <c r="F68" s="131">
        <v>66</v>
      </c>
      <c r="G68" s="131">
        <v>58</v>
      </c>
      <c r="H68" s="131" t="s">
        <v>5</v>
      </c>
      <c r="I68" s="131" t="s">
        <v>5</v>
      </c>
      <c r="J68" s="131">
        <v>102</v>
      </c>
      <c r="K68" s="131" t="s">
        <v>5</v>
      </c>
      <c r="L68" s="131">
        <v>11</v>
      </c>
      <c r="M68" s="131">
        <v>10</v>
      </c>
      <c r="N68" s="131">
        <v>2</v>
      </c>
    </row>
    <row r="69" spans="1:14" s="12" customFormat="1" ht="15" customHeight="1">
      <c r="A69" s="152" t="s">
        <v>304</v>
      </c>
      <c r="B69" s="151">
        <v>2486</v>
      </c>
      <c r="C69" s="131">
        <v>10</v>
      </c>
      <c r="D69" s="131">
        <v>37</v>
      </c>
      <c r="E69" s="131">
        <v>171</v>
      </c>
      <c r="F69" s="131">
        <v>135</v>
      </c>
      <c r="G69" s="131">
        <v>2021</v>
      </c>
      <c r="H69" s="131" t="s">
        <v>5</v>
      </c>
      <c r="I69" s="131" t="s">
        <v>5</v>
      </c>
      <c r="J69" s="131">
        <v>25</v>
      </c>
      <c r="K69" s="131">
        <v>1</v>
      </c>
      <c r="L69" s="131" t="s">
        <v>5</v>
      </c>
      <c r="M69" s="131">
        <v>86</v>
      </c>
      <c r="N69" s="131" t="s">
        <v>5</v>
      </c>
    </row>
    <row r="70" spans="1:14" s="12" customFormat="1" ht="15" customHeight="1">
      <c r="A70" s="152" t="s">
        <v>305</v>
      </c>
      <c r="B70" s="151">
        <v>1586</v>
      </c>
      <c r="C70" s="131">
        <v>16</v>
      </c>
      <c r="D70" s="131">
        <v>183</v>
      </c>
      <c r="E70" s="131">
        <v>293</v>
      </c>
      <c r="F70" s="131">
        <v>147</v>
      </c>
      <c r="G70" s="131">
        <v>839</v>
      </c>
      <c r="H70" s="131">
        <v>4</v>
      </c>
      <c r="I70" s="131">
        <v>4</v>
      </c>
      <c r="J70" s="131">
        <v>32</v>
      </c>
      <c r="K70" s="131">
        <v>1</v>
      </c>
      <c r="L70" s="131" t="s">
        <v>5</v>
      </c>
      <c r="M70" s="131">
        <v>67</v>
      </c>
      <c r="N70" s="131" t="s">
        <v>5</v>
      </c>
    </row>
    <row r="71" spans="1:14" s="12" customFormat="1" ht="15" customHeight="1">
      <c r="A71" s="152" t="s">
        <v>306</v>
      </c>
      <c r="B71" s="151">
        <v>3201</v>
      </c>
      <c r="C71" s="131">
        <v>17</v>
      </c>
      <c r="D71" s="131">
        <v>2069</v>
      </c>
      <c r="E71" s="131">
        <v>881</v>
      </c>
      <c r="F71" s="131">
        <v>17</v>
      </c>
      <c r="G71" s="131">
        <v>154</v>
      </c>
      <c r="H71" s="131">
        <v>6</v>
      </c>
      <c r="I71" s="131">
        <v>3</v>
      </c>
      <c r="J71" s="131">
        <v>7</v>
      </c>
      <c r="K71" s="131">
        <v>1</v>
      </c>
      <c r="L71" s="131" t="s">
        <v>5</v>
      </c>
      <c r="M71" s="131">
        <v>42</v>
      </c>
      <c r="N71" s="131">
        <v>4</v>
      </c>
    </row>
    <row r="72" spans="1:14" s="12" customFormat="1" ht="15" customHeight="1">
      <c r="A72" s="152" t="s">
        <v>307</v>
      </c>
      <c r="B72" s="151">
        <v>7711</v>
      </c>
      <c r="C72" s="131">
        <v>26</v>
      </c>
      <c r="D72" s="131">
        <v>4042</v>
      </c>
      <c r="E72" s="131">
        <v>1253</v>
      </c>
      <c r="F72" s="131">
        <v>10</v>
      </c>
      <c r="G72" s="131">
        <v>2200</v>
      </c>
      <c r="H72" s="131">
        <v>2</v>
      </c>
      <c r="I72" s="131">
        <v>2</v>
      </c>
      <c r="J72" s="131">
        <v>49</v>
      </c>
      <c r="K72" s="131">
        <v>7</v>
      </c>
      <c r="L72" s="131" t="s">
        <v>5</v>
      </c>
      <c r="M72" s="131">
        <v>118</v>
      </c>
      <c r="N72" s="131">
        <v>2</v>
      </c>
    </row>
    <row r="73" spans="1:14" s="12" customFormat="1" ht="15" customHeight="1">
      <c r="A73" s="152" t="s">
        <v>308</v>
      </c>
      <c r="B73" s="151">
        <v>112</v>
      </c>
      <c r="C73" s="131" t="s">
        <v>5</v>
      </c>
      <c r="D73" s="131">
        <v>1</v>
      </c>
      <c r="E73" s="131">
        <v>103</v>
      </c>
      <c r="F73" s="131">
        <v>7</v>
      </c>
      <c r="G73" s="131" t="s">
        <v>5</v>
      </c>
      <c r="H73" s="131" t="s">
        <v>5</v>
      </c>
      <c r="I73" s="131" t="s">
        <v>5</v>
      </c>
      <c r="J73" s="131" t="s">
        <v>5</v>
      </c>
      <c r="K73" s="131" t="s">
        <v>5</v>
      </c>
      <c r="L73" s="131" t="s">
        <v>5</v>
      </c>
      <c r="M73" s="131">
        <v>1</v>
      </c>
      <c r="N73" s="131" t="s">
        <v>5</v>
      </c>
    </row>
    <row r="74" spans="1:14" s="12" customFormat="1" ht="15" customHeight="1">
      <c r="A74" s="152" t="s">
        <v>309</v>
      </c>
      <c r="B74" s="151">
        <v>2834</v>
      </c>
      <c r="C74" s="131">
        <v>21</v>
      </c>
      <c r="D74" s="131">
        <v>153</v>
      </c>
      <c r="E74" s="131">
        <v>1694</v>
      </c>
      <c r="F74" s="131">
        <v>82</v>
      </c>
      <c r="G74" s="131">
        <v>115</v>
      </c>
      <c r="H74" s="131">
        <v>52</v>
      </c>
      <c r="I74" s="131">
        <v>2</v>
      </c>
      <c r="J74" s="131">
        <v>65</v>
      </c>
      <c r="K74" s="131">
        <v>2</v>
      </c>
      <c r="L74" s="131">
        <v>5</v>
      </c>
      <c r="M74" s="131">
        <v>632</v>
      </c>
      <c r="N74" s="131">
        <v>11</v>
      </c>
    </row>
    <row r="75" spans="1:14" s="12" customFormat="1" ht="15" customHeight="1">
      <c r="A75" s="152" t="s">
        <v>310</v>
      </c>
      <c r="B75" s="151">
        <v>854</v>
      </c>
      <c r="C75" s="131">
        <v>7</v>
      </c>
      <c r="D75" s="131">
        <v>89</v>
      </c>
      <c r="E75" s="131">
        <v>715</v>
      </c>
      <c r="F75" s="131" t="s">
        <v>5</v>
      </c>
      <c r="G75" s="131">
        <v>1</v>
      </c>
      <c r="H75" s="131">
        <v>33</v>
      </c>
      <c r="I75" s="131" t="s">
        <v>5</v>
      </c>
      <c r="J75" s="131" t="s">
        <v>5</v>
      </c>
      <c r="K75" s="131" t="s">
        <v>5</v>
      </c>
      <c r="L75" s="131">
        <v>1</v>
      </c>
      <c r="M75" s="131">
        <v>8</v>
      </c>
      <c r="N75" s="131" t="s">
        <v>5</v>
      </c>
    </row>
    <row r="76" spans="1:14" s="12" customFormat="1" ht="15" customHeight="1">
      <c r="A76" s="152" t="s">
        <v>311</v>
      </c>
      <c r="B76" s="151">
        <v>1397</v>
      </c>
      <c r="C76" s="131">
        <v>2</v>
      </c>
      <c r="D76" s="131">
        <v>13</v>
      </c>
      <c r="E76" s="131">
        <v>197</v>
      </c>
      <c r="F76" s="131">
        <v>3</v>
      </c>
      <c r="G76" s="131">
        <v>3</v>
      </c>
      <c r="H76" s="131" t="s">
        <v>5</v>
      </c>
      <c r="I76" s="131" t="s">
        <v>5</v>
      </c>
      <c r="J76" s="131">
        <v>2</v>
      </c>
      <c r="K76" s="131" t="s">
        <v>5</v>
      </c>
      <c r="L76" s="131" t="s">
        <v>5</v>
      </c>
      <c r="M76" s="131">
        <v>6</v>
      </c>
      <c r="N76" s="131">
        <v>1171</v>
      </c>
    </row>
    <row r="77" spans="1:14" s="12" customFormat="1" ht="15" customHeight="1">
      <c r="A77" s="152" t="s">
        <v>626</v>
      </c>
      <c r="B77" s="151">
        <v>205</v>
      </c>
      <c r="C77" s="131">
        <v>4</v>
      </c>
      <c r="D77" s="131" t="s">
        <v>5</v>
      </c>
      <c r="E77" s="131">
        <v>25</v>
      </c>
      <c r="F77" s="131">
        <v>10</v>
      </c>
      <c r="G77" s="131">
        <v>1</v>
      </c>
      <c r="H77" s="131" t="s">
        <v>5</v>
      </c>
      <c r="I77" s="131">
        <v>162</v>
      </c>
      <c r="J77" s="131">
        <v>1</v>
      </c>
      <c r="K77" s="131" t="s">
        <v>5</v>
      </c>
      <c r="L77" s="131" t="s">
        <v>5</v>
      </c>
      <c r="M77" s="131">
        <v>2</v>
      </c>
      <c r="N77" s="131" t="s">
        <v>5</v>
      </c>
    </row>
    <row r="78" spans="1:14" s="12" customFormat="1" ht="15" customHeight="1">
      <c r="A78" s="152" t="s">
        <v>627</v>
      </c>
      <c r="B78" s="151">
        <v>2707</v>
      </c>
      <c r="C78" s="131">
        <v>39</v>
      </c>
      <c r="D78" s="131">
        <v>250</v>
      </c>
      <c r="E78" s="131">
        <v>1529</v>
      </c>
      <c r="F78" s="131">
        <v>175</v>
      </c>
      <c r="G78" s="131">
        <v>3</v>
      </c>
      <c r="H78" s="131" t="s">
        <v>5</v>
      </c>
      <c r="I78" s="131">
        <v>4</v>
      </c>
      <c r="J78" s="131">
        <v>577</v>
      </c>
      <c r="K78" s="131">
        <v>2</v>
      </c>
      <c r="L78" s="131">
        <v>56</v>
      </c>
      <c r="M78" s="131">
        <v>72</v>
      </c>
      <c r="N78" s="131" t="s">
        <v>5</v>
      </c>
    </row>
    <row r="79" spans="1:14" s="12" customFormat="1" ht="15" customHeight="1" thickBot="1">
      <c r="A79" s="162" t="s">
        <v>628</v>
      </c>
      <c r="B79" s="160">
        <v>33666</v>
      </c>
      <c r="C79" s="156">
        <v>273</v>
      </c>
      <c r="D79" s="156">
        <v>9370</v>
      </c>
      <c r="E79" s="156">
        <v>11324</v>
      </c>
      <c r="F79" s="156">
        <v>4356</v>
      </c>
      <c r="G79" s="156">
        <v>5622</v>
      </c>
      <c r="H79" s="156">
        <v>97</v>
      </c>
      <c r="I79" s="156">
        <v>17</v>
      </c>
      <c r="J79" s="156">
        <v>899</v>
      </c>
      <c r="K79" s="156">
        <v>73</v>
      </c>
      <c r="L79" s="156">
        <v>27</v>
      </c>
      <c r="M79" s="156">
        <v>1584</v>
      </c>
      <c r="N79" s="156">
        <v>24</v>
      </c>
    </row>
    <row r="80" spans="1:14" s="12" customFormat="1" ht="10.8">
      <c r="B80" s="185"/>
      <c r="G80" s="73" t="s">
        <v>648</v>
      </c>
      <c r="N80" s="73" t="s">
        <v>648</v>
      </c>
    </row>
    <row r="81" spans="2:2" s="12" customFormat="1" ht="10.8">
      <c r="B81" s="185"/>
    </row>
    <row r="82" spans="2:2" s="12" customFormat="1" ht="10.8">
      <c r="B82" s="185"/>
    </row>
    <row r="83" spans="2:2" s="12" customFormat="1" ht="10.8">
      <c r="B83" s="185"/>
    </row>
  </sheetData>
  <mergeCells count="4">
    <mergeCell ref="H1:N1"/>
    <mergeCell ref="M2:N2"/>
    <mergeCell ref="B3:B4"/>
    <mergeCell ref="A3:A4"/>
  </mergeCells>
  <phoneticPr fontId="6"/>
  <pageMargins left="0.70866141732283461" right="0.70866141732283461" top="0.74803149606299213" bottom="0.74803149606299213" header="0.31496062992125984" footer="0.31496062992125984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85"/>
  <sheetViews>
    <sheetView zoomScaleNormal="100" workbookViewId="0"/>
  </sheetViews>
  <sheetFormatPr defaultColWidth="9" defaultRowHeight="10.8"/>
  <cols>
    <col min="1" max="1" width="14" style="35" customWidth="1"/>
    <col min="2" max="4" width="10.21875" style="35" bestFit="1" customWidth="1"/>
    <col min="5" max="5" width="6.6640625" style="35" bestFit="1" customWidth="1"/>
    <col min="6" max="6" width="10.21875" style="35" bestFit="1" customWidth="1"/>
    <col min="7" max="7" width="11.6640625" style="35" customWidth="1"/>
    <col min="8" max="8" width="9.5546875" style="35" customWidth="1"/>
    <col min="9" max="9" width="10.21875" style="35" bestFit="1" customWidth="1"/>
    <col min="10" max="10" width="13.21875" style="35" customWidth="1"/>
    <col min="11" max="11" width="8.44140625" style="35" bestFit="1" customWidth="1"/>
    <col min="12" max="12" width="8.44140625" style="35" customWidth="1"/>
    <col min="13" max="13" width="2.77734375" style="42" customWidth="1"/>
    <col min="14" max="14" width="14.5546875" style="35" customWidth="1"/>
    <col min="15" max="15" width="10.21875" style="35" bestFit="1" customWidth="1"/>
    <col min="16" max="16" width="12.5546875" style="35" customWidth="1"/>
    <col min="17" max="18" width="12.33203125" style="35" customWidth="1"/>
    <col min="19" max="19" width="23.88671875" style="35" bestFit="1" customWidth="1"/>
    <col min="20" max="20" width="8.44140625" style="35" bestFit="1" customWidth="1"/>
    <col min="21" max="21" width="9" style="35" customWidth="1"/>
    <col min="22" max="22" width="19.77734375" style="42" customWidth="1"/>
    <col min="23" max="16384" width="9" style="35"/>
  </cols>
  <sheetData>
    <row r="1" spans="1:22" ht="16.2" customHeight="1">
      <c r="A1" s="56" t="s">
        <v>967</v>
      </c>
      <c r="B1" s="993"/>
      <c r="C1" s="993"/>
      <c r="D1" s="993"/>
      <c r="E1" s="993"/>
      <c r="F1" s="993"/>
      <c r="G1" s="993"/>
      <c r="H1" s="993"/>
      <c r="I1" s="993"/>
      <c r="J1" s="993"/>
      <c r="K1" s="993"/>
      <c r="L1" s="993"/>
      <c r="M1" s="444"/>
      <c r="N1" s="56"/>
      <c r="O1" s="56"/>
      <c r="P1" s="56"/>
      <c r="Q1" s="56"/>
      <c r="R1" s="56"/>
      <c r="S1" s="56"/>
      <c r="T1" s="56"/>
    </row>
    <row r="2" spans="1:22" ht="13.5" customHeight="1" thickBot="1">
      <c r="A2" s="172"/>
      <c r="B2" s="172"/>
      <c r="C2" s="172"/>
      <c r="D2" s="172"/>
      <c r="E2" s="172"/>
      <c r="F2" s="172"/>
      <c r="G2" s="172"/>
      <c r="H2" s="626"/>
      <c r="I2" s="626"/>
      <c r="J2" s="626"/>
      <c r="K2" s="626">
        <v>44105</v>
      </c>
      <c r="L2" s="626"/>
      <c r="M2" s="443"/>
      <c r="N2" s="172"/>
      <c r="O2" s="172"/>
      <c r="P2" s="172"/>
      <c r="Q2" s="172"/>
      <c r="R2" s="172"/>
      <c r="S2" s="626">
        <v>44105</v>
      </c>
      <c r="T2" s="626"/>
      <c r="U2" s="626"/>
      <c r="V2" s="443"/>
    </row>
    <row r="3" spans="1:22" ht="13.5" customHeight="1">
      <c r="A3" s="627" t="s">
        <v>351</v>
      </c>
      <c r="B3" s="630" t="s">
        <v>750</v>
      </c>
      <c r="C3" s="631"/>
      <c r="D3" s="631"/>
      <c r="E3" s="631"/>
      <c r="F3" s="631"/>
      <c r="G3" s="631"/>
      <c r="H3" s="631"/>
      <c r="I3" s="631"/>
      <c r="J3" s="631"/>
      <c r="K3" s="631"/>
      <c r="L3" s="631"/>
      <c r="M3" s="1077"/>
      <c r="N3" s="627" t="s">
        <v>351</v>
      </c>
      <c r="O3" s="633" t="s">
        <v>345</v>
      </c>
      <c r="P3" s="634"/>
      <c r="Q3" s="634"/>
      <c r="R3" s="634"/>
      <c r="S3" s="634"/>
      <c r="T3" s="634"/>
      <c r="U3" s="635" t="s">
        <v>776</v>
      </c>
      <c r="V3" s="183"/>
    </row>
    <row r="4" spans="1:22" ht="18.600000000000001" customHeight="1">
      <c r="A4" s="628"/>
      <c r="B4" s="637" t="s">
        <v>751</v>
      </c>
      <c r="C4" s="624" t="s">
        <v>968</v>
      </c>
      <c r="D4" s="638" t="s">
        <v>769</v>
      </c>
      <c r="E4" s="447"/>
      <c r="F4" s="448"/>
      <c r="G4" s="639" t="s">
        <v>771</v>
      </c>
      <c r="H4" s="447"/>
      <c r="I4" s="447"/>
      <c r="J4" s="448"/>
      <c r="K4" s="641" t="s">
        <v>766</v>
      </c>
      <c r="L4" s="642" t="s">
        <v>765</v>
      </c>
      <c r="M4" s="1078"/>
      <c r="N4" s="628"/>
      <c r="O4" s="625" t="s">
        <v>969</v>
      </c>
      <c r="P4" s="642" t="s">
        <v>842</v>
      </c>
      <c r="Q4" s="451"/>
      <c r="R4" s="450"/>
      <c r="S4" s="624" t="s">
        <v>778</v>
      </c>
      <c r="T4" s="624" t="s">
        <v>775</v>
      </c>
      <c r="U4" s="636"/>
      <c r="V4" s="442"/>
    </row>
    <row r="5" spans="1:22" ht="48.75" customHeight="1">
      <c r="A5" s="629"/>
      <c r="B5" s="625"/>
      <c r="C5" s="625"/>
      <c r="D5" s="625"/>
      <c r="E5" s="528" t="s">
        <v>768</v>
      </c>
      <c r="F5" s="528" t="s">
        <v>770</v>
      </c>
      <c r="G5" s="640"/>
      <c r="H5" s="528" t="s">
        <v>772</v>
      </c>
      <c r="I5" s="528" t="s">
        <v>767</v>
      </c>
      <c r="J5" s="528" t="s">
        <v>780</v>
      </c>
      <c r="K5" s="641"/>
      <c r="L5" s="642"/>
      <c r="M5" s="1078"/>
      <c r="N5" s="632"/>
      <c r="O5" s="641"/>
      <c r="P5" s="641"/>
      <c r="Q5" s="528" t="s">
        <v>784</v>
      </c>
      <c r="R5" s="528" t="s">
        <v>774</v>
      </c>
      <c r="S5" s="625"/>
      <c r="T5" s="625"/>
      <c r="U5" s="636"/>
      <c r="V5" s="442"/>
    </row>
    <row r="6" spans="1:22" s="185" customFormat="1" ht="15" customHeight="1">
      <c r="A6" s="184" t="s">
        <v>77</v>
      </c>
      <c r="B6" s="265">
        <v>195391</v>
      </c>
      <c r="C6" s="265">
        <v>50287</v>
      </c>
      <c r="D6" s="265">
        <v>38184</v>
      </c>
      <c r="E6" s="265">
        <v>9544</v>
      </c>
      <c r="F6" s="265">
        <v>28640</v>
      </c>
      <c r="G6" s="265">
        <v>60981</v>
      </c>
      <c r="H6" s="265">
        <v>56472</v>
      </c>
      <c r="I6" s="265">
        <v>3387</v>
      </c>
      <c r="J6" s="265">
        <v>1122</v>
      </c>
      <c r="K6" s="265">
        <v>45939</v>
      </c>
      <c r="L6" s="265">
        <v>59859</v>
      </c>
      <c r="M6" s="1079"/>
      <c r="N6" s="184" t="s">
        <v>77</v>
      </c>
      <c r="O6" s="265">
        <v>175413</v>
      </c>
      <c r="P6" s="265">
        <v>39881</v>
      </c>
      <c r="Q6" s="265">
        <v>32650</v>
      </c>
      <c r="R6" s="265">
        <v>7231</v>
      </c>
      <c r="S6" s="265">
        <v>47061</v>
      </c>
      <c r="T6" s="266">
        <v>39881</v>
      </c>
      <c r="U6" s="452">
        <v>89.775369999999995</v>
      </c>
      <c r="V6" s="182"/>
    </row>
    <row r="7" spans="1:22" ht="15" customHeight="1">
      <c r="A7" s="174" t="s">
        <v>348</v>
      </c>
      <c r="B7" s="266">
        <v>23468</v>
      </c>
      <c r="C7" s="266">
        <v>10233</v>
      </c>
      <c r="D7" s="266">
        <v>8964</v>
      </c>
      <c r="E7" s="266" t="s">
        <v>5</v>
      </c>
      <c r="F7" s="266">
        <v>8964</v>
      </c>
      <c r="G7" s="266">
        <v>1053</v>
      </c>
      <c r="H7" s="266">
        <v>1020</v>
      </c>
      <c r="I7" s="266">
        <v>22</v>
      </c>
      <c r="J7" s="266">
        <v>11</v>
      </c>
      <c r="K7" s="266">
        <v>3218</v>
      </c>
      <c r="L7" s="266">
        <v>1042</v>
      </c>
      <c r="M7" s="1080"/>
      <c r="N7" s="174" t="s">
        <v>348</v>
      </c>
      <c r="O7" s="266">
        <v>23325</v>
      </c>
      <c r="P7" s="266">
        <v>899</v>
      </c>
      <c r="Q7" s="266">
        <v>863</v>
      </c>
      <c r="R7" s="266">
        <v>36</v>
      </c>
      <c r="S7" s="266">
        <v>3229</v>
      </c>
      <c r="T7" s="266">
        <v>899</v>
      </c>
      <c r="U7" s="173" t="s">
        <v>5</v>
      </c>
      <c r="V7" s="173"/>
    </row>
    <row r="8" spans="1:22" ht="15" customHeight="1">
      <c r="A8" s="174" t="s">
        <v>349</v>
      </c>
      <c r="B8" s="266">
        <v>8296</v>
      </c>
      <c r="C8" s="266">
        <v>216</v>
      </c>
      <c r="D8" s="266">
        <v>1692</v>
      </c>
      <c r="E8" s="266">
        <v>19</v>
      </c>
      <c r="F8" s="266">
        <v>1673</v>
      </c>
      <c r="G8" s="266">
        <v>4715</v>
      </c>
      <c r="H8" s="266">
        <v>4442</v>
      </c>
      <c r="I8" s="266">
        <v>235</v>
      </c>
      <c r="J8" s="266">
        <v>38</v>
      </c>
      <c r="K8" s="266">
        <v>1673</v>
      </c>
      <c r="L8" s="266">
        <v>4677</v>
      </c>
      <c r="M8" s="1080"/>
      <c r="N8" s="174" t="s">
        <v>349</v>
      </c>
      <c r="O8" s="266">
        <v>7545</v>
      </c>
      <c r="P8" s="266">
        <v>3926</v>
      </c>
      <c r="Q8" s="266">
        <v>3108</v>
      </c>
      <c r="R8" s="266">
        <v>818</v>
      </c>
      <c r="S8" s="266">
        <v>1711</v>
      </c>
      <c r="T8" s="266">
        <v>3926</v>
      </c>
      <c r="U8" s="173" t="s">
        <v>5</v>
      </c>
      <c r="V8" s="173"/>
    </row>
    <row r="9" spans="1:22" ht="15" customHeight="1">
      <c r="A9" s="174" t="s">
        <v>970</v>
      </c>
      <c r="B9" s="266">
        <v>11904</v>
      </c>
      <c r="C9" s="266">
        <v>592</v>
      </c>
      <c r="D9" s="266">
        <v>2673</v>
      </c>
      <c r="E9" s="266">
        <v>239</v>
      </c>
      <c r="F9" s="266">
        <v>2434</v>
      </c>
      <c r="G9" s="266">
        <v>5640</v>
      </c>
      <c r="H9" s="266">
        <v>5107</v>
      </c>
      <c r="I9" s="266">
        <v>430</v>
      </c>
      <c r="J9" s="266">
        <v>103</v>
      </c>
      <c r="K9" s="266">
        <v>2999</v>
      </c>
      <c r="L9" s="266">
        <v>5537</v>
      </c>
      <c r="M9" s="1080"/>
      <c r="N9" s="174" t="s">
        <v>970</v>
      </c>
      <c r="O9" s="266">
        <v>11061</v>
      </c>
      <c r="P9" s="266">
        <v>4694</v>
      </c>
      <c r="Q9" s="266">
        <v>3144</v>
      </c>
      <c r="R9" s="266">
        <v>1550</v>
      </c>
      <c r="S9" s="266">
        <v>3102</v>
      </c>
      <c r="T9" s="266">
        <v>4694</v>
      </c>
      <c r="U9" s="173" t="s">
        <v>5</v>
      </c>
      <c r="V9" s="173"/>
    </row>
    <row r="10" spans="1:22" ht="15" customHeight="1">
      <c r="A10" s="174" t="s">
        <v>971</v>
      </c>
      <c r="B10" s="266">
        <v>11268</v>
      </c>
      <c r="C10" s="266">
        <v>747</v>
      </c>
      <c r="D10" s="266">
        <v>2051</v>
      </c>
      <c r="E10" s="266">
        <v>610</v>
      </c>
      <c r="F10" s="266">
        <v>1441</v>
      </c>
      <c r="G10" s="266">
        <v>5172</v>
      </c>
      <c r="H10" s="266">
        <v>4868</v>
      </c>
      <c r="I10" s="266">
        <v>228</v>
      </c>
      <c r="J10" s="266">
        <v>76</v>
      </c>
      <c r="K10" s="266">
        <v>3298</v>
      </c>
      <c r="L10" s="266">
        <v>5096</v>
      </c>
      <c r="M10" s="1080"/>
      <c r="N10" s="174" t="s">
        <v>971</v>
      </c>
      <c r="O10" s="266">
        <v>9617</v>
      </c>
      <c r="P10" s="266">
        <v>3445</v>
      </c>
      <c r="Q10" s="266">
        <v>2824</v>
      </c>
      <c r="R10" s="266">
        <v>621</v>
      </c>
      <c r="S10" s="266">
        <v>3374</v>
      </c>
      <c r="T10" s="266">
        <v>3445</v>
      </c>
      <c r="U10" s="173" t="s">
        <v>5</v>
      </c>
      <c r="V10" s="173"/>
    </row>
    <row r="11" spans="1:22" ht="15" customHeight="1">
      <c r="A11" s="174" t="s">
        <v>972</v>
      </c>
      <c r="B11" s="266">
        <v>11523</v>
      </c>
      <c r="C11" s="266">
        <v>1112</v>
      </c>
      <c r="D11" s="266">
        <v>1925</v>
      </c>
      <c r="E11" s="266">
        <v>703</v>
      </c>
      <c r="F11" s="266">
        <v>1222</v>
      </c>
      <c r="G11" s="266">
        <v>5209</v>
      </c>
      <c r="H11" s="266">
        <v>4927</v>
      </c>
      <c r="I11" s="266">
        <v>224</v>
      </c>
      <c r="J11" s="266">
        <v>58</v>
      </c>
      <c r="K11" s="266">
        <v>3277</v>
      </c>
      <c r="L11" s="266">
        <v>5151</v>
      </c>
      <c r="M11" s="1080"/>
      <c r="N11" s="174" t="s">
        <v>972</v>
      </c>
      <c r="O11" s="266">
        <v>9626</v>
      </c>
      <c r="P11" s="266">
        <v>3254</v>
      </c>
      <c r="Q11" s="266">
        <v>2708</v>
      </c>
      <c r="R11" s="266">
        <v>546</v>
      </c>
      <c r="S11" s="266">
        <v>3335</v>
      </c>
      <c r="T11" s="266">
        <v>3254</v>
      </c>
      <c r="U11" s="173" t="s">
        <v>5</v>
      </c>
      <c r="V11" s="173"/>
    </row>
    <row r="12" spans="1:22" ht="15" customHeight="1">
      <c r="A12" s="174" t="s">
        <v>973</v>
      </c>
      <c r="B12" s="266">
        <v>13300</v>
      </c>
      <c r="C12" s="266">
        <v>1584</v>
      </c>
      <c r="D12" s="266">
        <v>2177</v>
      </c>
      <c r="E12" s="266">
        <v>886</v>
      </c>
      <c r="F12" s="266">
        <v>1291</v>
      </c>
      <c r="G12" s="266">
        <v>5789</v>
      </c>
      <c r="H12" s="266">
        <v>5453</v>
      </c>
      <c r="I12" s="266">
        <v>243</v>
      </c>
      <c r="J12" s="266">
        <v>93</v>
      </c>
      <c r="K12" s="266">
        <v>3750</v>
      </c>
      <c r="L12" s="266">
        <v>5696</v>
      </c>
      <c r="M12" s="1080"/>
      <c r="N12" s="174" t="s">
        <v>974</v>
      </c>
      <c r="O12" s="266">
        <v>11088</v>
      </c>
      <c r="P12" s="266">
        <v>3484</v>
      </c>
      <c r="Q12" s="266">
        <v>2919</v>
      </c>
      <c r="R12" s="266">
        <v>565</v>
      </c>
      <c r="S12" s="266">
        <v>3843</v>
      </c>
      <c r="T12" s="266">
        <v>3484</v>
      </c>
      <c r="U12" s="173" t="s">
        <v>5</v>
      </c>
      <c r="V12" s="173"/>
    </row>
    <row r="13" spans="1:22" ht="15" customHeight="1">
      <c r="A13" s="174" t="s">
        <v>975</v>
      </c>
      <c r="B13" s="266">
        <v>14469</v>
      </c>
      <c r="C13" s="266">
        <v>1674</v>
      </c>
      <c r="D13" s="266">
        <v>2622</v>
      </c>
      <c r="E13" s="266">
        <v>1002</v>
      </c>
      <c r="F13" s="266">
        <v>1620</v>
      </c>
      <c r="G13" s="266">
        <v>6283</v>
      </c>
      <c r="H13" s="266">
        <v>5863</v>
      </c>
      <c r="I13" s="266">
        <v>333</v>
      </c>
      <c r="J13" s="266">
        <v>87</v>
      </c>
      <c r="K13" s="266">
        <v>3890</v>
      </c>
      <c r="L13" s="266">
        <v>6196</v>
      </c>
      <c r="M13" s="1080"/>
      <c r="N13" s="174" t="s">
        <v>975</v>
      </c>
      <c r="O13" s="266">
        <v>12010</v>
      </c>
      <c r="P13" s="266">
        <v>3737</v>
      </c>
      <c r="Q13" s="266">
        <v>3159</v>
      </c>
      <c r="R13" s="266">
        <v>578</v>
      </c>
      <c r="S13" s="266">
        <v>3977</v>
      </c>
      <c r="T13" s="266">
        <v>3737</v>
      </c>
      <c r="U13" s="173" t="s">
        <v>5</v>
      </c>
      <c r="V13" s="173"/>
    </row>
    <row r="14" spans="1:22" ht="15" customHeight="1">
      <c r="A14" s="174" t="s">
        <v>976</v>
      </c>
      <c r="B14" s="266">
        <v>15681</v>
      </c>
      <c r="C14" s="266">
        <v>1897</v>
      </c>
      <c r="D14" s="266">
        <v>3046</v>
      </c>
      <c r="E14" s="266">
        <v>1016</v>
      </c>
      <c r="F14" s="266">
        <v>2030</v>
      </c>
      <c r="G14" s="266">
        <v>7014</v>
      </c>
      <c r="H14" s="266">
        <v>6485</v>
      </c>
      <c r="I14" s="266">
        <v>399</v>
      </c>
      <c r="J14" s="266">
        <v>130</v>
      </c>
      <c r="K14" s="266">
        <v>3724</v>
      </c>
      <c r="L14" s="266">
        <v>6884</v>
      </c>
      <c r="M14" s="1080"/>
      <c r="N14" s="174" t="s">
        <v>976</v>
      </c>
      <c r="O14" s="266">
        <v>13030</v>
      </c>
      <c r="P14" s="266">
        <v>4233</v>
      </c>
      <c r="Q14" s="266">
        <v>3563</v>
      </c>
      <c r="R14" s="266">
        <v>670</v>
      </c>
      <c r="S14" s="266">
        <v>3854</v>
      </c>
      <c r="T14" s="266">
        <v>4233</v>
      </c>
      <c r="U14" s="173" t="s">
        <v>5</v>
      </c>
      <c r="V14" s="173"/>
    </row>
    <row r="15" spans="1:22" ht="15" customHeight="1">
      <c r="A15" s="174" t="s">
        <v>977</v>
      </c>
      <c r="B15" s="266">
        <v>14486</v>
      </c>
      <c r="C15" s="266">
        <v>1979</v>
      </c>
      <c r="D15" s="266">
        <v>2932</v>
      </c>
      <c r="E15" s="266">
        <v>1031</v>
      </c>
      <c r="F15" s="266">
        <v>1901</v>
      </c>
      <c r="G15" s="266">
        <v>6631</v>
      </c>
      <c r="H15" s="266">
        <v>6103</v>
      </c>
      <c r="I15" s="266">
        <v>418</v>
      </c>
      <c r="J15" s="266">
        <v>110</v>
      </c>
      <c r="K15" s="266">
        <v>2944</v>
      </c>
      <c r="L15" s="266">
        <v>6521</v>
      </c>
      <c r="M15" s="1080"/>
      <c r="N15" s="174" t="s">
        <v>978</v>
      </c>
      <c r="O15" s="266">
        <v>11727</v>
      </c>
      <c r="P15" s="266">
        <v>3762</v>
      </c>
      <c r="Q15" s="266">
        <v>3143</v>
      </c>
      <c r="R15" s="266">
        <v>619</v>
      </c>
      <c r="S15" s="266">
        <v>3054</v>
      </c>
      <c r="T15" s="266">
        <v>3762</v>
      </c>
      <c r="U15" s="173" t="s">
        <v>5</v>
      </c>
      <c r="V15" s="173"/>
    </row>
    <row r="16" spans="1:22" ht="15" customHeight="1">
      <c r="A16" s="174" t="s">
        <v>979</v>
      </c>
      <c r="B16" s="266">
        <v>12507</v>
      </c>
      <c r="C16" s="266">
        <v>1966</v>
      </c>
      <c r="D16" s="266">
        <v>2674</v>
      </c>
      <c r="E16" s="266">
        <v>949</v>
      </c>
      <c r="F16" s="266">
        <v>1725</v>
      </c>
      <c r="G16" s="266">
        <v>5582</v>
      </c>
      <c r="H16" s="266">
        <v>5136</v>
      </c>
      <c r="I16" s="266">
        <v>351</v>
      </c>
      <c r="J16" s="266">
        <v>95</v>
      </c>
      <c r="K16" s="266">
        <v>2285</v>
      </c>
      <c r="L16" s="266">
        <v>5487</v>
      </c>
      <c r="M16" s="1080"/>
      <c r="N16" s="174" t="s">
        <v>979</v>
      </c>
      <c r="O16" s="266">
        <v>10213</v>
      </c>
      <c r="P16" s="266">
        <v>3193</v>
      </c>
      <c r="Q16" s="266">
        <v>2697</v>
      </c>
      <c r="R16" s="266">
        <v>496</v>
      </c>
      <c r="S16" s="266">
        <v>2380</v>
      </c>
      <c r="T16" s="266">
        <v>3193</v>
      </c>
      <c r="U16" s="173" t="s">
        <v>5</v>
      </c>
      <c r="V16" s="173"/>
    </row>
    <row r="17" spans="1:22" ht="15" customHeight="1">
      <c r="A17" s="174" t="s">
        <v>980</v>
      </c>
      <c r="B17" s="266">
        <v>9605</v>
      </c>
      <c r="C17" s="266">
        <v>2444</v>
      </c>
      <c r="D17" s="266">
        <v>2085</v>
      </c>
      <c r="E17" s="266">
        <v>776</v>
      </c>
      <c r="F17" s="266">
        <v>1309</v>
      </c>
      <c r="G17" s="266">
        <v>3630</v>
      </c>
      <c r="H17" s="266">
        <v>3326</v>
      </c>
      <c r="I17" s="266">
        <v>242</v>
      </c>
      <c r="J17" s="266">
        <v>62</v>
      </c>
      <c r="K17" s="266">
        <v>1446</v>
      </c>
      <c r="L17" s="266">
        <v>3568</v>
      </c>
      <c r="M17" s="1080"/>
      <c r="N17" s="174" t="s">
        <v>980</v>
      </c>
      <c r="O17" s="266">
        <v>8320</v>
      </c>
      <c r="P17" s="266">
        <v>2283</v>
      </c>
      <c r="Q17" s="266">
        <v>1930</v>
      </c>
      <c r="R17" s="266">
        <v>353</v>
      </c>
      <c r="S17" s="266">
        <v>1508</v>
      </c>
      <c r="T17" s="266">
        <v>2283</v>
      </c>
      <c r="U17" s="173" t="s">
        <v>5</v>
      </c>
      <c r="V17" s="173"/>
    </row>
    <row r="18" spans="1:22" ht="15" customHeight="1">
      <c r="A18" s="174" t="s">
        <v>981</v>
      </c>
      <c r="B18" s="266">
        <v>8864</v>
      </c>
      <c r="C18" s="266">
        <v>3780</v>
      </c>
      <c r="D18" s="266">
        <v>1851</v>
      </c>
      <c r="E18" s="266">
        <v>692</v>
      </c>
      <c r="F18" s="266">
        <v>1159</v>
      </c>
      <c r="G18" s="266">
        <v>2079</v>
      </c>
      <c r="H18" s="266">
        <v>1861</v>
      </c>
      <c r="I18" s="266">
        <v>130</v>
      </c>
      <c r="J18" s="266">
        <v>88</v>
      </c>
      <c r="K18" s="266">
        <v>1154</v>
      </c>
      <c r="L18" s="266">
        <v>1991</v>
      </c>
      <c r="M18" s="1080"/>
      <c r="N18" s="174" t="s">
        <v>981</v>
      </c>
      <c r="O18" s="266">
        <v>8364</v>
      </c>
      <c r="P18" s="266">
        <v>1491</v>
      </c>
      <c r="Q18" s="266">
        <v>1279</v>
      </c>
      <c r="R18" s="266">
        <v>212</v>
      </c>
      <c r="S18" s="266">
        <v>1242</v>
      </c>
      <c r="T18" s="266">
        <v>1491</v>
      </c>
      <c r="U18" s="173" t="s">
        <v>5</v>
      </c>
      <c r="V18" s="173"/>
    </row>
    <row r="19" spans="1:22" ht="15" customHeight="1">
      <c r="A19" s="174" t="s">
        <v>573</v>
      </c>
      <c r="B19" s="266">
        <v>10196</v>
      </c>
      <c r="C19" s="266">
        <v>5601</v>
      </c>
      <c r="D19" s="266">
        <v>1826</v>
      </c>
      <c r="E19" s="266">
        <v>762</v>
      </c>
      <c r="F19" s="266">
        <v>1064</v>
      </c>
      <c r="G19" s="266">
        <v>1411</v>
      </c>
      <c r="H19" s="266">
        <v>1221</v>
      </c>
      <c r="I19" s="266">
        <v>93</v>
      </c>
      <c r="J19" s="266">
        <v>97</v>
      </c>
      <c r="K19" s="266">
        <v>1358</v>
      </c>
      <c r="L19" s="266">
        <v>1314</v>
      </c>
      <c r="M19" s="1080"/>
      <c r="N19" s="174" t="s">
        <v>573</v>
      </c>
      <c r="O19" s="266">
        <v>9946</v>
      </c>
      <c r="P19" s="266">
        <v>1064</v>
      </c>
      <c r="Q19" s="266">
        <v>936</v>
      </c>
      <c r="R19" s="266">
        <v>128</v>
      </c>
      <c r="S19" s="266">
        <v>1455</v>
      </c>
      <c r="T19" s="266">
        <v>1064</v>
      </c>
      <c r="U19" s="173" t="s">
        <v>5</v>
      </c>
      <c r="V19" s="173"/>
    </row>
    <row r="20" spans="1:22" ht="15" customHeight="1">
      <c r="A20" s="174" t="s">
        <v>574</v>
      </c>
      <c r="B20" s="266">
        <v>8137</v>
      </c>
      <c r="C20" s="266">
        <v>5342</v>
      </c>
      <c r="D20" s="266">
        <v>990</v>
      </c>
      <c r="E20" s="266">
        <v>439</v>
      </c>
      <c r="F20" s="266">
        <v>551</v>
      </c>
      <c r="G20" s="266">
        <v>530</v>
      </c>
      <c r="H20" s="266">
        <v>455</v>
      </c>
      <c r="I20" s="266">
        <v>23</v>
      </c>
      <c r="J20" s="266">
        <v>52</v>
      </c>
      <c r="K20" s="266">
        <v>1275</v>
      </c>
      <c r="L20" s="266">
        <v>478</v>
      </c>
      <c r="M20" s="1080"/>
      <c r="N20" s="174" t="s">
        <v>982</v>
      </c>
      <c r="O20" s="266">
        <v>7982</v>
      </c>
      <c r="P20" s="266">
        <v>323</v>
      </c>
      <c r="Q20" s="266">
        <v>295</v>
      </c>
      <c r="R20" s="266">
        <v>28</v>
      </c>
      <c r="S20" s="266">
        <v>1327</v>
      </c>
      <c r="T20" s="266">
        <v>323</v>
      </c>
      <c r="U20" s="173" t="s">
        <v>5</v>
      </c>
      <c r="V20" s="173"/>
    </row>
    <row r="21" spans="1:22" ht="15" customHeight="1">
      <c r="A21" s="174" t="s">
        <v>575</v>
      </c>
      <c r="B21" s="266">
        <v>6383</v>
      </c>
      <c r="C21" s="266">
        <v>4650</v>
      </c>
      <c r="D21" s="266">
        <v>428</v>
      </c>
      <c r="E21" s="266">
        <v>239</v>
      </c>
      <c r="F21" s="266">
        <v>189</v>
      </c>
      <c r="G21" s="266">
        <v>178</v>
      </c>
      <c r="H21" s="266">
        <v>149</v>
      </c>
      <c r="I21" s="266">
        <v>12</v>
      </c>
      <c r="J21" s="266">
        <v>17</v>
      </c>
      <c r="K21" s="266">
        <v>1127</v>
      </c>
      <c r="L21" s="266">
        <v>161</v>
      </c>
      <c r="M21" s="1080"/>
      <c r="N21" s="174" t="s">
        <v>575</v>
      </c>
      <c r="O21" s="266">
        <v>6296</v>
      </c>
      <c r="P21" s="266">
        <v>74</v>
      </c>
      <c r="Q21" s="266">
        <v>65</v>
      </c>
      <c r="R21" s="266">
        <v>9</v>
      </c>
      <c r="S21" s="266">
        <v>1144</v>
      </c>
      <c r="T21" s="266">
        <v>74</v>
      </c>
      <c r="U21" s="173" t="s">
        <v>5</v>
      </c>
      <c r="V21" s="173"/>
    </row>
    <row r="22" spans="1:22" ht="15" customHeight="1">
      <c r="A22" s="174" t="s">
        <v>848</v>
      </c>
      <c r="B22" s="266">
        <v>4792</v>
      </c>
      <c r="C22" s="266">
        <v>3726</v>
      </c>
      <c r="D22" s="266">
        <v>188</v>
      </c>
      <c r="E22" s="266">
        <v>134</v>
      </c>
      <c r="F22" s="266">
        <v>54</v>
      </c>
      <c r="G22" s="266">
        <v>52</v>
      </c>
      <c r="H22" s="266">
        <v>46</v>
      </c>
      <c r="I22" s="266">
        <v>3</v>
      </c>
      <c r="J22" s="266">
        <v>3</v>
      </c>
      <c r="K22" s="266">
        <v>826</v>
      </c>
      <c r="L22" s="266">
        <v>49</v>
      </c>
      <c r="M22" s="1080"/>
      <c r="N22" s="174" t="s">
        <v>848</v>
      </c>
      <c r="O22" s="266">
        <v>4758</v>
      </c>
      <c r="P22" s="266">
        <v>15</v>
      </c>
      <c r="Q22" s="266">
        <v>14</v>
      </c>
      <c r="R22" s="266">
        <v>1</v>
      </c>
      <c r="S22" s="266">
        <v>829</v>
      </c>
      <c r="T22" s="266">
        <v>15</v>
      </c>
      <c r="U22" s="173" t="s">
        <v>5</v>
      </c>
      <c r="V22" s="173"/>
    </row>
    <row r="23" spans="1:22" ht="15" customHeight="1">
      <c r="A23" s="174" t="s">
        <v>849</v>
      </c>
      <c r="B23" s="266">
        <v>2441</v>
      </c>
      <c r="C23" s="266">
        <v>2019</v>
      </c>
      <c r="D23" s="266">
        <v>49</v>
      </c>
      <c r="E23" s="266">
        <v>38</v>
      </c>
      <c r="F23" s="266">
        <v>11</v>
      </c>
      <c r="G23" s="266">
        <v>12</v>
      </c>
      <c r="H23" s="266">
        <v>9</v>
      </c>
      <c r="I23" s="266">
        <v>1</v>
      </c>
      <c r="J23" s="266">
        <v>2</v>
      </c>
      <c r="K23" s="266">
        <v>361</v>
      </c>
      <c r="L23" s="266">
        <v>10</v>
      </c>
      <c r="M23" s="1080"/>
      <c r="N23" s="174" t="s">
        <v>849</v>
      </c>
      <c r="O23" s="266">
        <v>2435</v>
      </c>
      <c r="P23" s="266">
        <v>4</v>
      </c>
      <c r="Q23" s="266">
        <v>3</v>
      </c>
      <c r="R23" s="266">
        <v>1</v>
      </c>
      <c r="S23" s="266">
        <v>363</v>
      </c>
      <c r="T23" s="266">
        <v>4</v>
      </c>
      <c r="U23" s="173" t="s">
        <v>5</v>
      </c>
      <c r="V23" s="173"/>
    </row>
    <row r="24" spans="1:22" ht="15" customHeight="1">
      <c r="A24" s="174" t="s">
        <v>752</v>
      </c>
      <c r="B24" s="266">
        <v>810</v>
      </c>
      <c r="C24" s="266">
        <v>725</v>
      </c>
      <c r="D24" s="266">
        <v>11</v>
      </c>
      <c r="E24" s="266">
        <v>9</v>
      </c>
      <c r="F24" s="266">
        <v>2</v>
      </c>
      <c r="G24" s="266">
        <v>1</v>
      </c>
      <c r="H24" s="266">
        <v>1</v>
      </c>
      <c r="I24" s="266" t="s">
        <v>5</v>
      </c>
      <c r="J24" s="266" t="s">
        <v>5</v>
      </c>
      <c r="K24" s="266">
        <v>73</v>
      </c>
      <c r="L24" s="266">
        <v>1</v>
      </c>
      <c r="M24" s="1080"/>
      <c r="N24" s="174" t="s">
        <v>752</v>
      </c>
      <c r="O24" s="266">
        <v>809</v>
      </c>
      <c r="P24" s="266" t="s">
        <v>5</v>
      </c>
      <c r="Q24" s="266" t="s">
        <v>5</v>
      </c>
      <c r="R24" s="266" t="s">
        <v>5</v>
      </c>
      <c r="S24" s="266">
        <v>73</v>
      </c>
      <c r="T24" s="266" t="s">
        <v>5</v>
      </c>
      <c r="U24" s="173" t="s">
        <v>5</v>
      </c>
      <c r="V24" s="173"/>
    </row>
    <row r="25" spans="1:22" ht="15" customHeight="1">
      <c r="A25" s="174" t="s">
        <v>753</v>
      </c>
      <c r="B25" s="266">
        <v>7261</v>
      </c>
      <c r="C25" s="266" t="s">
        <v>5</v>
      </c>
      <c r="D25" s="266" t="s">
        <v>5</v>
      </c>
      <c r="E25" s="266" t="s">
        <v>5</v>
      </c>
      <c r="F25" s="266" t="s">
        <v>5</v>
      </c>
      <c r="G25" s="266" t="s">
        <v>5</v>
      </c>
      <c r="H25" s="266" t="s">
        <v>5</v>
      </c>
      <c r="I25" s="266" t="s">
        <v>5</v>
      </c>
      <c r="J25" s="266" t="s">
        <v>5</v>
      </c>
      <c r="K25" s="266">
        <v>7261</v>
      </c>
      <c r="L25" s="266" t="s">
        <v>5</v>
      </c>
      <c r="M25" s="1080"/>
      <c r="N25" s="174" t="s">
        <v>753</v>
      </c>
      <c r="O25" s="266">
        <v>7261</v>
      </c>
      <c r="P25" s="266" t="s">
        <v>5</v>
      </c>
      <c r="Q25" s="266" t="s">
        <v>5</v>
      </c>
      <c r="R25" s="266" t="s">
        <v>5</v>
      </c>
      <c r="S25" s="266">
        <v>7261</v>
      </c>
      <c r="T25" s="266" t="s">
        <v>5</v>
      </c>
      <c r="U25" s="173" t="s">
        <v>5</v>
      </c>
      <c r="V25" s="173"/>
    </row>
    <row r="26" spans="1:22" ht="15" customHeight="1">
      <c r="A26" s="174" t="s">
        <v>350</v>
      </c>
      <c r="B26" s="266"/>
      <c r="C26" s="266"/>
      <c r="D26" s="266"/>
      <c r="E26" s="266"/>
      <c r="F26" s="266"/>
      <c r="G26" s="266"/>
      <c r="H26" s="266"/>
      <c r="I26" s="266"/>
      <c r="J26" s="266"/>
      <c r="K26" s="266"/>
      <c r="L26" s="266"/>
      <c r="M26" s="1080"/>
      <c r="N26" s="174" t="s">
        <v>350</v>
      </c>
      <c r="O26" s="266"/>
      <c r="P26" s="266"/>
      <c r="Q26" s="266"/>
      <c r="R26" s="266"/>
      <c r="S26" s="266"/>
      <c r="T26" s="266"/>
      <c r="U26" s="173"/>
      <c r="V26" s="173"/>
    </row>
    <row r="27" spans="1:22" ht="15" customHeight="1">
      <c r="A27" s="174" t="s">
        <v>754</v>
      </c>
      <c r="B27" s="266">
        <v>123039</v>
      </c>
      <c r="C27" s="266">
        <v>14211</v>
      </c>
      <c r="D27" s="266">
        <v>23877</v>
      </c>
      <c r="E27" s="266">
        <v>7231</v>
      </c>
      <c r="F27" s="266">
        <v>16646</v>
      </c>
      <c r="G27" s="266">
        <v>55665</v>
      </c>
      <c r="H27" s="266">
        <v>51710</v>
      </c>
      <c r="I27" s="266">
        <v>3103</v>
      </c>
      <c r="J27" s="266">
        <v>852</v>
      </c>
      <c r="K27" s="266">
        <v>29286</v>
      </c>
      <c r="L27" s="266">
        <v>54813</v>
      </c>
      <c r="M27" s="1080"/>
      <c r="N27" s="174" t="s">
        <v>754</v>
      </c>
      <c r="O27" s="266">
        <v>104237</v>
      </c>
      <c r="P27" s="266">
        <v>36011</v>
      </c>
      <c r="Q27" s="266">
        <v>29195</v>
      </c>
      <c r="R27" s="266">
        <v>6816</v>
      </c>
      <c r="S27" s="266">
        <v>30138</v>
      </c>
      <c r="T27" s="266">
        <v>36011</v>
      </c>
      <c r="U27" s="173" t="s">
        <v>5</v>
      </c>
      <c r="V27" s="173"/>
    </row>
    <row r="28" spans="1:22" ht="15" customHeight="1">
      <c r="A28" s="174" t="s">
        <v>755</v>
      </c>
      <c r="B28" s="266">
        <v>41623</v>
      </c>
      <c r="C28" s="266">
        <v>25843</v>
      </c>
      <c r="D28" s="266">
        <v>5343</v>
      </c>
      <c r="E28" s="266">
        <v>2313</v>
      </c>
      <c r="F28" s="266">
        <v>3030</v>
      </c>
      <c r="G28" s="266">
        <v>4263</v>
      </c>
      <c r="H28" s="266">
        <v>3742</v>
      </c>
      <c r="I28" s="266">
        <v>262</v>
      </c>
      <c r="J28" s="266">
        <v>259</v>
      </c>
      <c r="K28" s="266">
        <v>6174</v>
      </c>
      <c r="L28" s="266">
        <v>4004</v>
      </c>
      <c r="M28" s="1080"/>
      <c r="N28" s="174" t="s">
        <v>755</v>
      </c>
      <c r="O28" s="266">
        <v>40590</v>
      </c>
      <c r="P28" s="266">
        <v>2971</v>
      </c>
      <c r="Q28" s="266">
        <v>2592</v>
      </c>
      <c r="R28" s="266">
        <v>379</v>
      </c>
      <c r="S28" s="266">
        <v>6433</v>
      </c>
      <c r="T28" s="266">
        <v>2971</v>
      </c>
      <c r="U28" s="173" t="s">
        <v>5</v>
      </c>
      <c r="V28" s="173"/>
    </row>
    <row r="29" spans="1:22" ht="15" customHeight="1">
      <c r="A29" s="174" t="s">
        <v>756</v>
      </c>
      <c r="B29" s="266">
        <v>22563</v>
      </c>
      <c r="C29" s="266">
        <v>16462</v>
      </c>
      <c r="D29" s="266">
        <v>1666</v>
      </c>
      <c r="E29" s="266">
        <v>859</v>
      </c>
      <c r="F29" s="266">
        <v>807</v>
      </c>
      <c r="G29" s="266">
        <v>773</v>
      </c>
      <c r="H29" s="266">
        <v>660</v>
      </c>
      <c r="I29" s="266">
        <v>39</v>
      </c>
      <c r="J29" s="266">
        <v>74</v>
      </c>
      <c r="K29" s="266">
        <v>3662</v>
      </c>
      <c r="L29" s="266">
        <v>699</v>
      </c>
      <c r="M29" s="1080"/>
      <c r="N29" s="174" t="s">
        <v>756</v>
      </c>
      <c r="O29" s="266">
        <v>22280</v>
      </c>
      <c r="P29" s="266">
        <v>416</v>
      </c>
      <c r="Q29" s="266">
        <v>377</v>
      </c>
      <c r="R29" s="266">
        <v>39</v>
      </c>
      <c r="S29" s="266">
        <v>3736</v>
      </c>
      <c r="T29" s="266">
        <v>416</v>
      </c>
      <c r="U29" s="173" t="s">
        <v>5</v>
      </c>
      <c r="V29" s="173"/>
    </row>
    <row r="30" spans="1:22" ht="15" customHeight="1">
      <c r="A30" s="174" t="s">
        <v>757</v>
      </c>
      <c r="B30" s="266">
        <v>8043</v>
      </c>
      <c r="C30" s="266">
        <v>6470</v>
      </c>
      <c r="D30" s="266">
        <v>248</v>
      </c>
      <c r="E30" s="266">
        <v>181</v>
      </c>
      <c r="F30" s="266">
        <v>67</v>
      </c>
      <c r="G30" s="266">
        <v>65</v>
      </c>
      <c r="H30" s="266">
        <v>56</v>
      </c>
      <c r="I30" s="266">
        <v>4</v>
      </c>
      <c r="J30" s="266">
        <v>5</v>
      </c>
      <c r="K30" s="266">
        <v>1260</v>
      </c>
      <c r="L30" s="266">
        <v>60</v>
      </c>
      <c r="M30" s="1080"/>
      <c r="N30" s="174" t="s">
        <v>757</v>
      </c>
      <c r="O30" s="266">
        <v>8002</v>
      </c>
      <c r="P30" s="266">
        <v>19</v>
      </c>
      <c r="Q30" s="266">
        <v>17</v>
      </c>
      <c r="R30" s="266">
        <v>2</v>
      </c>
      <c r="S30" s="266">
        <v>1265</v>
      </c>
      <c r="T30" s="266">
        <v>19</v>
      </c>
      <c r="U30" s="173" t="s">
        <v>5</v>
      </c>
      <c r="V30" s="173"/>
    </row>
    <row r="31" spans="1:22" ht="15" customHeight="1">
      <c r="A31" s="174" t="s">
        <v>758</v>
      </c>
      <c r="B31" s="266">
        <v>123607</v>
      </c>
      <c r="C31" s="266">
        <v>17775</v>
      </c>
      <c r="D31" s="266">
        <v>24036</v>
      </c>
      <c r="E31" s="266">
        <v>7904</v>
      </c>
      <c r="F31" s="266">
        <v>16132</v>
      </c>
      <c r="G31" s="266">
        <v>53029</v>
      </c>
      <c r="H31" s="266">
        <v>49129</v>
      </c>
      <c r="I31" s="266">
        <v>2998</v>
      </c>
      <c r="J31" s="266">
        <v>902</v>
      </c>
      <c r="K31" s="266">
        <v>28767</v>
      </c>
      <c r="L31" s="266">
        <v>52127</v>
      </c>
      <c r="M31" s="1080"/>
      <c r="N31" s="174" t="s">
        <v>758</v>
      </c>
      <c r="O31" s="266">
        <v>105056</v>
      </c>
      <c r="P31" s="266">
        <v>33576</v>
      </c>
      <c r="Q31" s="266">
        <v>27366</v>
      </c>
      <c r="R31" s="266">
        <v>6210</v>
      </c>
      <c r="S31" s="266">
        <v>29669</v>
      </c>
      <c r="T31" s="266">
        <v>33576</v>
      </c>
      <c r="U31" s="173" t="s">
        <v>5</v>
      </c>
      <c r="V31" s="173"/>
    </row>
    <row r="32" spans="1:22" s="185" customFormat="1" ht="15" customHeight="1">
      <c r="A32" s="184" t="s">
        <v>258</v>
      </c>
      <c r="B32" s="265">
        <v>94489</v>
      </c>
      <c r="C32" s="265">
        <v>18007</v>
      </c>
      <c r="D32" s="265">
        <v>18207</v>
      </c>
      <c r="E32" s="265">
        <v>5390</v>
      </c>
      <c r="F32" s="265">
        <v>12817</v>
      </c>
      <c r="G32" s="265">
        <v>34884</v>
      </c>
      <c r="H32" s="265">
        <v>31648</v>
      </c>
      <c r="I32" s="265">
        <v>2552</v>
      </c>
      <c r="J32" s="265">
        <v>684</v>
      </c>
      <c r="K32" s="265">
        <v>23391</v>
      </c>
      <c r="L32" s="265">
        <v>34200</v>
      </c>
      <c r="M32" s="1079"/>
      <c r="N32" s="184" t="s">
        <v>258</v>
      </c>
      <c r="O32" s="265">
        <v>83343</v>
      </c>
      <c r="P32" s="265">
        <v>23054</v>
      </c>
      <c r="Q32" s="265">
        <v>18190</v>
      </c>
      <c r="R32" s="265">
        <v>4864</v>
      </c>
      <c r="S32" s="265">
        <v>24075</v>
      </c>
      <c r="T32" s="265">
        <v>23054</v>
      </c>
      <c r="U32" s="182" t="s">
        <v>5</v>
      </c>
      <c r="V32" s="182"/>
    </row>
    <row r="33" spans="1:22" ht="15" customHeight="1">
      <c r="A33" s="174" t="s">
        <v>348</v>
      </c>
      <c r="B33" s="266">
        <v>12098</v>
      </c>
      <c r="C33" s="266">
        <v>5306</v>
      </c>
      <c r="D33" s="266">
        <v>4600</v>
      </c>
      <c r="E33" s="266" t="s">
        <v>5</v>
      </c>
      <c r="F33" s="266">
        <v>4600</v>
      </c>
      <c r="G33" s="266">
        <v>523</v>
      </c>
      <c r="H33" s="266">
        <v>506</v>
      </c>
      <c r="I33" s="266">
        <v>13</v>
      </c>
      <c r="J33" s="266">
        <v>4</v>
      </c>
      <c r="K33" s="266">
        <v>1669</v>
      </c>
      <c r="L33" s="266">
        <v>519</v>
      </c>
      <c r="M33" s="1080"/>
      <c r="N33" s="174" t="s">
        <v>348</v>
      </c>
      <c r="O33" s="266">
        <v>12021</v>
      </c>
      <c r="P33" s="266">
        <v>442</v>
      </c>
      <c r="Q33" s="266">
        <v>423</v>
      </c>
      <c r="R33" s="266">
        <v>19</v>
      </c>
      <c r="S33" s="266">
        <v>1673</v>
      </c>
      <c r="T33" s="266">
        <v>442</v>
      </c>
      <c r="U33" s="173" t="s">
        <v>5</v>
      </c>
      <c r="V33" s="173"/>
    </row>
    <row r="34" spans="1:22" ht="15" customHeight="1">
      <c r="A34" s="174" t="s">
        <v>349</v>
      </c>
      <c r="B34" s="266">
        <v>4173</v>
      </c>
      <c r="C34" s="266">
        <v>115</v>
      </c>
      <c r="D34" s="266">
        <v>791</v>
      </c>
      <c r="E34" s="266">
        <v>12</v>
      </c>
      <c r="F34" s="266">
        <v>779</v>
      </c>
      <c r="G34" s="266">
        <v>2411</v>
      </c>
      <c r="H34" s="266">
        <v>2253</v>
      </c>
      <c r="I34" s="266">
        <v>141</v>
      </c>
      <c r="J34" s="266">
        <v>17</v>
      </c>
      <c r="K34" s="266">
        <v>856</v>
      </c>
      <c r="L34" s="266">
        <v>2394</v>
      </c>
      <c r="M34" s="1080"/>
      <c r="N34" s="174" t="s">
        <v>349</v>
      </c>
      <c r="O34" s="266">
        <v>3510</v>
      </c>
      <c r="P34" s="266">
        <v>1731</v>
      </c>
      <c r="Q34" s="266">
        <v>1416</v>
      </c>
      <c r="R34" s="266">
        <v>315</v>
      </c>
      <c r="S34" s="266">
        <v>873</v>
      </c>
      <c r="T34" s="266">
        <v>1731</v>
      </c>
      <c r="U34" s="173" t="s">
        <v>5</v>
      </c>
      <c r="V34" s="173"/>
    </row>
    <row r="35" spans="1:22" ht="15" customHeight="1">
      <c r="A35" s="174" t="s">
        <v>983</v>
      </c>
      <c r="B35" s="266">
        <v>5731</v>
      </c>
      <c r="C35" s="266">
        <v>305</v>
      </c>
      <c r="D35" s="266">
        <v>1231</v>
      </c>
      <c r="E35" s="266">
        <v>123</v>
      </c>
      <c r="F35" s="266">
        <v>1108</v>
      </c>
      <c r="G35" s="266">
        <v>2718</v>
      </c>
      <c r="H35" s="266">
        <v>2422</v>
      </c>
      <c r="I35" s="266">
        <v>247</v>
      </c>
      <c r="J35" s="266">
        <v>49</v>
      </c>
      <c r="K35" s="266">
        <v>1477</v>
      </c>
      <c r="L35" s="266">
        <v>2669</v>
      </c>
      <c r="M35" s="1080"/>
      <c r="N35" s="174" t="s">
        <v>983</v>
      </c>
      <c r="O35" s="266">
        <v>5062</v>
      </c>
      <c r="P35" s="266">
        <v>2000</v>
      </c>
      <c r="Q35" s="266">
        <v>1353</v>
      </c>
      <c r="R35" s="266">
        <v>647</v>
      </c>
      <c r="S35" s="266">
        <v>1526</v>
      </c>
      <c r="T35" s="266">
        <v>2000</v>
      </c>
      <c r="U35" s="173" t="s">
        <v>5</v>
      </c>
      <c r="V35" s="173"/>
    </row>
    <row r="36" spans="1:22" ht="15" customHeight="1">
      <c r="A36" s="174" t="s">
        <v>971</v>
      </c>
      <c r="B36" s="266">
        <v>5636</v>
      </c>
      <c r="C36" s="266">
        <v>278</v>
      </c>
      <c r="D36" s="266">
        <v>1082</v>
      </c>
      <c r="E36" s="266">
        <v>315</v>
      </c>
      <c r="F36" s="266">
        <v>767</v>
      </c>
      <c r="G36" s="266">
        <v>2484</v>
      </c>
      <c r="H36" s="266">
        <v>2305</v>
      </c>
      <c r="I36" s="266">
        <v>140</v>
      </c>
      <c r="J36" s="266">
        <v>39</v>
      </c>
      <c r="K36" s="266">
        <v>1792</v>
      </c>
      <c r="L36" s="266">
        <v>2445</v>
      </c>
      <c r="M36" s="1080"/>
      <c r="N36" s="174" t="s">
        <v>971</v>
      </c>
      <c r="O36" s="266">
        <v>5068</v>
      </c>
      <c r="P36" s="266">
        <v>1877</v>
      </c>
      <c r="Q36" s="266">
        <v>1485</v>
      </c>
      <c r="R36" s="266">
        <v>392</v>
      </c>
      <c r="S36" s="266">
        <v>1831</v>
      </c>
      <c r="T36" s="266">
        <v>1877</v>
      </c>
      <c r="U36" s="173" t="s">
        <v>5</v>
      </c>
      <c r="V36" s="173"/>
    </row>
    <row r="37" spans="1:22" ht="15" customHeight="1">
      <c r="A37" s="174" t="s">
        <v>984</v>
      </c>
      <c r="B37" s="266">
        <v>5798</v>
      </c>
      <c r="C37" s="266">
        <v>259</v>
      </c>
      <c r="D37" s="266">
        <v>1018</v>
      </c>
      <c r="E37" s="266">
        <v>380</v>
      </c>
      <c r="F37" s="266">
        <v>638</v>
      </c>
      <c r="G37" s="266">
        <v>2745</v>
      </c>
      <c r="H37" s="266">
        <v>2565</v>
      </c>
      <c r="I37" s="266">
        <v>155</v>
      </c>
      <c r="J37" s="266">
        <v>25</v>
      </c>
      <c r="K37" s="266">
        <v>1776</v>
      </c>
      <c r="L37" s="266">
        <v>2720</v>
      </c>
      <c r="M37" s="1080"/>
      <c r="N37" s="174" t="s">
        <v>985</v>
      </c>
      <c r="O37" s="266">
        <v>5001</v>
      </c>
      <c r="P37" s="266">
        <v>1923</v>
      </c>
      <c r="Q37" s="266">
        <v>1529</v>
      </c>
      <c r="R37" s="266">
        <v>394</v>
      </c>
      <c r="S37" s="266">
        <v>1801</v>
      </c>
      <c r="T37" s="266">
        <v>1923</v>
      </c>
      <c r="U37" s="173" t="s">
        <v>5</v>
      </c>
      <c r="V37" s="173"/>
    </row>
    <row r="38" spans="1:22" ht="15" customHeight="1">
      <c r="A38" s="174" t="s">
        <v>974</v>
      </c>
      <c r="B38" s="266">
        <v>6719</v>
      </c>
      <c r="C38" s="266">
        <v>292</v>
      </c>
      <c r="D38" s="266">
        <v>1066</v>
      </c>
      <c r="E38" s="266">
        <v>493</v>
      </c>
      <c r="F38" s="266">
        <v>573</v>
      </c>
      <c r="G38" s="266">
        <v>3328</v>
      </c>
      <c r="H38" s="266">
        <v>3088</v>
      </c>
      <c r="I38" s="266">
        <v>184</v>
      </c>
      <c r="J38" s="266">
        <v>56</v>
      </c>
      <c r="K38" s="266">
        <v>2033</v>
      </c>
      <c r="L38" s="266">
        <v>3272</v>
      </c>
      <c r="M38" s="1080"/>
      <c r="N38" s="174" t="s">
        <v>973</v>
      </c>
      <c r="O38" s="266">
        <v>5625</v>
      </c>
      <c r="P38" s="266">
        <v>2178</v>
      </c>
      <c r="Q38" s="266">
        <v>1724</v>
      </c>
      <c r="R38" s="266">
        <v>454</v>
      </c>
      <c r="S38" s="266">
        <v>2089</v>
      </c>
      <c r="T38" s="266">
        <v>2178</v>
      </c>
      <c r="U38" s="173" t="s">
        <v>5</v>
      </c>
      <c r="V38" s="173"/>
    </row>
    <row r="39" spans="1:22" ht="15" customHeight="1">
      <c r="A39" s="174" t="s">
        <v>986</v>
      </c>
      <c r="B39" s="266">
        <v>7173</v>
      </c>
      <c r="C39" s="266">
        <v>287</v>
      </c>
      <c r="D39" s="266">
        <v>1145</v>
      </c>
      <c r="E39" s="266">
        <v>547</v>
      </c>
      <c r="F39" s="266">
        <v>598</v>
      </c>
      <c r="G39" s="266">
        <v>3692</v>
      </c>
      <c r="H39" s="266">
        <v>3378</v>
      </c>
      <c r="I39" s="266">
        <v>264</v>
      </c>
      <c r="J39" s="266">
        <v>50</v>
      </c>
      <c r="K39" s="266">
        <v>2049</v>
      </c>
      <c r="L39" s="266">
        <v>3642</v>
      </c>
      <c r="M39" s="1080"/>
      <c r="N39" s="174" t="s">
        <v>975</v>
      </c>
      <c r="O39" s="266">
        <v>5833</v>
      </c>
      <c r="P39" s="266">
        <v>2302</v>
      </c>
      <c r="Q39" s="266">
        <v>1823</v>
      </c>
      <c r="R39" s="266">
        <v>479</v>
      </c>
      <c r="S39" s="266">
        <v>2099</v>
      </c>
      <c r="T39" s="266">
        <v>2302</v>
      </c>
      <c r="U39" s="173" t="s">
        <v>5</v>
      </c>
      <c r="V39" s="173"/>
    </row>
    <row r="40" spans="1:22" ht="15" customHeight="1">
      <c r="A40" s="174" t="s">
        <v>976</v>
      </c>
      <c r="B40" s="266">
        <v>7831</v>
      </c>
      <c r="C40" s="266">
        <v>391</v>
      </c>
      <c r="D40" s="266">
        <v>1244</v>
      </c>
      <c r="E40" s="266">
        <v>562</v>
      </c>
      <c r="F40" s="266">
        <v>682</v>
      </c>
      <c r="G40" s="266">
        <v>4209</v>
      </c>
      <c r="H40" s="266">
        <v>3800</v>
      </c>
      <c r="I40" s="266">
        <v>333</v>
      </c>
      <c r="J40" s="266">
        <v>76</v>
      </c>
      <c r="K40" s="266">
        <v>1987</v>
      </c>
      <c r="L40" s="266">
        <v>4133</v>
      </c>
      <c r="M40" s="1080"/>
      <c r="N40" s="174" t="s">
        <v>976</v>
      </c>
      <c r="O40" s="266">
        <v>6336</v>
      </c>
      <c r="P40" s="266">
        <v>2638</v>
      </c>
      <c r="Q40" s="266">
        <v>2070</v>
      </c>
      <c r="R40" s="266">
        <v>568</v>
      </c>
      <c r="S40" s="266">
        <v>2063</v>
      </c>
      <c r="T40" s="266">
        <v>2638</v>
      </c>
      <c r="U40" s="173" t="s">
        <v>5</v>
      </c>
      <c r="V40" s="173"/>
    </row>
    <row r="41" spans="1:22" ht="15" customHeight="1">
      <c r="A41" s="174" t="s">
        <v>977</v>
      </c>
      <c r="B41" s="266">
        <v>7153</v>
      </c>
      <c r="C41" s="266">
        <v>371</v>
      </c>
      <c r="D41" s="266">
        <v>1127</v>
      </c>
      <c r="E41" s="266">
        <v>566</v>
      </c>
      <c r="F41" s="266">
        <v>561</v>
      </c>
      <c r="G41" s="266">
        <v>4004</v>
      </c>
      <c r="H41" s="266">
        <v>3570</v>
      </c>
      <c r="I41" s="266">
        <v>359</v>
      </c>
      <c r="J41" s="266">
        <v>75</v>
      </c>
      <c r="K41" s="266">
        <v>1651</v>
      </c>
      <c r="L41" s="266">
        <v>3929</v>
      </c>
      <c r="M41" s="1080"/>
      <c r="N41" s="174" t="s">
        <v>977</v>
      </c>
      <c r="O41" s="266">
        <v>5521</v>
      </c>
      <c r="P41" s="266">
        <v>2297</v>
      </c>
      <c r="Q41" s="266">
        <v>1766</v>
      </c>
      <c r="R41" s="266">
        <v>531</v>
      </c>
      <c r="S41" s="266">
        <v>1726</v>
      </c>
      <c r="T41" s="266">
        <v>2297</v>
      </c>
      <c r="U41" s="173" t="s">
        <v>5</v>
      </c>
      <c r="V41" s="173"/>
    </row>
    <row r="42" spans="1:22" ht="15" customHeight="1">
      <c r="A42" s="174" t="s">
        <v>979</v>
      </c>
      <c r="B42" s="266">
        <v>6404</v>
      </c>
      <c r="C42" s="266">
        <v>450</v>
      </c>
      <c r="D42" s="266">
        <v>1154</v>
      </c>
      <c r="E42" s="266">
        <v>599</v>
      </c>
      <c r="F42" s="266">
        <v>555</v>
      </c>
      <c r="G42" s="266">
        <v>3502</v>
      </c>
      <c r="H42" s="266">
        <v>3158</v>
      </c>
      <c r="I42" s="266">
        <v>289</v>
      </c>
      <c r="J42" s="266">
        <v>55</v>
      </c>
      <c r="K42" s="266">
        <v>1298</v>
      </c>
      <c r="L42" s="266">
        <v>3447</v>
      </c>
      <c r="M42" s="1080"/>
      <c r="N42" s="174" t="s">
        <v>987</v>
      </c>
      <c r="O42" s="266">
        <v>4984</v>
      </c>
      <c r="P42" s="266">
        <v>2027</v>
      </c>
      <c r="Q42" s="266">
        <v>1605</v>
      </c>
      <c r="R42" s="266">
        <v>422</v>
      </c>
      <c r="S42" s="266">
        <v>1353</v>
      </c>
      <c r="T42" s="266">
        <v>2027</v>
      </c>
      <c r="U42" s="173" t="s">
        <v>5</v>
      </c>
      <c r="V42" s="173"/>
    </row>
    <row r="43" spans="1:22" ht="15" customHeight="1">
      <c r="A43" s="174" t="s">
        <v>980</v>
      </c>
      <c r="B43" s="266">
        <v>4796</v>
      </c>
      <c r="C43" s="266">
        <v>679</v>
      </c>
      <c r="D43" s="266">
        <v>937</v>
      </c>
      <c r="E43" s="266">
        <v>451</v>
      </c>
      <c r="F43" s="266">
        <v>486</v>
      </c>
      <c r="G43" s="266">
        <v>2370</v>
      </c>
      <c r="H43" s="266">
        <v>2110</v>
      </c>
      <c r="I43" s="266">
        <v>215</v>
      </c>
      <c r="J43" s="266">
        <v>45</v>
      </c>
      <c r="K43" s="266">
        <v>810</v>
      </c>
      <c r="L43" s="266">
        <v>2325</v>
      </c>
      <c r="M43" s="1080"/>
      <c r="N43" s="174" t="s">
        <v>980</v>
      </c>
      <c r="O43" s="266">
        <v>3936</v>
      </c>
      <c r="P43" s="266">
        <v>1465</v>
      </c>
      <c r="Q43" s="266">
        <v>1163</v>
      </c>
      <c r="R43" s="266">
        <v>302</v>
      </c>
      <c r="S43" s="266">
        <v>855</v>
      </c>
      <c r="T43" s="266">
        <v>1465</v>
      </c>
      <c r="U43" s="173" t="s">
        <v>5</v>
      </c>
      <c r="V43" s="173"/>
    </row>
    <row r="44" spans="1:22" ht="15" customHeight="1">
      <c r="A44" s="174" t="s">
        <v>981</v>
      </c>
      <c r="B44" s="266">
        <v>4374</v>
      </c>
      <c r="C44" s="266">
        <v>1398</v>
      </c>
      <c r="D44" s="266">
        <v>905</v>
      </c>
      <c r="E44" s="266">
        <v>425</v>
      </c>
      <c r="F44" s="266">
        <v>480</v>
      </c>
      <c r="G44" s="266">
        <v>1405</v>
      </c>
      <c r="H44" s="266">
        <v>1231</v>
      </c>
      <c r="I44" s="266">
        <v>107</v>
      </c>
      <c r="J44" s="266">
        <v>67</v>
      </c>
      <c r="K44" s="266">
        <v>666</v>
      </c>
      <c r="L44" s="266">
        <v>1338</v>
      </c>
      <c r="M44" s="1080"/>
      <c r="N44" s="174" t="s">
        <v>981</v>
      </c>
      <c r="O44" s="266">
        <v>4127</v>
      </c>
      <c r="P44" s="266">
        <v>1091</v>
      </c>
      <c r="Q44" s="266">
        <v>897</v>
      </c>
      <c r="R44" s="266">
        <v>194</v>
      </c>
      <c r="S44" s="266">
        <v>733</v>
      </c>
      <c r="T44" s="266">
        <v>1091</v>
      </c>
      <c r="U44" s="173" t="s">
        <v>5</v>
      </c>
      <c r="V44" s="173"/>
    </row>
    <row r="45" spans="1:22" ht="15" customHeight="1">
      <c r="A45" s="174" t="s">
        <v>573</v>
      </c>
      <c r="B45" s="266">
        <v>4717</v>
      </c>
      <c r="C45" s="266">
        <v>2124</v>
      </c>
      <c r="D45" s="266">
        <v>973</v>
      </c>
      <c r="E45" s="266">
        <v>449</v>
      </c>
      <c r="F45" s="266">
        <v>524</v>
      </c>
      <c r="G45" s="266">
        <v>945</v>
      </c>
      <c r="H45" s="266">
        <v>801</v>
      </c>
      <c r="I45" s="266">
        <v>73</v>
      </c>
      <c r="J45" s="266">
        <v>71</v>
      </c>
      <c r="K45" s="266">
        <v>675</v>
      </c>
      <c r="L45" s="266">
        <v>874</v>
      </c>
      <c r="M45" s="1080"/>
      <c r="N45" s="174" t="s">
        <v>573</v>
      </c>
      <c r="O45" s="266">
        <v>4621</v>
      </c>
      <c r="P45" s="266">
        <v>778</v>
      </c>
      <c r="Q45" s="266">
        <v>667</v>
      </c>
      <c r="R45" s="266">
        <v>111</v>
      </c>
      <c r="S45" s="266">
        <v>746</v>
      </c>
      <c r="T45" s="266">
        <v>778</v>
      </c>
      <c r="U45" s="173" t="s">
        <v>5</v>
      </c>
      <c r="V45" s="173"/>
    </row>
    <row r="46" spans="1:22" ht="15" customHeight="1">
      <c r="A46" s="174" t="s">
        <v>574</v>
      </c>
      <c r="B46" s="266">
        <v>3547</v>
      </c>
      <c r="C46" s="266">
        <v>2080</v>
      </c>
      <c r="D46" s="266">
        <v>559</v>
      </c>
      <c r="E46" s="266">
        <v>244</v>
      </c>
      <c r="F46" s="266">
        <v>315</v>
      </c>
      <c r="G46" s="266">
        <v>378</v>
      </c>
      <c r="H46" s="266">
        <v>318</v>
      </c>
      <c r="I46" s="266">
        <v>20</v>
      </c>
      <c r="J46" s="266">
        <v>40</v>
      </c>
      <c r="K46" s="266">
        <v>530</v>
      </c>
      <c r="L46" s="266">
        <v>338</v>
      </c>
      <c r="M46" s="1080"/>
      <c r="N46" s="174" t="s">
        <v>574</v>
      </c>
      <c r="O46" s="266">
        <v>3452</v>
      </c>
      <c r="P46" s="266">
        <v>243</v>
      </c>
      <c r="Q46" s="266">
        <v>218</v>
      </c>
      <c r="R46" s="266">
        <v>25</v>
      </c>
      <c r="S46" s="266">
        <v>570</v>
      </c>
      <c r="T46" s="266">
        <v>243</v>
      </c>
      <c r="U46" s="173" t="s">
        <v>5</v>
      </c>
      <c r="V46" s="173"/>
    </row>
    <row r="47" spans="1:22" ht="15" customHeight="1">
      <c r="A47" s="174" t="s">
        <v>988</v>
      </c>
      <c r="B47" s="266">
        <v>2443</v>
      </c>
      <c r="C47" s="266">
        <v>1670</v>
      </c>
      <c r="D47" s="266">
        <v>228</v>
      </c>
      <c r="E47" s="266">
        <v>120</v>
      </c>
      <c r="F47" s="266">
        <v>108</v>
      </c>
      <c r="G47" s="266">
        <v>121</v>
      </c>
      <c r="H47" s="266">
        <v>99</v>
      </c>
      <c r="I47" s="266">
        <v>9</v>
      </c>
      <c r="J47" s="266">
        <v>13</v>
      </c>
      <c r="K47" s="266">
        <v>424</v>
      </c>
      <c r="L47" s="266">
        <v>108</v>
      </c>
      <c r="M47" s="1080"/>
      <c r="N47" s="174" t="s">
        <v>575</v>
      </c>
      <c r="O47" s="266">
        <v>2385</v>
      </c>
      <c r="P47" s="266">
        <v>50</v>
      </c>
      <c r="Q47" s="266">
        <v>41</v>
      </c>
      <c r="R47" s="266">
        <v>9</v>
      </c>
      <c r="S47" s="266">
        <v>437</v>
      </c>
      <c r="T47" s="266">
        <v>50</v>
      </c>
      <c r="U47" s="173" t="s">
        <v>5</v>
      </c>
      <c r="V47" s="173"/>
    </row>
    <row r="48" spans="1:22" ht="15" customHeight="1">
      <c r="A48" s="174" t="s">
        <v>850</v>
      </c>
      <c r="B48" s="266">
        <v>1679</v>
      </c>
      <c r="C48" s="266">
        <v>1233</v>
      </c>
      <c r="D48" s="266">
        <v>116</v>
      </c>
      <c r="E48" s="266">
        <v>78</v>
      </c>
      <c r="F48" s="266">
        <v>38</v>
      </c>
      <c r="G48" s="266">
        <v>39</v>
      </c>
      <c r="H48" s="266">
        <v>36</v>
      </c>
      <c r="I48" s="266">
        <v>2</v>
      </c>
      <c r="J48" s="266">
        <v>1</v>
      </c>
      <c r="K48" s="266">
        <v>291</v>
      </c>
      <c r="L48" s="266">
        <v>38</v>
      </c>
      <c r="M48" s="1080"/>
      <c r="N48" s="174" t="s">
        <v>850</v>
      </c>
      <c r="O48" s="266">
        <v>1649</v>
      </c>
      <c r="P48" s="266">
        <v>8</v>
      </c>
      <c r="Q48" s="266">
        <v>7</v>
      </c>
      <c r="R48" s="266">
        <v>1</v>
      </c>
      <c r="S48" s="266">
        <v>292</v>
      </c>
      <c r="T48" s="266">
        <v>8</v>
      </c>
      <c r="U48" s="173" t="s">
        <v>5</v>
      </c>
      <c r="V48" s="173"/>
    </row>
    <row r="49" spans="1:24" ht="15" customHeight="1">
      <c r="A49" s="174" t="s">
        <v>851</v>
      </c>
      <c r="B49" s="266">
        <v>782</v>
      </c>
      <c r="C49" s="266">
        <v>618</v>
      </c>
      <c r="D49" s="266">
        <v>25</v>
      </c>
      <c r="E49" s="266">
        <v>21</v>
      </c>
      <c r="F49" s="266">
        <v>4</v>
      </c>
      <c r="G49" s="266">
        <v>9</v>
      </c>
      <c r="H49" s="266">
        <v>7</v>
      </c>
      <c r="I49" s="266">
        <v>1</v>
      </c>
      <c r="J49" s="266">
        <v>1</v>
      </c>
      <c r="K49" s="266">
        <v>130</v>
      </c>
      <c r="L49" s="266">
        <v>8</v>
      </c>
      <c r="M49" s="1080"/>
      <c r="N49" s="174" t="s">
        <v>851</v>
      </c>
      <c r="O49" s="266">
        <v>778</v>
      </c>
      <c r="P49" s="266">
        <v>4</v>
      </c>
      <c r="Q49" s="266">
        <v>3</v>
      </c>
      <c r="R49" s="266">
        <v>1</v>
      </c>
      <c r="S49" s="266">
        <v>131</v>
      </c>
      <c r="T49" s="266">
        <v>4</v>
      </c>
      <c r="U49" s="173" t="s">
        <v>5</v>
      </c>
      <c r="V49" s="173"/>
    </row>
    <row r="50" spans="1:24" ht="15" customHeight="1">
      <c r="A50" s="174" t="s">
        <v>752</v>
      </c>
      <c r="B50" s="266">
        <v>179</v>
      </c>
      <c r="C50" s="266">
        <v>151</v>
      </c>
      <c r="D50" s="266">
        <v>6</v>
      </c>
      <c r="E50" s="266">
        <v>5</v>
      </c>
      <c r="F50" s="266">
        <v>1</v>
      </c>
      <c r="G50" s="266">
        <v>1</v>
      </c>
      <c r="H50" s="266">
        <v>1</v>
      </c>
      <c r="I50" s="266" t="s">
        <v>5</v>
      </c>
      <c r="J50" s="266" t="s">
        <v>5</v>
      </c>
      <c r="K50" s="266">
        <v>21</v>
      </c>
      <c r="L50" s="266">
        <v>1</v>
      </c>
      <c r="M50" s="1080"/>
      <c r="N50" s="174" t="s">
        <v>752</v>
      </c>
      <c r="O50" s="266">
        <v>178</v>
      </c>
      <c r="P50" s="266" t="s">
        <v>5</v>
      </c>
      <c r="Q50" s="266" t="s">
        <v>5</v>
      </c>
      <c r="R50" s="266" t="s">
        <v>5</v>
      </c>
      <c r="S50" s="266">
        <v>21</v>
      </c>
      <c r="T50" s="266" t="s">
        <v>5</v>
      </c>
      <c r="U50" s="173" t="s">
        <v>5</v>
      </c>
      <c r="V50" s="173"/>
    </row>
    <row r="51" spans="1:24" ht="15" customHeight="1">
      <c r="A51" s="174" t="s">
        <v>753</v>
      </c>
      <c r="B51" s="266">
        <v>3256</v>
      </c>
      <c r="C51" s="266" t="s">
        <v>5</v>
      </c>
      <c r="D51" s="266" t="s">
        <v>5</v>
      </c>
      <c r="E51" s="266" t="s">
        <v>5</v>
      </c>
      <c r="F51" s="266" t="s">
        <v>5</v>
      </c>
      <c r="G51" s="266" t="s">
        <v>5</v>
      </c>
      <c r="H51" s="266" t="s">
        <v>5</v>
      </c>
      <c r="I51" s="266" t="s">
        <v>5</v>
      </c>
      <c r="J51" s="266" t="s">
        <v>5</v>
      </c>
      <c r="K51" s="266">
        <v>3256</v>
      </c>
      <c r="L51" s="266" t="s">
        <v>5</v>
      </c>
      <c r="M51" s="1080"/>
      <c r="N51" s="174" t="s">
        <v>753</v>
      </c>
      <c r="O51" s="266">
        <v>3256</v>
      </c>
      <c r="P51" s="266" t="s">
        <v>5</v>
      </c>
      <c r="Q51" s="266" t="s">
        <v>5</v>
      </c>
      <c r="R51" s="266" t="s">
        <v>5</v>
      </c>
      <c r="S51" s="266">
        <v>3256</v>
      </c>
      <c r="T51" s="266" t="s">
        <v>5</v>
      </c>
      <c r="U51" s="173" t="s">
        <v>5</v>
      </c>
      <c r="V51" s="173"/>
    </row>
    <row r="52" spans="1:24" ht="15" customHeight="1">
      <c r="A52" s="174" t="s">
        <v>350</v>
      </c>
      <c r="B52" s="266"/>
      <c r="C52" s="266"/>
      <c r="D52" s="266"/>
      <c r="E52" s="266"/>
      <c r="F52" s="266"/>
      <c r="G52" s="266"/>
      <c r="H52" s="266"/>
      <c r="I52" s="266"/>
      <c r="J52" s="266"/>
      <c r="K52" s="266"/>
      <c r="L52" s="266"/>
      <c r="M52" s="1080"/>
      <c r="N52" s="174" t="s">
        <v>350</v>
      </c>
      <c r="O52" s="266"/>
      <c r="P52" s="266"/>
      <c r="Q52" s="266"/>
      <c r="R52" s="266"/>
      <c r="S52" s="266"/>
      <c r="T52" s="265"/>
      <c r="U52" s="173"/>
      <c r="V52" s="173"/>
    </row>
    <row r="53" spans="1:24" s="185" customFormat="1" ht="15" customHeight="1">
      <c r="A53" s="174" t="s">
        <v>754</v>
      </c>
      <c r="B53" s="266">
        <v>61414</v>
      </c>
      <c r="C53" s="266">
        <v>3427</v>
      </c>
      <c r="D53" s="266">
        <v>10795</v>
      </c>
      <c r="E53" s="266">
        <v>4048</v>
      </c>
      <c r="F53" s="266">
        <v>6747</v>
      </c>
      <c r="G53" s="266">
        <v>31463</v>
      </c>
      <c r="H53" s="266">
        <v>28649</v>
      </c>
      <c r="I53" s="266">
        <v>2327</v>
      </c>
      <c r="J53" s="266">
        <v>487</v>
      </c>
      <c r="K53" s="266">
        <v>15729</v>
      </c>
      <c r="L53" s="266">
        <v>30976</v>
      </c>
      <c r="M53" s="1080"/>
      <c r="N53" s="174" t="s">
        <v>754</v>
      </c>
      <c r="O53" s="266">
        <v>50876</v>
      </c>
      <c r="P53" s="266">
        <v>20438</v>
      </c>
      <c r="Q53" s="266">
        <v>15934</v>
      </c>
      <c r="R53" s="266">
        <v>4504</v>
      </c>
      <c r="S53" s="266">
        <v>16216</v>
      </c>
      <c r="T53" s="266">
        <v>20438</v>
      </c>
      <c r="U53" s="173" t="s">
        <v>5</v>
      </c>
      <c r="V53" s="173"/>
    </row>
    <row r="54" spans="1:24" ht="15" customHeight="1">
      <c r="A54" s="174" t="s">
        <v>755</v>
      </c>
      <c r="B54" s="266">
        <v>17721</v>
      </c>
      <c r="C54" s="266">
        <v>9274</v>
      </c>
      <c r="D54" s="266">
        <v>2812</v>
      </c>
      <c r="E54" s="266">
        <v>1342</v>
      </c>
      <c r="F54" s="266">
        <v>1470</v>
      </c>
      <c r="G54" s="266">
        <v>2898</v>
      </c>
      <c r="H54" s="266">
        <v>2493</v>
      </c>
      <c r="I54" s="266">
        <v>212</v>
      </c>
      <c r="J54" s="266">
        <v>193</v>
      </c>
      <c r="K54" s="266">
        <v>2737</v>
      </c>
      <c r="L54" s="266">
        <v>2705</v>
      </c>
      <c r="M54" s="1080"/>
      <c r="N54" s="174" t="s">
        <v>755</v>
      </c>
      <c r="O54" s="266">
        <v>17190</v>
      </c>
      <c r="P54" s="266">
        <v>2174</v>
      </c>
      <c r="Q54" s="266">
        <v>1833</v>
      </c>
      <c r="R54" s="266">
        <v>341</v>
      </c>
      <c r="S54" s="266">
        <v>2930</v>
      </c>
      <c r="T54" s="266">
        <v>2174</v>
      </c>
      <c r="U54" s="173" t="s">
        <v>5</v>
      </c>
      <c r="V54" s="173"/>
    </row>
    <row r="55" spans="1:24" ht="15" customHeight="1">
      <c r="A55" s="174" t="s">
        <v>756</v>
      </c>
      <c r="B55" s="266">
        <v>8630</v>
      </c>
      <c r="C55" s="266">
        <v>5752</v>
      </c>
      <c r="D55" s="266">
        <v>934</v>
      </c>
      <c r="E55" s="266">
        <v>468</v>
      </c>
      <c r="F55" s="266">
        <v>466</v>
      </c>
      <c r="G55" s="266">
        <v>548</v>
      </c>
      <c r="H55" s="266">
        <v>461</v>
      </c>
      <c r="I55" s="266">
        <v>32</v>
      </c>
      <c r="J55" s="266">
        <v>55</v>
      </c>
      <c r="K55" s="266">
        <v>1396</v>
      </c>
      <c r="L55" s="266">
        <v>493</v>
      </c>
      <c r="M55" s="1080"/>
      <c r="N55" s="174" t="s">
        <v>756</v>
      </c>
      <c r="O55" s="266">
        <v>8442</v>
      </c>
      <c r="P55" s="266">
        <v>305</v>
      </c>
      <c r="Q55" s="266">
        <v>269</v>
      </c>
      <c r="R55" s="266">
        <v>36</v>
      </c>
      <c r="S55" s="266">
        <v>1451</v>
      </c>
      <c r="T55" s="266">
        <v>305</v>
      </c>
      <c r="U55" s="173" t="s">
        <v>5</v>
      </c>
      <c r="V55" s="173"/>
    </row>
    <row r="56" spans="1:24" ht="15" customHeight="1">
      <c r="A56" s="174" t="s">
        <v>757</v>
      </c>
      <c r="B56" s="266">
        <v>2640</v>
      </c>
      <c r="C56" s="266">
        <v>2002</v>
      </c>
      <c r="D56" s="266">
        <v>147</v>
      </c>
      <c r="E56" s="266">
        <v>104</v>
      </c>
      <c r="F56" s="266">
        <v>43</v>
      </c>
      <c r="G56" s="266">
        <v>49</v>
      </c>
      <c r="H56" s="266">
        <v>44</v>
      </c>
      <c r="I56" s="266">
        <v>3</v>
      </c>
      <c r="J56" s="266">
        <v>2</v>
      </c>
      <c r="K56" s="266">
        <v>442</v>
      </c>
      <c r="L56" s="266">
        <v>47</v>
      </c>
      <c r="M56" s="1080"/>
      <c r="N56" s="174" t="s">
        <v>757</v>
      </c>
      <c r="O56" s="266">
        <v>2605</v>
      </c>
      <c r="P56" s="266">
        <v>12</v>
      </c>
      <c r="Q56" s="266">
        <v>10</v>
      </c>
      <c r="R56" s="266">
        <v>2</v>
      </c>
      <c r="S56" s="266">
        <v>444</v>
      </c>
      <c r="T56" s="266">
        <v>12</v>
      </c>
      <c r="U56" s="173" t="s">
        <v>5</v>
      </c>
      <c r="V56" s="173"/>
    </row>
    <row r="57" spans="1:24" ht="15" customHeight="1">
      <c r="A57" s="174" t="s">
        <v>758</v>
      </c>
      <c r="B57" s="266">
        <v>61615</v>
      </c>
      <c r="C57" s="266">
        <v>4710</v>
      </c>
      <c r="D57" s="266">
        <v>10909</v>
      </c>
      <c r="E57" s="266">
        <v>4461</v>
      </c>
      <c r="F57" s="266">
        <v>6448</v>
      </c>
      <c r="G57" s="266">
        <v>30457</v>
      </c>
      <c r="H57" s="266">
        <v>27627</v>
      </c>
      <c r="I57" s="266">
        <v>2293</v>
      </c>
      <c r="J57" s="266">
        <v>537</v>
      </c>
      <c r="K57" s="266">
        <v>15539</v>
      </c>
      <c r="L57" s="266">
        <v>29920</v>
      </c>
      <c r="M57" s="1080"/>
      <c r="N57" s="174" t="s">
        <v>758</v>
      </c>
      <c r="O57" s="266">
        <v>51493</v>
      </c>
      <c r="P57" s="266">
        <v>19798</v>
      </c>
      <c r="Q57" s="266">
        <v>15415</v>
      </c>
      <c r="R57" s="266">
        <v>4383</v>
      </c>
      <c r="S57" s="266">
        <v>16076</v>
      </c>
      <c r="T57" s="266">
        <v>19798</v>
      </c>
      <c r="U57" s="173" t="s">
        <v>5</v>
      </c>
      <c r="V57" s="173"/>
    </row>
    <row r="58" spans="1:24" ht="15" customHeight="1">
      <c r="A58" s="184" t="s">
        <v>759</v>
      </c>
      <c r="B58" s="265">
        <v>100902</v>
      </c>
      <c r="C58" s="265">
        <v>32280</v>
      </c>
      <c r="D58" s="265">
        <v>19977</v>
      </c>
      <c r="E58" s="265">
        <v>4154</v>
      </c>
      <c r="F58" s="265">
        <v>15823</v>
      </c>
      <c r="G58" s="265">
        <v>26097</v>
      </c>
      <c r="H58" s="265">
        <v>24824</v>
      </c>
      <c r="I58" s="265">
        <v>835</v>
      </c>
      <c r="J58" s="265">
        <v>438</v>
      </c>
      <c r="K58" s="265">
        <v>22548</v>
      </c>
      <c r="L58" s="265">
        <v>25659</v>
      </c>
      <c r="M58" s="1079"/>
      <c r="N58" s="184" t="s">
        <v>759</v>
      </c>
      <c r="O58" s="265">
        <v>92070</v>
      </c>
      <c r="P58" s="265">
        <v>16827</v>
      </c>
      <c r="Q58" s="265">
        <v>14460</v>
      </c>
      <c r="R58" s="265">
        <v>2367</v>
      </c>
      <c r="S58" s="265">
        <v>22986</v>
      </c>
      <c r="T58" s="265">
        <v>16827</v>
      </c>
      <c r="U58" s="182" t="s">
        <v>5</v>
      </c>
      <c r="V58" s="182"/>
      <c r="W58" s="185"/>
      <c r="X58" s="185"/>
    </row>
    <row r="59" spans="1:24" ht="15" customHeight="1">
      <c r="A59" s="174" t="s">
        <v>348</v>
      </c>
      <c r="B59" s="266">
        <v>11370</v>
      </c>
      <c r="C59" s="266">
        <v>4927</v>
      </c>
      <c r="D59" s="266">
        <v>4364</v>
      </c>
      <c r="E59" s="266" t="s">
        <v>5</v>
      </c>
      <c r="F59" s="266">
        <v>4364</v>
      </c>
      <c r="G59" s="266">
        <v>530</v>
      </c>
      <c r="H59" s="266">
        <v>514</v>
      </c>
      <c r="I59" s="266">
        <v>9</v>
      </c>
      <c r="J59" s="266">
        <v>7</v>
      </c>
      <c r="K59" s="266">
        <v>1549</v>
      </c>
      <c r="L59" s="266">
        <v>523</v>
      </c>
      <c r="M59" s="1080"/>
      <c r="N59" s="174" t="s">
        <v>348</v>
      </c>
      <c r="O59" s="266">
        <v>11304</v>
      </c>
      <c r="P59" s="266">
        <v>457</v>
      </c>
      <c r="Q59" s="266">
        <v>440</v>
      </c>
      <c r="R59" s="266">
        <v>17</v>
      </c>
      <c r="S59" s="266">
        <v>1556</v>
      </c>
      <c r="T59" s="266">
        <v>457</v>
      </c>
      <c r="U59" s="173" t="s">
        <v>5</v>
      </c>
      <c r="V59" s="173"/>
    </row>
    <row r="60" spans="1:24" ht="15" customHeight="1">
      <c r="A60" s="174" t="s">
        <v>349</v>
      </c>
      <c r="B60" s="266">
        <v>4123</v>
      </c>
      <c r="C60" s="266">
        <v>101</v>
      </c>
      <c r="D60" s="266">
        <v>901</v>
      </c>
      <c r="E60" s="266">
        <v>7</v>
      </c>
      <c r="F60" s="266">
        <v>894</v>
      </c>
      <c r="G60" s="266">
        <v>2304</v>
      </c>
      <c r="H60" s="266">
        <v>2189</v>
      </c>
      <c r="I60" s="266">
        <v>94</v>
      </c>
      <c r="J60" s="266">
        <v>21</v>
      </c>
      <c r="K60" s="266">
        <v>817</v>
      </c>
      <c r="L60" s="266">
        <v>2283</v>
      </c>
      <c r="M60" s="1080"/>
      <c r="N60" s="174" t="s">
        <v>349</v>
      </c>
      <c r="O60" s="266">
        <v>4035</v>
      </c>
      <c r="P60" s="266">
        <v>2195</v>
      </c>
      <c r="Q60" s="266">
        <v>1692</v>
      </c>
      <c r="R60" s="266">
        <v>503</v>
      </c>
      <c r="S60" s="266">
        <v>838</v>
      </c>
      <c r="T60" s="266">
        <v>2195</v>
      </c>
      <c r="U60" s="173" t="s">
        <v>5</v>
      </c>
      <c r="V60" s="173"/>
    </row>
    <row r="61" spans="1:24" ht="15" customHeight="1">
      <c r="A61" s="174" t="s">
        <v>970</v>
      </c>
      <c r="B61" s="266">
        <v>6173</v>
      </c>
      <c r="C61" s="266">
        <v>287</v>
      </c>
      <c r="D61" s="266">
        <v>1442</v>
      </c>
      <c r="E61" s="266">
        <v>116</v>
      </c>
      <c r="F61" s="266">
        <v>1326</v>
      </c>
      <c r="G61" s="266">
        <v>2922</v>
      </c>
      <c r="H61" s="266">
        <v>2685</v>
      </c>
      <c r="I61" s="266">
        <v>183</v>
      </c>
      <c r="J61" s="266">
        <v>54</v>
      </c>
      <c r="K61" s="266">
        <v>1522</v>
      </c>
      <c r="L61" s="266">
        <v>2868</v>
      </c>
      <c r="M61" s="1080"/>
      <c r="N61" s="174" t="s">
        <v>970</v>
      </c>
      <c r="O61" s="266">
        <v>5999</v>
      </c>
      <c r="P61" s="266">
        <v>2694</v>
      </c>
      <c r="Q61" s="266">
        <v>1791</v>
      </c>
      <c r="R61" s="266">
        <v>903</v>
      </c>
      <c r="S61" s="266">
        <v>1576</v>
      </c>
      <c r="T61" s="266">
        <v>2694</v>
      </c>
      <c r="U61" s="173" t="s">
        <v>5</v>
      </c>
      <c r="V61" s="173"/>
    </row>
    <row r="62" spans="1:24" ht="15" customHeight="1">
      <c r="A62" s="174" t="s">
        <v>971</v>
      </c>
      <c r="B62" s="266">
        <v>5632</v>
      </c>
      <c r="C62" s="266">
        <v>469</v>
      </c>
      <c r="D62" s="266">
        <v>969</v>
      </c>
      <c r="E62" s="266">
        <v>295</v>
      </c>
      <c r="F62" s="266">
        <v>674</v>
      </c>
      <c r="G62" s="266">
        <v>2688</v>
      </c>
      <c r="H62" s="266">
        <v>2563</v>
      </c>
      <c r="I62" s="266">
        <v>88</v>
      </c>
      <c r="J62" s="266">
        <v>37</v>
      </c>
      <c r="K62" s="266">
        <v>1506</v>
      </c>
      <c r="L62" s="266">
        <v>2651</v>
      </c>
      <c r="M62" s="1080"/>
      <c r="N62" s="174" t="s">
        <v>971</v>
      </c>
      <c r="O62" s="266">
        <v>4549</v>
      </c>
      <c r="P62" s="266">
        <v>1568</v>
      </c>
      <c r="Q62" s="266">
        <v>1339</v>
      </c>
      <c r="R62" s="266">
        <v>229</v>
      </c>
      <c r="S62" s="266">
        <v>1543</v>
      </c>
      <c r="T62" s="266">
        <v>1568</v>
      </c>
      <c r="U62" s="173" t="s">
        <v>5</v>
      </c>
      <c r="V62" s="173"/>
    </row>
    <row r="63" spans="1:24" ht="15" customHeight="1">
      <c r="A63" s="174" t="s">
        <v>984</v>
      </c>
      <c r="B63" s="266">
        <v>5725</v>
      </c>
      <c r="C63" s="266">
        <v>853</v>
      </c>
      <c r="D63" s="266">
        <v>907</v>
      </c>
      <c r="E63" s="266">
        <v>323</v>
      </c>
      <c r="F63" s="266">
        <v>584</v>
      </c>
      <c r="G63" s="266">
        <v>2464</v>
      </c>
      <c r="H63" s="266">
        <v>2362</v>
      </c>
      <c r="I63" s="266">
        <v>69</v>
      </c>
      <c r="J63" s="266">
        <v>33</v>
      </c>
      <c r="K63" s="266">
        <v>1501</v>
      </c>
      <c r="L63" s="266">
        <v>2431</v>
      </c>
      <c r="M63" s="1080"/>
      <c r="N63" s="174" t="s">
        <v>984</v>
      </c>
      <c r="O63" s="266">
        <v>4625</v>
      </c>
      <c r="P63" s="266">
        <v>1331</v>
      </c>
      <c r="Q63" s="266">
        <v>1179</v>
      </c>
      <c r="R63" s="266">
        <v>152</v>
      </c>
      <c r="S63" s="266">
        <v>1534</v>
      </c>
      <c r="T63" s="266">
        <v>1331</v>
      </c>
      <c r="U63" s="173" t="s">
        <v>5</v>
      </c>
      <c r="V63" s="173"/>
    </row>
    <row r="64" spans="1:24" ht="15" customHeight="1">
      <c r="A64" s="174" t="s">
        <v>974</v>
      </c>
      <c r="B64" s="266">
        <v>6581</v>
      </c>
      <c r="C64" s="266">
        <v>1292</v>
      </c>
      <c r="D64" s="266">
        <v>1111</v>
      </c>
      <c r="E64" s="266">
        <v>393</v>
      </c>
      <c r="F64" s="266">
        <v>718</v>
      </c>
      <c r="G64" s="266">
        <v>2461</v>
      </c>
      <c r="H64" s="266">
        <v>2365</v>
      </c>
      <c r="I64" s="266">
        <v>59</v>
      </c>
      <c r="J64" s="266">
        <v>37</v>
      </c>
      <c r="K64" s="266">
        <v>1717</v>
      </c>
      <c r="L64" s="266">
        <v>2424</v>
      </c>
      <c r="M64" s="1080"/>
      <c r="N64" s="174" t="s">
        <v>974</v>
      </c>
      <c r="O64" s="266">
        <v>5463</v>
      </c>
      <c r="P64" s="266">
        <v>1306</v>
      </c>
      <c r="Q64" s="266">
        <v>1195</v>
      </c>
      <c r="R64" s="266">
        <v>111</v>
      </c>
      <c r="S64" s="266">
        <v>1754</v>
      </c>
      <c r="T64" s="266">
        <v>1306</v>
      </c>
      <c r="U64" s="173" t="s">
        <v>5</v>
      </c>
      <c r="V64" s="173"/>
    </row>
    <row r="65" spans="1:22" ht="15" customHeight="1">
      <c r="A65" s="174" t="s">
        <v>975</v>
      </c>
      <c r="B65" s="266">
        <v>7296</v>
      </c>
      <c r="C65" s="266">
        <v>1387</v>
      </c>
      <c r="D65" s="266">
        <v>1477</v>
      </c>
      <c r="E65" s="266">
        <v>455</v>
      </c>
      <c r="F65" s="266">
        <v>1022</v>
      </c>
      <c r="G65" s="266">
        <v>2591</v>
      </c>
      <c r="H65" s="266">
        <v>2485</v>
      </c>
      <c r="I65" s="266">
        <v>69</v>
      </c>
      <c r="J65" s="266">
        <v>37</v>
      </c>
      <c r="K65" s="266">
        <v>1841</v>
      </c>
      <c r="L65" s="266">
        <v>2554</v>
      </c>
      <c r="M65" s="1080"/>
      <c r="N65" s="174" t="s">
        <v>975</v>
      </c>
      <c r="O65" s="266">
        <v>6177</v>
      </c>
      <c r="P65" s="266">
        <v>1435</v>
      </c>
      <c r="Q65" s="266">
        <v>1336</v>
      </c>
      <c r="R65" s="266">
        <v>99</v>
      </c>
      <c r="S65" s="266">
        <v>1878</v>
      </c>
      <c r="T65" s="266">
        <v>1435</v>
      </c>
      <c r="U65" s="173" t="s">
        <v>5</v>
      </c>
      <c r="V65" s="173"/>
    </row>
    <row r="66" spans="1:22" ht="15" customHeight="1">
      <c r="A66" s="174" t="s">
        <v>976</v>
      </c>
      <c r="B66" s="266">
        <v>7850</v>
      </c>
      <c r="C66" s="266">
        <v>1506</v>
      </c>
      <c r="D66" s="266">
        <v>1802</v>
      </c>
      <c r="E66" s="266">
        <v>454</v>
      </c>
      <c r="F66" s="266">
        <v>1348</v>
      </c>
      <c r="G66" s="266">
        <v>2805</v>
      </c>
      <c r="H66" s="266">
        <v>2685</v>
      </c>
      <c r="I66" s="266">
        <v>66</v>
      </c>
      <c r="J66" s="266">
        <v>54</v>
      </c>
      <c r="K66" s="266">
        <v>1737</v>
      </c>
      <c r="L66" s="266">
        <v>2751</v>
      </c>
      <c r="M66" s="1080"/>
      <c r="N66" s="174" t="s">
        <v>976</v>
      </c>
      <c r="O66" s="266">
        <v>6694</v>
      </c>
      <c r="P66" s="266">
        <v>1595</v>
      </c>
      <c r="Q66" s="266">
        <v>1493</v>
      </c>
      <c r="R66" s="266">
        <v>102</v>
      </c>
      <c r="S66" s="266">
        <v>1791</v>
      </c>
      <c r="T66" s="266">
        <v>1595</v>
      </c>
      <c r="U66" s="173" t="s">
        <v>5</v>
      </c>
      <c r="V66" s="173"/>
    </row>
    <row r="67" spans="1:22" ht="15" customHeight="1">
      <c r="A67" s="174" t="s">
        <v>977</v>
      </c>
      <c r="B67" s="266">
        <v>7333</v>
      </c>
      <c r="C67" s="266">
        <v>1608</v>
      </c>
      <c r="D67" s="266">
        <v>1805</v>
      </c>
      <c r="E67" s="266">
        <v>465</v>
      </c>
      <c r="F67" s="266">
        <v>1340</v>
      </c>
      <c r="G67" s="266">
        <v>2627</v>
      </c>
      <c r="H67" s="266">
        <v>2533</v>
      </c>
      <c r="I67" s="266">
        <v>59</v>
      </c>
      <c r="J67" s="266">
        <v>35</v>
      </c>
      <c r="K67" s="266">
        <v>1293</v>
      </c>
      <c r="L67" s="266">
        <v>2592</v>
      </c>
      <c r="M67" s="1080"/>
      <c r="N67" s="174" t="s">
        <v>977</v>
      </c>
      <c r="O67" s="266">
        <v>6206</v>
      </c>
      <c r="P67" s="266">
        <v>1465</v>
      </c>
      <c r="Q67" s="266">
        <v>1377</v>
      </c>
      <c r="R67" s="266">
        <v>88</v>
      </c>
      <c r="S67" s="266">
        <v>1328</v>
      </c>
      <c r="T67" s="266">
        <v>1465</v>
      </c>
      <c r="U67" s="173" t="s">
        <v>5</v>
      </c>
      <c r="V67" s="173"/>
    </row>
    <row r="68" spans="1:22" ht="15" customHeight="1">
      <c r="A68" s="174" t="s">
        <v>987</v>
      </c>
      <c r="B68" s="266">
        <v>6103</v>
      </c>
      <c r="C68" s="266">
        <v>1516</v>
      </c>
      <c r="D68" s="266">
        <v>1520</v>
      </c>
      <c r="E68" s="266">
        <v>350</v>
      </c>
      <c r="F68" s="266">
        <v>1170</v>
      </c>
      <c r="G68" s="266">
        <v>2080</v>
      </c>
      <c r="H68" s="266">
        <v>1978</v>
      </c>
      <c r="I68" s="266">
        <v>62</v>
      </c>
      <c r="J68" s="266">
        <v>40</v>
      </c>
      <c r="K68" s="266">
        <v>987</v>
      </c>
      <c r="L68" s="266">
        <v>2040</v>
      </c>
      <c r="M68" s="1080"/>
      <c r="N68" s="174" t="s">
        <v>979</v>
      </c>
      <c r="O68" s="266">
        <v>5229</v>
      </c>
      <c r="P68" s="266">
        <v>1166</v>
      </c>
      <c r="Q68" s="266">
        <v>1092</v>
      </c>
      <c r="R68" s="266">
        <v>74</v>
      </c>
      <c r="S68" s="266">
        <v>1027</v>
      </c>
      <c r="T68" s="266">
        <v>1166</v>
      </c>
      <c r="U68" s="173" t="s">
        <v>5</v>
      </c>
      <c r="V68" s="173"/>
    </row>
    <row r="69" spans="1:22" ht="15" customHeight="1">
      <c r="A69" s="174" t="s">
        <v>989</v>
      </c>
      <c r="B69" s="266">
        <v>4809</v>
      </c>
      <c r="C69" s="266">
        <v>1765</v>
      </c>
      <c r="D69" s="266">
        <v>1148</v>
      </c>
      <c r="E69" s="266">
        <v>325</v>
      </c>
      <c r="F69" s="266">
        <v>823</v>
      </c>
      <c r="G69" s="266">
        <v>1260</v>
      </c>
      <c r="H69" s="266">
        <v>1216</v>
      </c>
      <c r="I69" s="266">
        <v>27</v>
      </c>
      <c r="J69" s="266">
        <v>17</v>
      </c>
      <c r="K69" s="266">
        <v>636</v>
      </c>
      <c r="L69" s="266">
        <v>1243</v>
      </c>
      <c r="M69" s="1080"/>
      <c r="N69" s="174" t="s">
        <v>989</v>
      </c>
      <c r="O69" s="266">
        <v>4384</v>
      </c>
      <c r="P69" s="266">
        <v>818</v>
      </c>
      <c r="Q69" s="266">
        <v>767</v>
      </c>
      <c r="R69" s="266">
        <v>51</v>
      </c>
      <c r="S69" s="266">
        <v>653</v>
      </c>
      <c r="T69" s="266">
        <v>818</v>
      </c>
      <c r="U69" s="173" t="s">
        <v>5</v>
      </c>
      <c r="V69" s="173"/>
    </row>
    <row r="70" spans="1:22" ht="15" customHeight="1">
      <c r="A70" s="174" t="s">
        <v>990</v>
      </c>
      <c r="B70" s="266">
        <v>4490</v>
      </c>
      <c r="C70" s="266">
        <v>2382</v>
      </c>
      <c r="D70" s="266">
        <v>946</v>
      </c>
      <c r="E70" s="266">
        <v>267</v>
      </c>
      <c r="F70" s="266">
        <v>679</v>
      </c>
      <c r="G70" s="266">
        <v>674</v>
      </c>
      <c r="H70" s="266">
        <v>630</v>
      </c>
      <c r="I70" s="266">
        <v>23</v>
      </c>
      <c r="J70" s="266">
        <v>21</v>
      </c>
      <c r="K70" s="266">
        <v>488</v>
      </c>
      <c r="L70" s="266">
        <v>653</v>
      </c>
      <c r="M70" s="1080"/>
      <c r="N70" s="174" t="s">
        <v>991</v>
      </c>
      <c r="O70" s="266">
        <v>4237</v>
      </c>
      <c r="P70" s="266">
        <v>400</v>
      </c>
      <c r="Q70" s="266">
        <v>382</v>
      </c>
      <c r="R70" s="266">
        <v>18</v>
      </c>
      <c r="S70" s="266">
        <v>509</v>
      </c>
      <c r="T70" s="266">
        <v>400</v>
      </c>
      <c r="U70" s="173" t="s">
        <v>5</v>
      </c>
      <c r="V70" s="173"/>
    </row>
    <row r="71" spans="1:22" ht="15" customHeight="1">
      <c r="A71" s="174" t="s">
        <v>573</v>
      </c>
      <c r="B71" s="266">
        <v>5479</v>
      </c>
      <c r="C71" s="266">
        <v>3477</v>
      </c>
      <c r="D71" s="266">
        <v>853</v>
      </c>
      <c r="E71" s="266">
        <v>313</v>
      </c>
      <c r="F71" s="266">
        <v>540</v>
      </c>
      <c r="G71" s="266">
        <v>466</v>
      </c>
      <c r="H71" s="266">
        <v>420</v>
      </c>
      <c r="I71" s="266">
        <v>20</v>
      </c>
      <c r="J71" s="266">
        <v>26</v>
      </c>
      <c r="K71" s="266">
        <v>683</v>
      </c>
      <c r="L71" s="266">
        <v>440</v>
      </c>
      <c r="M71" s="1080"/>
      <c r="N71" s="174" t="s">
        <v>573</v>
      </c>
      <c r="O71" s="266">
        <v>5325</v>
      </c>
      <c r="P71" s="266">
        <v>286</v>
      </c>
      <c r="Q71" s="266">
        <v>269</v>
      </c>
      <c r="R71" s="266">
        <v>17</v>
      </c>
      <c r="S71" s="266">
        <v>709</v>
      </c>
      <c r="T71" s="266">
        <v>286</v>
      </c>
      <c r="U71" s="173" t="s">
        <v>5</v>
      </c>
      <c r="V71" s="173"/>
    </row>
    <row r="72" spans="1:22" ht="15" customHeight="1">
      <c r="A72" s="174" t="s">
        <v>574</v>
      </c>
      <c r="B72" s="266">
        <v>4590</v>
      </c>
      <c r="C72" s="266">
        <v>3262</v>
      </c>
      <c r="D72" s="266">
        <v>431</v>
      </c>
      <c r="E72" s="266">
        <v>195</v>
      </c>
      <c r="F72" s="266">
        <v>236</v>
      </c>
      <c r="G72" s="266">
        <v>152</v>
      </c>
      <c r="H72" s="266">
        <v>137</v>
      </c>
      <c r="I72" s="266">
        <v>3</v>
      </c>
      <c r="J72" s="266">
        <v>12</v>
      </c>
      <c r="K72" s="266">
        <v>745</v>
      </c>
      <c r="L72" s="266">
        <v>140</v>
      </c>
      <c r="M72" s="1080"/>
      <c r="N72" s="174" t="s">
        <v>574</v>
      </c>
      <c r="O72" s="266">
        <v>4530</v>
      </c>
      <c r="P72" s="266">
        <v>80</v>
      </c>
      <c r="Q72" s="266">
        <v>77</v>
      </c>
      <c r="R72" s="266">
        <v>3</v>
      </c>
      <c r="S72" s="266">
        <v>757</v>
      </c>
      <c r="T72" s="266">
        <v>80</v>
      </c>
      <c r="U72" s="173" t="s">
        <v>5</v>
      </c>
      <c r="V72" s="173"/>
    </row>
    <row r="73" spans="1:22" ht="15" customHeight="1">
      <c r="A73" s="174" t="s">
        <v>575</v>
      </c>
      <c r="B73" s="266">
        <v>3940</v>
      </c>
      <c r="C73" s="266">
        <v>2980</v>
      </c>
      <c r="D73" s="266">
        <v>200</v>
      </c>
      <c r="E73" s="266">
        <v>119</v>
      </c>
      <c r="F73" s="266">
        <v>81</v>
      </c>
      <c r="G73" s="266">
        <v>57</v>
      </c>
      <c r="H73" s="266">
        <v>50</v>
      </c>
      <c r="I73" s="266">
        <v>3</v>
      </c>
      <c r="J73" s="266">
        <v>4</v>
      </c>
      <c r="K73" s="266">
        <v>703</v>
      </c>
      <c r="L73" s="266">
        <v>53</v>
      </c>
      <c r="M73" s="1080"/>
      <c r="N73" s="174" t="s">
        <v>575</v>
      </c>
      <c r="O73" s="266">
        <v>3911</v>
      </c>
      <c r="P73" s="266">
        <v>24</v>
      </c>
      <c r="Q73" s="266">
        <v>24</v>
      </c>
      <c r="R73" s="266" t="s">
        <v>5</v>
      </c>
      <c r="S73" s="266">
        <v>707</v>
      </c>
      <c r="T73" s="266">
        <v>24</v>
      </c>
      <c r="U73" s="173" t="s">
        <v>5</v>
      </c>
      <c r="V73" s="173"/>
    </row>
    <row r="74" spans="1:22" ht="15" customHeight="1">
      <c r="A74" s="174" t="s">
        <v>850</v>
      </c>
      <c r="B74" s="266">
        <v>3113</v>
      </c>
      <c r="C74" s="266">
        <v>2493</v>
      </c>
      <c r="D74" s="266">
        <v>72</v>
      </c>
      <c r="E74" s="266">
        <v>56</v>
      </c>
      <c r="F74" s="266">
        <v>16</v>
      </c>
      <c r="G74" s="266">
        <v>13</v>
      </c>
      <c r="H74" s="266">
        <v>10</v>
      </c>
      <c r="I74" s="266">
        <v>1</v>
      </c>
      <c r="J74" s="266">
        <v>2</v>
      </c>
      <c r="K74" s="266">
        <v>535</v>
      </c>
      <c r="L74" s="266">
        <v>11</v>
      </c>
      <c r="M74" s="1080"/>
      <c r="N74" s="174" t="s">
        <v>850</v>
      </c>
      <c r="O74" s="266">
        <v>3109</v>
      </c>
      <c r="P74" s="266">
        <v>7</v>
      </c>
      <c r="Q74" s="266">
        <v>7</v>
      </c>
      <c r="R74" s="266" t="s">
        <v>5</v>
      </c>
      <c r="S74" s="266">
        <v>537</v>
      </c>
      <c r="T74" s="266">
        <v>7</v>
      </c>
      <c r="U74" s="173" t="s">
        <v>5</v>
      </c>
      <c r="V74" s="173"/>
    </row>
    <row r="75" spans="1:22" ht="15" customHeight="1">
      <c r="A75" s="174" t="s">
        <v>852</v>
      </c>
      <c r="B75" s="266">
        <v>1659</v>
      </c>
      <c r="C75" s="266">
        <v>1401</v>
      </c>
      <c r="D75" s="266">
        <v>24</v>
      </c>
      <c r="E75" s="266">
        <v>17</v>
      </c>
      <c r="F75" s="266">
        <v>7</v>
      </c>
      <c r="G75" s="266">
        <v>3</v>
      </c>
      <c r="H75" s="266">
        <v>2</v>
      </c>
      <c r="I75" s="266" t="s">
        <v>5</v>
      </c>
      <c r="J75" s="266">
        <v>1</v>
      </c>
      <c r="K75" s="266">
        <v>231</v>
      </c>
      <c r="L75" s="266">
        <v>2</v>
      </c>
      <c r="M75" s="1080"/>
      <c r="N75" s="174" t="s">
        <v>852</v>
      </c>
      <c r="O75" s="266">
        <v>1657</v>
      </c>
      <c r="P75" s="266" t="s">
        <v>5</v>
      </c>
      <c r="Q75" s="266" t="s">
        <v>5</v>
      </c>
      <c r="R75" s="266" t="s">
        <v>5</v>
      </c>
      <c r="S75" s="266">
        <v>232</v>
      </c>
      <c r="T75" s="266" t="s">
        <v>5</v>
      </c>
      <c r="U75" s="173" t="s">
        <v>5</v>
      </c>
      <c r="V75" s="173"/>
    </row>
    <row r="76" spans="1:22" ht="15" customHeight="1">
      <c r="A76" s="174" t="s">
        <v>752</v>
      </c>
      <c r="B76" s="266">
        <v>631</v>
      </c>
      <c r="C76" s="266">
        <v>574</v>
      </c>
      <c r="D76" s="266">
        <v>5</v>
      </c>
      <c r="E76" s="266">
        <v>4</v>
      </c>
      <c r="F76" s="266">
        <v>1</v>
      </c>
      <c r="G76" s="266" t="s">
        <v>5</v>
      </c>
      <c r="H76" s="266" t="s">
        <v>5</v>
      </c>
      <c r="I76" s="266" t="s">
        <v>5</v>
      </c>
      <c r="J76" s="266" t="s">
        <v>5</v>
      </c>
      <c r="K76" s="266">
        <v>52</v>
      </c>
      <c r="L76" s="266" t="s">
        <v>5</v>
      </c>
      <c r="M76" s="1080"/>
      <c r="N76" s="174" t="s">
        <v>752</v>
      </c>
      <c r="O76" s="266">
        <v>631</v>
      </c>
      <c r="P76" s="266" t="s">
        <v>5</v>
      </c>
      <c r="Q76" s="266" t="s">
        <v>5</v>
      </c>
      <c r="R76" s="266" t="s">
        <v>5</v>
      </c>
      <c r="S76" s="266">
        <v>52</v>
      </c>
      <c r="T76" s="266" t="s">
        <v>5</v>
      </c>
      <c r="U76" s="173" t="s">
        <v>5</v>
      </c>
      <c r="V76" s="173"/>
    </row>
    <row r="77" spans="1:22" ht="15" customHeight="1">
      <c r="A77" s="174" t="s">
        <v>753</v>
      </c>
      <c r="B77" s="344">
        <v>4005</v>
      </c>
      <c r="C77" s="125" t="s">
        <v>5</v>
      </c>
      <c r="D77" s="125" t="s">
        <v>5</v>
      </c>
      <c r="E77" s="125" t="s">
        <v>5</v>
      </c>
      <c r="F77" s="125" t="s">
        <v>5</v>
      </c>
      <c r="G77" s="125" t="s">
        <v>5</v>
      </c>
      <c r="H77" s="125" t="s">
        <v>5</v>
      </c>
      <c r="I77" s="125" t="s">
        <v>5</v>
      </c>
      <c r="J77" s="125" t="s">
        <v>5</v>
      </c>
      <c r="K77" s="341">
        <v>4005</v>
      </c>
      <c r="L77" s="341" t="s">
        <v>5</v>
      </c>
      <c r="M77" s="1081"/>
      <c r="N77" s="174" t="s">
        <v>753</v>
      </c>
      <c r="O77" s="344">
        <v>4005</v>
      </c>
      <c r="P77" s="125" t="s">
        <v>5</v>
      </c>
      <c r="Q77" s="125" t="s">
        <v>5</v>
      </c>
      <c r="R77" s="125" t="s">
        <v>5</v>
      </c>
      <c r="S77" s="125">
        <v>4005</v>
      </c>
      <c r="T77" s="125" t="s">
        <v>5</v>
      </c>
      <c r="U77" s="48" t="s">
        <v>5</v>
      </c>
    </row>
    <row r="78" spans="1:22" ht="15" customHeight="1">
      <c r="A78" s="174" t="s">
        <v>350</v>
      </c>
      <c r="B78" s="341"/>
      <c r="C78" s="341"/>
      <c r="D78" s="341"/>
      <c r="E78" s="341"/>
      <c r="F78" s="341"/>
      <c r="G78" s="341"/>
      <c r="H78" s="341"/>
      <c r="I78" s="341"/>
      <c r="J78" s="341"/>
      <c r="K78" s="341"/>
      <c r="L78" s="341"/>
      <c r="M78" s="1081"/>
      <c r="N78" s="174" t="s">
        <v>350</v>
      </c>
      <c r="O78" s="341"/>
      <c r="P78" s="341"/>
      <c r="Q78" s="341"/>
      <c r="R78" s="341"/>
      <c r="S78" s="341"/>
      <c r="T78" s="341"/>
      <c r="U78" s="73"/>
    </row>
    <row r="79" spans="1:22" ht="15" customHeight="1">
      <c r="A79" s="174" t="s">
        <v>754</v>
      </c>
      <c r="B79" s="341">
        <v>61625</v>
      </c>
      <c r="C79" s="341">
        <v>10784</v>
      </c>
      <c r="D79" s="341">
        <v>13082</v>
      </c>
      <c r="E79" s="341">
        <v>3183</v>
      </c>
      <c r="F79" s="341">
        <v>9899</v>
      </c>
      <c r="G79" s="341">
        <v>24202</v>
      </c>
      <c r="H79" s="341">
        <v>23061</v>
      </c>
      <c r="I79" s="341">
        <v>776</v>
      </c>
      <c r="J79" s="341">
        <v>365</v>
      </c>
      <c r="K79" s="380">
        <v>13557</v>
      </c>
      <c r="L79" s="380">
        <v>23837</v>
      </c>
      <c r="M79" s="1082"/>
      <c r="N79" s="174" t="s">
        <v>754</v>
      </c>
      <c r="O79" s="341">
        <v>53361</v>
      </c>
      <c r="P79" s="341">
        <v>15573</v>
      </c>
      <c r="Q79" s="341">
        <v>13261</v>
      </c>
      <c r="R79" s="341">
        <v>2312</v>
      </c>
      <c r="S79" s="341">
        <v>13922</v>
      </c>
      <c r="T79" s="341">
        <v>15573</v>
      </c>
      <c r="U79" s="73" t="s">
        <v>5</v>
      </c>
      <c r="V79" s="386"/>
    </row>
    <row r="80" spans="1:22" ht="15" customHeight="1">
      <c r="A80" s="174" t="s">
        <v>755</v>
      </c>
      <c r="B80" s="341">
        <v>23902</v>
      </c>
      <c r="C80" s="341">
        <v>16569</v>
      </c>
      <c r="D80" s="341">
        <v>2531</v>
      </c>
      <c r="E80" s="341">
        <v>971</v>
      </c>
      <c r="F80" s="341">
        <v>1560</v>
      </c>
      <c r="G80" s="341">
        <v>1365</v>
      </c>
      <c r="H80" s="341">
        <v>1249</v>
      </c>
      <c r="I80" s="341">
        <v>50</v>
      </c>
      <c r="J80" s="341">
        <v>66</v>
      </c>
      <c r="K80" s="341">
        <v>3437</v>
      </c>
      <c r="L80" s="341">
        <v>1299</v>
      </c>
      <c r="M80" s="1081"/>
      <c r="N80" s="174" t="s">
        <v>755</v>
      </c>
      <c r="O80" s="341">
        <v>23400</v>
      </c>
      <c r="P80" s="341">
        <v>797</v>
      </c>
      <c r="Q80" s="341">
        <v>759</v>
      </c>
      <c r="R80" s="341">
        <v>38</v>
      </c>
      <c r="S80" s="341">
        <v>3503</v>
      </c>
      <c r="T80" s="380">
        <v>797</v>
      </c>
      <c r="U80" s="73" t="s">
        <v>5</v>
      </c>
    </row>
    <row r="81" spans="1:21" ht="15" customHeight="1">
      <c r="A81" s="174" t="s">
        <v>756</v>
      </c>
      <c r="B81" s="341">
        <v>13933</v>
      </c>
      <c r="C81" s="341">
        <v>10710</v>
      </c>
      <c r="D81" s="341">
        <v>732</v>
      </c>
      <c r="E81" s="341">
        <v>391</v>
      </c>
      <c r="F81" s="341">
        <v>341</v>
      </c>
      <c r="G81" s="341">
        <v>225</v>
      </c>
      <c r="H81" s="341">
        <v>199</v>
      </c>
      <c r="I81" s="341">
        <v>7</v>
      </c>
      <c r="J81" s="341">
        <v>19</v>
      </c>
      <c r="K81" s="341">
        <v>2266</v>
      </c>
      <c r="L81" s="341">
        <v>206</v>
      </c>
      <c r="M81" s="1081"/>
      <c r="N81" s="174" t="s">
        <v>756</v>
      </c>
      <c r="O81" s="341">
        <v>13838</v>
      </c>
      <c r="P81" s="341">
        <v>111</v>
      </c>
      <c r="Q81" s="341">
        <v>108</v>
      </c>
      <c r="R81" s="341">
        <v>3</v>
      </c>
      <c r="S81" s="341">
        <v>2285</v>
      </c>
      <c r="T81" s="341">
        <v>111</v>
      </c>
      <c r="U81" s="73" t="s">
        <v>5</v>
      </c>
    </row>
    <row r="82" spans="1:21" ht="15" customHeight="1">
      <c r="A82" s="174" t="s">
        <v>757</v>
      </c>
      <c r="B82" s="341">
        <v>5403</v>
      </c>
      <c r="C82" s="341">
        <v>4468</v>
      </c>
      <c r="D82" s="341">
        <v>101</v>
      </c>
      <c r="E82" s="341">
        <v>77</v>
      </c>
      <c r="F82" s="341">
        <v>24</v>
      </c>
      <c r="G82" s="341">
        <v>16</v>
      </c>
      <c r="H82" s="341">
        <v>12</v>
      </c>
      <c r="I82" s="341">
        <v>1</v>
      </c>
      <c r="J82" s="341">
        <v>3</v>
      </c>
      <c r="K82" s="341">
        <v>818</v>
      </c>
      <c r="L82" s="341">
        <v>13</v>
      </c>
      <c r="M82" s="1081"/>
      <c r="N82" s="174" t="s">
        <v>757</v>
      </c>
      <c r="O82" s="341">
        <v>5397</v>
      </c>
      <c r="P82" s="341">
        <v>7</v>
      </c>
      <c r="Q82" s="341">
        <v>7</v>
      </c>
      <c r="R82" s="341" t="s">
        <v>5</v>
      </c>
      <c r="S82" s="341">
        <v>821</v>
      </c>
      <c r="T82" s="341">
        <v>7</v>
      </c>
      <c r="U82" s="73" t="s">
        <v>5</v>
      </c>
    </row>
    <row r="83" spans="1:21" ht="15" customHeight="1" thickBot="1">
      <c r="A83" s="174" t="s">
        <v>758</v>
      </c>
      <c r="B83" s="125">
        <v>61992</v>
      </c>
      <c r="C83" s="125">
        <v>13065</v>
      </c>
      <c r="D83" s="125">
        <v>13127</v>
      </c>
      <c r="E83" s="125">
        <v>3443</v>
      </c>
      <c r="F83" s="125">
        <v>9684</v>
      </c>
      <c r="G83" s="125">
        <v>22572</v>
      </c>
      <c r="H83" s="125">
        <v>21502</v>
      </c>
      <c r="I83" s="125">
        <v>705</v>
      </c>
      <c r="J83" s="125">
        <v>365</v>
      </c>
      <c r="K83" s="341">
        <v>13228</v>
      </c>
      <c r="L83" s="341">
        <v>22207</v>
      </c>
      <c r="M83" s="1081"/>
      <c r="N83" s="174" t="s">
        <v>758</v>
      </c>
      <c r="O83" s="341">
        <v>53563</v>
      </c>
      <c r="P83" s="341">
        <v>13778</v>
      </c>
      <c r="Q83" s="341">
        <v>11951</v>
      </c>
      <c r="R83" s="341">
        <v>1827</v>
      </c>
      <c r="S83" s="341">
        <v>13593</v>
      </c>
      <c r="T83" s="341">
        <v>13778</v>
      </c>
      <c r="U83" s="73" t="s">
        <v>5</v>
      </c>
    </row>
    <row r="84" spans="1:21">
      <c r="A84" s="453"/>
      <c r="B84" s="453"/>
      <c r="C84" s="453"/>
      <c r="D84" s="453"/>
      <c r="E84" s="453"/>
      <c r="F84" s="453"/>
      <c r="G84" s="453"/>
      <c r="H84" s="453"/>
      <c r="I84" s="453"/>
      <c r="J84" s="453"/>
      <c r="K84" s="453"/>
      <c r="L84" s="454" t="s">
        <v>781</v>
      </c>
      <c r="N84" s="453" t="s">
        <v>911</v>
      </c>
      <c r="O84" s="453"/>
      <c r="P84" s="453"/>
      <c r="Q84" s="453"/>
      <c r="R84" s="453"/>
      <c r="S84" s="453"/>
      <c r="T84" s="453"/>
      <c r="U84" s="453"/>
    </row>
    <row r="85" spans="1:21">
      <c r="U85" s="63" t="s">
        <v>781</v>
      </c>
    </row>
  </sheetData>
  <mergeCells count="18">
    <mergeCell ref="O4:O5"/>
    <mergeCell ref="P4:P5"/>
    <mergeCell ref="S4:S5"/>
    <mergeCell ref="T4:T5"/>
    <mergeCell ref="H2:J2"/>
    <mergeCell ref="K2:L2"/>
    <mergeCell ref="S2:U2"/>
    <mergeCell ref="A3:A5"/>
    <mergeCell ref="B3:L3"/>
    <mergeCell ref="N3:N5"/>
    <mergeCell ref="O3:T3"/>
    <mergeCell ref="U3:U5"/>
    <mergeCell ref="B4:B5"/>
    <mergeCell ref="C4:C5"/>
    <mergeCell ref="D4:D5"/>
    <mergeCell ref="G4:G5"/>
    <mergeCell ref="K4:K5"/>
    <mergeCell ref="L4:L5"/>
  </mergeCells>
  <phoneticPr fontId="6"/>
  <pageMargins left="0.7" right="0.7" top="0.75" bottom="0.75" header="0.3" footer="0.3"/>
  <pageSetup paperSize="9" scale="87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V90"/>
  <sheetViews>
    <sheetView zoomScaleNormal="100" workbookViewId="0"/>
  </sheetViews>
  <sheetFormatPr defaultColWidth="9" defaultRowHeight="10.8"/>
  <cols>
    <col min="1" max="1" width="20.44140625" style="35" customWidth="1"/>
    <col min="2" max="4" width="6.6640625" style="35" bestFit="1" customWidth="1"/>
    <col min="5" max="5" width="8.44140625" style="35" bestFit="1" customWidth="1"/>
    <col min="6" max="6" width="10.5546875" style="35" customWidth="1"/>
    <col min="7" max="7" width="10.21875" style="35" bestFit="1" customWidth="1"/>
    <col min="8" max="8" width="6.6640625" style="35" bestFit="1" customWidth="1"/>
    <col min="9" max="9" width="10.21875" style="35" bestFit="1" customWidth="1"/>
    <col min="10" max="10" width="8.44140625" style="35" bestFit="1" customWidth="1"/>
    <col min="11" max="11" width="10.77734375" style="35" customWidth="1"/>
    <col min="12" max="12" width="2.77734375" style="35" customWidth="1"/>
    <col min="13" max="13" width="20.77734375" style="35" customWidth="1"/>
    <col min="14" max="14" width="14.77734375" style="35" customWidth="1"/>
    <col min="15" max="15" width="13.88671875" style="35" customWidth="1"/>
    <col min="16" max="16" width="11.6640625" style="35" customWidth="1"/>
    <col min="17" max="17" width="11.77734375" style="35" customWidth="1"/>
    <col min="18" max="18" width="18.109375" style="35" bestFit="1" customWidth="1"/>
    <col min="19" max="19" width="15.77734375" style="35" customWidth="1"/>
    <col min="20" max="20" width="3.6640625" style="35" customWidth="1"/>
    <col min="21" max="16384" width="9" style="35"/>
  </cols>
  <sheetData>
    <row r="1" spans="1:19" ht="16.2" customHeight="1">
      <c r="A1" s="56" t="s">
        <v>893</v>
      </c>
      <c r="B1" s="56"/>
      <c r="C1" s="56"/>
      <c r="D1" s="56"/>
      <c r="E1" s="56"/>
      <c r="F1" s="56"/>
      <c r="G1" s="56"/>
      <c r="H1" s="56"/>
      <c r="I1" s="56"/>
      <c r="J1" s="56"/>
      <c r="K1" s="56"/>
    </row>
    <row r="2" spans="1:19" ht="13.5" customHeight="1" thickBot="1">
      <c r="A2" s="172"/>
      <c r="B2" s="172"/>
      <c r="C2" s="172"/>
      <c r="D2" s="172"/>
      <c r="E2" s="172"/>
      <c r="F2" s="172"/>
      <c r="G2" s="626"/>
      <c r="H2" s="626"/>
      <c r="I2" s="626"/>
      <c r="J2" s="626">
        <v>44105</v>
      </c>
      <c r="K2" s="626"/>
      <c r="L2" s="443"/>
      <c r="M2" s="172"/>
      <c r="N2" s="172"/>
      <c r="O2" s="172"/>
      <c r="P2" s="172"/>
      <c r="Q2" s="172"/>
      <c r="R2" s="626">
        <v>44105</v>
      </c>
      <c r="S2" s="626"/>
    </row>
    <row r="3" spans="1:19" ht="13.5" customHeight="1">
      <c r="A3" s="627" t="s">
        <v>351</v>
      </c>
      <c r="B3" s="630" t="s">
        <v>750</v>
      </c>
      <c r="C3" s="631"/>
      <c r="D3" s="631"/>
      <c r="E3" s="631"/>
      <c r="F3" s="631"/>
      <c r="G3" s="631"/>
      <c r="H3" s="631"/>
      <c r="I3" s="631"/>
      <c r="J3" s="631"/>
      <c r="K3" s="631"/>
      <c r="L3" s="1077"/>
      <c r="M3" s="627" t="s">
        <v>351</v>
      </c>
      <c r="N3" s="633" t="s">
        <v>863</v>
      </c>
      <c r="O3" s="634"/>
      <c r="P3" s="634"/>
      <c r="Q3" s="634"/>
      <c r="R3" s="634"/>
      <c r="S3" s="643"/>
    </row>
    <row r="4" spans="1:19" ht="18.600000000000001" customHeight="1">
      <c r="A4" s="628"/>
      <c r="B4" s="637" t="s">
        <v>779</v>
      </c>
      <c r="C4" s="638" t="s">
        <v>853</v>
      </c>
      <c r="D4" s="447"/>
      <c r="E4" s="448"/>
      <c r="F4" s="639" t="s">
        <v>855</v>
      </c>
      <c r="G4" s="447"/>
      <c r="H4" s="447"/>
      <c r="I4" s="448"/>
      <c r="J4" s="641" t="s">
        <v>859</v>
      </c>
      <c r="K4" s="642" t="s">
        <v>765</v>
      </c>
      <c r="L4" s="1078"/>
      <c r="M4" s="628"/>
      <c r="N4" s="625" t="s">
        <v>992</v>
      </c>
      <c r="O4" s="642" t="s">
        <v>842</v>
      </c>
      <c r="P4" s="451"/>
      <c r="Q4" s="450"/>
      <c r="R4" s="624" t="s">
        <v>864</v>
      </c>
      <c r="S4" s="638" t="s">
        <v>775</v>
      </c>
    </row>
    <row r="5" spans="1:19" ht="48.75" customHeight="1">
      <c r="A5" s="629"/>
      <c r="B5" s="625"/>
      <c r="C5" s="625"/>
      <c r="D5" s="528" t="s">
        <v>768</v>
      </c>
      <c r="E5" s="528" t="s">
        <v>854</v>
      </c>
      <c r="F5" s="640"/>
      <c r="G5" s="528" t="s">
        <v>856</v>
      </c>
      <c r="H5" s="528" t="s">
        <v>857</v>
      </c>
      <c r="I5" s="528" t="s">
        <v>858</v>
      </c>
      <c r="J5" s="641"/>
      <c r="K5" s="642"/>
      <c r="L5" s="1078"/>
      <c r="M5" s="632"/>
      <c r="N5" s="641"/>
      <c r="O5" s="641"/>
      <c r="P5" s="528" t="s">
        <v>777</v>
      </c>
      <c r="Q5" s="528" t="s">
        <v>773</v>
      </c>
      <c r="R5" s="625"/>
      <c r="S5" s="644"/>
    </row>
    <row r="6" spans="1:19" s="185" customFormat="1" ht="15" customHeight="1">
      <c r="A6" s="184" t="s">
        <v>77</v>
      </c>
      <c r="B6" s="265">
        <v>82769</v>
      </c>
      <c r="C6" s="265">
        <v>26825</v>
      </c>
      <c r="D6" s="265">
        <v>9544</v>
      </c>
      <c r="E6" s="265">
        <v>17281</v>
      </c>
      <c r="F6" s="265">
        <v>53735</v>
      </c>
      <c r="G6" s="265">
        <v>49758</v>
      </c>
      <c r="H6" s="265">
        <v>2927</v>
      </c>
      <c r="I6" s="265">
        <v>1050</v>
      </c>
      <c r="J6" s="265">
        <v>2209</v>
      </c>
      <c r="K6" s="265">
        <v>52685</v>
      </c>
      <c r="L6" s="1079"/>
      <c r="M6" s="184" t="s">
        <v>77</v>
      </c>
      <c r="N6" s="182">
        <v>63348</v>
      </c>
      <c r="O6" s="182">
        <v>33264</v>
      </c>
      <c r="P6" s="182">
        <v>27755</v>
      </c>
      <c r="Q6" s="182">
        <v>5509</v>
      </c>
      <c r="R6" s="182">
        <v>3259</v>
      </c>
      <c r="S6" s="493">
        <v>33264</v>
      </c>
    </row>
    <row r="7" spans="1:19" ht="15" customHeight="1">
      <c r="A7" s="174" t="s">
        <v>348</v>
      </c>
      <c r="B7" s="266" t="s">
        <v>5</v>
      </c>
      <c r="C7" s="266" t="s">
        <v>5</v>
      </c>
      <c r="D7" s="266" t="s">
        <v>5</v>
      </c>
      <c r="E7" s="266" t="s">
        <v>5</v>
      </c>
      <c r="F7" s="266" t="s">
        <v>5</v>
      </c>
      <c r="G7" s="266" t="s">
        <v>5</v>
      </c>
      <c r="H7" s="266" t="s">
        <v>5</v>
      </c>
      <c r="I7" s="266" t="s">
        <v>5</v>
      </c>
      <c r="J7" s="266" t="s">
        <v>5</v>
      </c>
      <c r="K7" s="266" t="s">
        <v>5</v>
      </c>
      <c r="L7" s="1080"/>
      <c r="M7" s="174" t="s">
        <v>348</v>
      </c>
      <c r="N7" s="173" t="s">
        <v>5</v>
      </c>
      <c r="O7" s="173" t="s">
        <v>5</v>
      </c>
      <c r="P7" s="173" t="s">
        <v>5</v>
      </c>
      <c r="Q7" s="173" t="s">
        <v>5</v>
      </c>
      <c r="R7" s="173" t="s">
        <v>5</v>
      </c>
      <c r="S7" s="173" t="s">
        <v>5</v>
      </c>
    </row>
    <row r="8" spans="1:19" ht="15" customHeight="1">
      <c r="A8" s="174" t="s">
        <v>349</v>
      </c>
      <c r="B8" s="266">
        <v>1028</v>
      </c>
      <c r="C8" s="266">
        <v>398</v>
      </c>
      <c r="D8" s="266">
        <v>19</v>
      </c>
      <c r="E8" s="266">
        <v>379</v>
      </c>
      <c r="F8" s="266">
        <v>611</v>
      </c>
      <c r="G8" s="266">
        <v>566</v>
      </c>
      <c r="H8" s="266">
        <v>40</v>
      </c>
      <c r="I8" s="266">
        <v>5</v>
      </c>
      <c r="J8" s="266">
        <v>19</v>
      </c>
      <c r="K8" s="266">
        <v>606</v>
      </c>
      <c r="L8" s="1080"/>
      <c r="M8" s="174" t="s">
        <v>349</v>
      </c>
      <c r="N8" s="173">
        <v>944</v>
      </c>
      <c r="O8" s="173">
        <v>522</v>
      </c>
      <c r="P8" s="173">
        <v>381</v>
      </c>
      <c r="Q8" s="173">
        <v>141</v>
      </c>
      <c r="R8" s="173">
        <v>24</v>
      </c>
      <c r="S8" s="173">
        <v>522</v>
      </c>
    </row>
    <row r="9" spans="1:19" ht="15" customHeight="1">
      <c r="A9" s="174" t="s">
        <v>993</v>
      </c>
      <c r="B9" s="266">
        <v>5700</v>
      </c>
      <c r="C9" s="266">
        <v>1718</v>
      </c>
      <c r="D9" s="266">
        <v>239</v>
      </c>
      <c r="E9" s="266">
        <v>1479</v>
      </c>
      <c r="F9" s="266">
        <v>3779</v>
      </c>
      <c r="G9" s="266">
        <v>3499</v>
      </c>
      <c r="H9" s="266">
        <v>201</v>
      </c>
      <c r="I9" s="266">
        <v>79</v>
      </c>
      <c r="J9" s="266">
        <v>203</v>
      </c>
      <c r="K9" s="266">
        <v>3700</v>
      </c>
      <c r="L9" s="1080"/>
      <c r="M9" s="174" t="s">
        <v>994</v>
      </c>
      <c r="N9" s="173">
        <v>4586</v>
      </c>
      <c r="O9" s="173">
        <v>2586</v>
      </c>
      <c r="P9" s="173">
        <v>1983</v>
      </c>
      <c r="Q9" s="173">
        <v>603</v>
      </c>
      <c r="R9" s="173">
        <v>282</v>
      </c>
      <c r="S9" s="173">
        <v>2586</v>
      </c>
    </row>
    <row r="10" spans="1:19" ht="15" customHeight="1">
      <c r="A10" s="174" t="s">
        <v>971</v>
      </c>
      <c r="B10" s="266">
        <v>7145</v>
      </c>
      <c r="C10" s="266">
        <v>1953</v>
      </c>
      <c r="D10" s="266">
        <v>610</v>
      </c>
      <c r="E10" s="266">
        <v>1343</v>
      </c>
      <c r="F10" s="266">
        <v>5028</v>
      </c>
      <c r="G10" s="266">
        <v>4739</v>
      </c>
      <c r="H10" s="266">
        <v>217</v>
      </c>
      <c r="I10" s="266">
        <v>72</v>
      </c>
      <c r="J10" s="266">
        <v>164</v>
      </c>
      <c r="K10" s="266">
        <v>4956</v>
      </c>
      <c r="L10" s="1080"/>
      <c r="M10" s="174" t="s">
        <v>995</v>
      </c>
      <c r="N10" s="173">
        <v>5495</v>
      </c>
      <c r="O10" s="173">
        <v>3306</v>
      </c>
      <c r="P10" s="173">
        <v>2729</v>
      </c>
      <c r="Q10" s="173">
        <v>577</v>
      </c>
      <c r="R10" s="173">
        <v>236</v>
      </c>
      <c r="S10" s="173">
        <v>3306</v>
      </c>
    </row>
    <row r="11" spans="1:19" ht="15" customHeight="1">
      <c r="A11" s="174" t="s">
        <v>985</v>
      </c>
      <c r="B11" s="266">
        <v>7216</v>
      </c>
      <c r="C11" s="266">
        <v>1900</v>
      </c>
      <c r="D11" s="266">
        <v>703</v>
      </c>
      <c r="E11" s="266">
        <v>1197</v>
      </c>
      <c r="F11" s="266">
        <v>5180</v>
      </c>
      <c r="G11" s="266">
        <v>4899</v>
      </c>
      <c r="H11" s="266">
        <v>223</v>
      </c>
      <c r="I11" s="266">
        <v>58</v>
      </c>
      <c r="J11" s="266">
        <v>136</v>
      </c>
      <c r="K11" s="266">
        <v>5122</v>
      </c>
      <c r="L11" s="1080"/>
      <c r="M11" s="174" t="s">
        <v>985</v>
      </c>
      <c r="N11" s="173">
        <v>5319</v>
      </c>
      <c r="O11" s="173">
        <v>3225</v>
      </c>
      <c r="P11" s="173">
        <v>2691</v>
      </c>
      <c r="Q11" s="173">
        <v>534</v>
      </c>
      <c r="R11" s="173">
        <v>194</v>
      </c>
      <c r="S11" s="173">
        <v>3225</v>
      </c>
    </row>
    <row r="12" spans="1:19" ht="15" customHeight="1">
      <c r="A12" s="174" t="s">
        <v>996</v>
      </c>
      <c r="B12" s="266">
        <v>8089</v>
      </c>
      <c r="C12" s="266">
        <v>2169</v>
      </c>
      <c r="D12" s="266">
        <v>886</v>
      </c>
      <c r="E12" s="266">
        <v>1283</v>
      </c>
      <c r="F12" s="266">
        <v>5770</v>
      </c>
      <c r="G12" s="266">
        <v>5435</v>
      </c>
      <c r="H12" s="266">
        <v>242</v>
      </c>
      <c r="I12" s="266">
        <v>93</v>
      </c>
      <c r="J12" s="266">
        <v>150</v>
      </c>
      <c r="K12" s="266">
        <v>5677</v>
      </c>
      <c r="L12" s="1080"/>
      <c r="M12" s="174" t="s">
        <v>997</v>
      </c>
      <c r="N12" s="173">
        <v>5891</v>
      </c>
      <c r="O12" s="173">
        <v>3479</v>
      </c>
      <c r="P12" s="173">
        <v>2914</v>
      </c>
      <c r="Q12" s="173">
        <v>565</v>
      </c>
      <c r="R12" s="173">
        <v>243</v>
      </c>
      <c r="S12" s="173">
        <v>3479</v>
      </c>
    </row>
    <row r="13" spans="1:19" ht="15" customHeight="1">
      <c r="A13" s="174" t="s">
        <v>975</v>
      </c>
      <c r="B13" s="266">
        <v>9027</v>
      </c>
      <c r="C13" s="266">
        <v>2619</v>
      </c>
      <c r="D13" s="266">
        <v>1002</v>
      </c>
      <c r="E13" s="266">
        <v>1617</v>
      </c>
      <c r="F13" s="266">
        <v>6274</v>
      </c>
      <c r="G13" s="266">
        <v>5855</v>
      </c>
      <c r="H13" s="266">
        <v>332</v>
      </c>
      <c r="I13" s="266">
        <v>87</v>
      </c>
      <c r="J13" s="266">
        <v>134</v>
      </c>
      <c r="K13" s="266">
        <v>6187</v>
      </c>
      <c r="L13" s="1080"/>
      <c r="M13" s="174" t="s">
        <v>998</v>
      </c>
      <c r="N13" s="173">
        <v>6571</v>
      </c>
      <c r="O13" s="173">
        <v>3731</v>
      </c>
      <c r="P13" s="173">
        <v>3154</v>
      </c>
      <c r="Q13" s="173">
        <v>577</v>
      </c>
      <c r="R13" s="173">
        <v>221</v>
      </c>
      <c r="S13" s="173">
        <v>3731</v>
      </c>
    </row>
    <row r="14" spans="1:19" ht="15" customHeight="1">
      <c r="A14" s="174" t="s">
        <v>999</v>
      </c>
      <c r="B14" s="266">
        <v>10204</v>
      </c>
      <c r="C14" s="266">
        <v>3041</v>
      </c>
      <c r="D14" s="266">
        <v>1016</v>
      </c>
      <c r="E14" s="266">
        <v>2025</v>
      </c>
      <c r="F14" s="266">
        <v>7007</v>
      </c>
      <c r="G14" s="266">
        <v>6478</v>
      </c>
      <c r="H14" s="266">
        <v>399</v>
      </c>
      <c r="I14" s="266">
        <v>130</v>
      </c>
      <c r="J14" s="266">
        <v>156</v>
      </c>
      <c r="K14" s="266">
        <v>6877</v>
      </c>
      <c r="L14" s="1080"/>
      <c r="M14" s="174" t="s">
        <v>1000</v>
      </c>
      <c r="N14" s="173">
        <v>7554</v>
      </c>
      <c r="O14" s="173">
        <v>4227</v>
      </c>
      <c r="P14" s="173">
        <v>3559</v>
      </c>
      <c r="Q14" s="173">
        <v>668</v>
      </c>
      <c r="R14" s="173">
        <v>286</v>
      </c>
      <c r="S14" s="173">
        <v>4227</v>
      </c>
    </row>
    <row r="15" spans="1:19" ht="15" customHeight="1">
      <c r="A15" s="174" t="s">
        <v>1001</v>
      </c>
      <c r="B15" s="266">
        <v>9728</v>
      </c>
      <c r="C15" s="266">
        <v>2931</v>
      </c>
      <c r="D15" s="266">
        <v>1031</v>
      </c>
      <c r="E15" s="266">
        <v>1900</v>
      </c>
      <c r="F15" s="266">
        <v>6625</v>
      </c>
      <c r="G15" s="266">
        <v>6097</v>
      </c>
      <c r="H15" s="266">
        <v>418</v>
      </c>
      <c r="I15" s="266">
        <v>110</v>
      </c>
      <c r="J15" s="266">
        <v>172</v>
      </c>
      <c r="K15" s="266">
        <v>6515</v>
      </c>
      <c r="L15" s="1080"/>
      <c r="M15" s="174" t="s">
        <v>1001</v>
      </c>
      <c r="N15" s="173">
        <v>6967</v>
      </c>
      <c r="O15" s="173">
        <v>3754</v>
      </c>
      <c r="P15" s="173">
        <v>3136</v>
      </c>
      <c r="Q15" s="173">
        <v>618</v>
      </c>
      <c r="R15" s="173">
        <v>282</v>
      </c>
      <c r="S15" s="173">
        <v>3754</v>
      </c>
    </row>
    <row r="16" spans="1:19" ht="15" customHeight="1">
      <c r="A16" s="174" t="s">
        <v>1002</v>
      </c>
      <c r="B16" s="266">
        <v>8411</v>
      </c>
      <c r="C16" s="266">
        <v>2670</v>
      </c>
      <c r="D16" s="266">
        <v>949</v>
      </c>
      <c r="E16" s="266">
        <v>1721</v>
      </c>
      <c r="F16" s="266">
        <v>5578</v>
      </c>
      <c r="G16" s="266">
        <v>5132</v>
      </c>
      <c r="H16" s="266">
        <v>351</v>
      </c>
      <c r="I16" s="266">
        <v>95</v>
      </c>
      <c r="J16" s="266">
        <v>163</v>
      </c>
      <c r="K16" s="266">
        <v>5483</v>
      </c>
      <c r="L16" s="1080"/>
      <c r="M16" s="174" t="s">
        <v>1003</v>
      </c>
      <c r="N16" s="173">
        <v>6119</v>
      </c>
      <c r="O16" s="173">
        <v>3191</v>
      </c>
      <c r="P16" s="173">
        <v>2695</v>
      </c>
      <c r="Q16" s="173">
        <v>496</v>
      </c>
      <c r="R16" s="173">
        <v>258</v>
      </c>
      <c r="S16" s="173">
        <v>3191</v>
      </c>
    </row>
    <row r="17" spans="1:19" ht="15" customHeight="1">
      <c r="A17" s="174" t="s">
        <v>1004</v>
      </c>
      <c r="B17" s="266">
        <v>5875</v>
      </c>
      <c r="C17" s="266">
        <v>2085</v>
      </c>
      <c r="D17" s="266">
        <v>776</v>
      </c>
      <c r="E17" s="266">
        <v>1309</v>
      </c>
      <c r="F17" s="266">
        <v>3628</v>
      </c>
      <c r="G17" s="266">
        <v>3324</v>
      </c>
      <c r="H17" s="266">
        <v>242</v>
      </c>
      <c r="I17" s="266">
        <v>62</v>
      </c>
      <c r="J17" s="266">
        <v>162</v>
      </c>
      <c r="K17" s="266">
        <v>3566</v>
      </c>
      <c r="L17" s="1080"/>
      <c r="M17" s="174" t="s">
        <v>1005</v>
      </c>
      <c r="N17" s="173">
        <v>4587</v>
      </c>
      <c r="O17" s="173">
        <v>2278</v>
      </c>
      <c r="P17" s="173">
        <v>1925</v>
      </c>
      <c r="Q17" s="173">
        <v>353</v>
      </c>
      <c r="R17" s="173">
        <v>224</v>
      </c>
      <c r="S17" s="173">
        <v>2278</v>
      </c>
    </row>
    <row r="18" spans="1:19" ht="15" customHeight="1">
      <c r="A18" s="174" t="s">
        <v>981</v>
      </c>
      <c r="B18" s="266">
        <v>4122</v>
      </c>
      <c r="C18" s="266">
        <v>1850</v>
      </c>
      <c r="D18" s="266">
        <v>692</v>
      </c>
      <c r="E18" s="266">
        <v>1158</v>
      </c>
      <c r="F18" s="266">
        <v>2073</v>
      </c>
      <c r="G18" s="266">
        <v>1855</v>
      </c>
      <c r="H18" s="266">
        <v>130</v>
      </c>
      <c r="I18" s="266">
        <v>88</v>
      </c>
      <c r="J18" s="266">
        <v>199</v>
      </c>
      <c r="K18" s="266">
        <v>1985</v>
      </c>
      <c r="L18" s="1080"/>
      <c r="M18" s="174" t="s">
        <v>1006</v>
      </c>
      <c r="N18" s="173">
        <v>3627</v>
      </c>
      <c r="O18" s="173">
        <v>1490</v>
      </c>
      <c r="P18" s="173">
        <v>1278</v>
      </c>
      <c r="Q18" s="173">
        <v>212</v>
      </c>
      <c r="R18" s="173">
        <v>287</v>
      </c>
      <c r="S18" s="173">
        <v>1490</v>
      </c>
    </row>
    <row r="19" spans="1:19" ht="15" customHeight="1">
      <c r="A19" s="174" t="s">
        <v>1007</v>
      </c>
      <c r="B19" s="266">
        <v>3439</v>
      </c>
      <c r="C19" s="266">
        <v>1826</v>
      </c>
      <c r="D19" s="266">
        <v>762</v>
      </c>
      <c r="E19" s="266">
        <v>1064</v>
      </c>
      <c r="F19" s="266">
        <v>1410</v>
      </c>
      <c r="G19" s="266">
        <v>1220</v>
      </c>
      <c r="H19" s="266">
        <v>93</v>
      </c>
      <c r="I19" s="266">
        <v>97</v>
      </c>
      <c r="J19" s="266">
        <v>203</v>
      </c>
      <c r="K19" s="266">
        <v>1313</v>
      </c>
      <c r="L19" s="1080"/>
      <c r="M19" s="174" t="s">
        <v>1008</v>
      </c>
      <c r="N19" s="173">
        <v>3185</v>
      </c>
      <c r="O19" s="173">
        <v>1059</v>
      </c>
      <c r="P19" s="173">
        <v>933</v>
      </c>
      <c r="Q19" s="173">
        <v>126</v>
      </c>
      <c r="R19" s="173">
        <v>300</v>
      </c>
      <c r="S19" s="173">
        <v>1059</v>
      </c>
    </row>
    <row r="20" spans="1:19" ht="15" customHeight="1">
      <c r="A20" s="174" t="s">
        <v>1009</v>
      </c>
      <c r="B20" s="266">
        <v>1700</v>
      </c>
      <c r="C20" s="266">
        <v>989</v>
      </c>
      <c r="D20" s="266">
        <v>439</v>
      </c>
      <c r="E20" s="266">
        <v>550</v>
      </c>
      <c r="F20" s="266">
        <v>530</v>
      </c>
      <c r="G20" s="266">
        <v>455</v>
      </c>
      <c r="H20" s="266">
        <v>23</v>
      </c>
      <c r="I20" s="266">
        <v>52</v>
      </c>
      <c r="J20" s="266">
        <v>181</v>
      </c>
      <c r="K20" s="266">
        <v>478</v>
      </c>
      <c r="L20" s="1080"/>
      <c r="M20" s="174" t="s">
        <v>1010</v>
      </c>
      <c r="N20" s="173">
        <v>1545</v>
      </c>
      <c r="O20" s="173">
        <v>323</v>
      </c>
      <c r="P20" s="173">
        <v>295</v>
      </c>
      <c r="Q20" s="173">
        <v>28</v>
      </c>
      <c r="R20" s="173">
        <v>233</v>
      </c>
      <c r="S20" s="173">
        <v>323</v>
      </c>
    </row>
    <row r="21" spans="1:19" ht="15" customHeight="1">
      <c r="A21" s="174" t="s">
        <v>575</v>
      </c>
      <c r="B21" s="266">
        <v>720</v>
      </c>
      <c r="C21" s="266">
        <v>428</v>
      </c>
      <c r="D21" s="266">
        <v>239</v>
      </c>
      <c r="E21" s="266">
        <v>189</v>
      </c>
      <c r="F21" s="266">
        <v>177</v>
      </c>
      <c r="G21" s="266">
        <v>148</v>
      </c>
      <c r="H21" s="266">
        <v>12</v>
      </c>
      <c r="I21" s="266">
        <v>17</v>
      </c>
      <c r="J21" s="266">
        <v>115</v>
      </c>
      <c r="K21" s="266">
        <v>160</v>
      </c>
      <c r="L21" s="1080"/>
      <c r="M21" s="174" t="s">
        <v>575</v>
      </c>
      <c r="N21" s="173">
        <v>634</v>
      </c>
      <c r="O21" s="173">
        <v>74</v>
      </c>
      <c r="P21" s="173">
        <v>65</v>
      </c>
      <c r="Q21" s="173">
        <v>9</v>
      </c>
      <c r="R21" s="173">
        <v>132</v>
      </c>
      <c r="S21" s="173">
        <v>74</v>
      </c>
    </row>
    <row r="22" spans="1:19" ht="15" customHeight="1">
      <c r="A22" s="174" t="s">
        <v>860</v>
      </c>
      <c r="B22" s="266">
        <v>277</v>
      </c>
      <c r="C22" s="266">
        <v>188</v>
      </c>
      <c r="D22" s="266">
        <v>134</v>
      </c>
      <c r="E22" s="266">
        <v>54</v>
      </c>
      <c r="F22" s="266">
        <v>52</v>
      </c>
      <c r="G22" s="266">
        <v>46</v>
      </c>
      <c r="H22" s="266">
        <v>3</v>
      </c>
      <c r="I22" s="266">
        <v>3</v>
      </c>
      <c r="J22" s="266">
        <v>37</v>
      </c>
      <c r="K22" s="266">
        <v>49</v>
      </c>
      <c r="L22" s="1080"/>
      <c r="M22" s="174" t="s">
        <v>850</v>
      </c>
      <c r="N22" s="173">
        <v>243</v>
      </c>
      <c r="O22" s="173">
        <v>15</v>
      </c>
      <c r="P22" s="173">
        <v>14</v>
      </c>
      <c r="Q22" s="173">
        <v>1</v>
      </c>
      <c r="R22" s="173">
        <v>40</v>
      </c>
      <c r="S22" s="173">
        <v>15</v>
      </c>
    </row>
    <row r="23" spans="1:19" ht="15" customHeight="1">
      <c r="A23" s="174" t="s">
        <v>849</v>
      </c>
      <c r="B23" s="266">
        <v>73</v>
      </c>
      <c r="C23" s="266">
        <v>49</v>
      </c>
      <c r="D23" s="266">
        <v>38</v>
      </c>
      <c r="E23" s="266">
        <v>11</v>
      </c>
      <c r="F23" s="266">
        <v>12</v>
      </c>
      <c r="G23" s="266">
        <v>9</v>
      </c>
      <c r="H23" s="266">
        <v>1</v>
      </c>
      <c r="I23" s="266">
        <v>2</v>
      </c>
      <c r="J23" s="266">
        <v>12</v>
      </c>
      <c r="K23" s="266">
        <v>10</v>
      </c>
      <c r="L23" s="1080"/>
      <c r="M23" s="174" t="s">
        <v>849</v>
      </c>
      <c r="N23" s="173">
        <v>67</v>
      </c>
      <c r="O23" s="173">
        <v>4</v>
      </c>
      <c r="P23" s="173">
        <v>3</v>
      </c>
      <c r="Q23" s="173">
        <v>1</v>
      </c>
      <c r="R23" s="173">
        <v>14</v>
      </c>
      <c r="S23" s="173">
        <v>4</v>
      </c>
    </row>
    <row r="24" spans="1:19" ht="15" customHeight="1">
      <c r="A24" s="174" t="s">
        <v>752</v>
      </c>
      <c r="B24" s="266">
        <v>15</v>
      </c>
      <c r="C24" s="266">
        <v>11</v>
      </c>
      <c r="D24" s="266">
        <v>9</v>
      </c>
      <c r="E24" s="266">
        <v>2</v>
      </c>
      <c r="F24" s="266">
        <v>1</v>
      </c>
      <c r="G24" s="266">
        <v>1</v>
      </c>
      <c r="H24" s="266" t="s">
        <v>5</v>
      </c>
      <c r="I24" s="266" t="s">
        <v>5</v>
      </c>
      <c r="J24" s="266">
        <v>3</v>
      </c>
      <c r="K24" s="266">
        <v>1</v>
      </c>
      <c r="L24" s="1080"/>
      <c r="M24" s="174" t="s">
        <v>752</v>
      </c>
      <c r="N24" s="173">
        <v>14</v>
      </c>
      <c r="O24" s="173" t="s">
        <v>5</v>
      </c>
      <c r="P24" s="173" t="s">
        <v>5</v>
      </c>
      <c r="Q24" s="173" t="s">
        <v>5</v>
      </c>
      <c r="R24" s="173">
        <v>3</v>
      </c>
      <c r="S24" s="173" t="s">
        <v>5</v>
      </c>
    </row>
    <row r="25" spans="1:19" ht="15" customHeight="1">
      <c r="A25" s="174" t="s">
        <v>753</v>
      </c>
      <c r="B25" s="266" t="s">
        <v>5</v>
      </c>
      <c r="C25" s="266" t="s">
        <v>5</v>
      </c>
      <c r="D25" s="266" t="s">
        <v>5</v>
      </c>
      <c r="E25" s="266" t="s">
        <v>5</v>
      </c>
      <c r="F25" s="266" t="s">
        <v>5</v>
      </c>
      <c r="G25" s="266" t="s">
        <v>5</v>
      </c>
      <c r="H25" s="266" t="s">
        <v>5</v>
      </c>
      <c r="I25" s="266" t="s">
        <v>5</v>
      </c>
      <c r="J25" s="266" t="s">
        <v>5</v>
      </c>
      <c r="K25" s="266" t="s">
        <v>5</v>
      </c>
      <c r="L25" s="1080"/>
      <c r="M25" s="174" t="s">
        <v>753</v>
      </c>
      <c r="N25" s="173" t="s">
        <v>5</v>
      </c>
      <c r="O25" s="173" t="s">
        <v>5</v>
      </c>
      <c r="P25" s="173" t="s">
        <v>5</v>
      </c>
      <c r="Q25" s="173" t="s">
        <v>5</v>
      </c>
      <c r="R25" s="173" t="s">
        <v>5</v>
      </c>
      <c r="S25" s="173" t="s">
        <v>5</v>
      </c>
    </row>
    <row r="26" spans="1:19" ht="15" customHeight="1">
      <c r="A26" s="174" t="s">
        <v>350</v>
      </c>
      <c r="B26" s="266"/>
      <c r="C26" s="266"/>
      <c r="D26" s="266"/>
      <c r="E26" s="266"/>
      <c r="F26" s="266"/>
      <c r="G26" s="266"/>
      <c r="H26" s="266"/>
      <c r="I26" s="266"/>
      <c r="J26" s="266"/>
      <c r="K26" s="266"/>
      <c r="L26" s="1080"/>
      <c r="M26" s="174" t="s">
        <v>350</v>
      </c>
      <c r="N26" s="173"/>
      <c r="O26" s="173"/>
      <c r="P26" s="173"/>
      <c r="Q26" s="173"/>
      <c r="R26" s="173"/>
      <c r="S26" s="173"/>
    </row>
    <row r="27" spans="1:19" ht="15" customHeight="1">
      <c r="A27" s="174" t="s">
        <v>754</v>
      </c>
      <c r="B27" s="266">
        <v>72423</v>
      </c>
      <c r="C27" s="266">
        <v>21484</v>
      </c>
      <c r="D27" s="266">
        <v>7231</v>
      </c>
      <c r="E27" s="266">
        <v>14253</v>
      </c>
      <c r="F27" s="266">
        <v>49480</v>
      </c>
      <c r="G27" s="266">
        <v>46024</v>
      </c>
      <c r="H27" s="266">
        <v>2665</v>
      </c>
      <c r="I27" s="266">
        <v>791</v>
      </c>
      <c r="J27" s="266">
        <v>1459</v>
      </c>
      <c r="K27" s="266">
        <v>48689</v>
      </c>
      <c r="L27" s="1080"/>
      <c r="M27" s="174" t="s">
        <v>754</v>
      </c>
      <c r="N27" s="173">
        <v>54033</v>
      </c>
      <c r="O27" s="173">
        <v>30299</v>
      </c>
      <c r="P27" s="173">
        <v>25167</v>
      </c>
      <c r="Q27" s="173">
        <v>5132</v>
      </c>
      <c r="R27" s="173">
        <v>2250</v>
      </c>
      <c r="S27" s="173">
        <v>30299</v>
      </c>
    </row>
    <row r="28" spans="1:19" ht="15" customHeight="1">
      <c r="A28" s="174" t="s">
        <v>755</v>
      </c>
      <c r="B28" s="266">
        <v>10346</v>
      </c>
      <c r="C28" s="266">
        <v>5341</v>
      </c>
      <c r="D28" s="266">
        <v>2313</v>
      </c>
      <c r="E28" s="266">
        <v>3028</v>
      </c>
      <c r="F28" s="266">
        <v>4255</v>
      </c>
      <c r="G28" s="266">
        <v>3734</v>
      </c>
      <c r="H28" s="266">
        <v>262</v>
      </c>
      <c r="I28" s="266">
        <v>259</v>
      </c>
      <c r="J28" s="266">
        <v>750</v>
      </c>
      <c r="K28" s="266">
        <v>3996</v>
      </c>
      <c r="L28" s="1080"/>
      <c r="M28" s="174" t="s">
        <v>755</v>
      </c>
      <c r="N28" s="173">
        <v>9315</v>
      </c>
      <c r="O28" s="173">
        <v>2965</v>
      </c>
      <c r="P28" s="173">
        <v>2588</v>
      </c>
      <c r="Q28" s="173">
        <v>377</v>
      </c>
      <c r="R28" s="173">
        <v>1009</v>
      </c>
      <c r="S28" s="173">
        <v>2965</v>
      </c>
    </row>
    <row r="29" spans="1:19" ht="15" customHeight="1">
      <c r="A29" s="174" t="s">
        <v>756</v>
      </c>
      <c r="B29" s="266">
        <v>2785</v>
      </c>
      <c r="C29" s="266">
        <v>1665</v>
      </c>
      <c r="D29" s="266">
        <v>859</v>
      </c>
      <c r="E29" s="266">
        <v>806</v>
      </c>
      <c r="F29" s="266">
        <v>772</v>
      </c>
      <c r="G29" s="266">
        <v>659</v>
      </c>
      <c r="H29" s="266">
        <v>39</v>
      </c>
      <c r="I29" s="266">
        <v>74</v>
      </c>
      <c r="J29" s="266">
        <v>348</v>
      </c>
      <c r="K29" s="266">
        <v>698</v>
      </c>
      <c r="L29" s="1080"/>
      <c r="M29" s="174" t="s">
        <v>756</v>
      </c>
      <c r="N29" s="173">
        <v>2503</v>
      </c>
      <c r="O29" s="173">
        <v>416</v>
      </c>
      <c r="P29" s="173">
        <v>377</v>
      </c>
      <c r="Q29" s="173">
        <v>39</v>
      </c>
      <c r="R29" s="173">
        <v>422</v>
      </c>
      <c r="S29" s="173">
        <v>416</v>
      </c>
    </row>
    <row r="30" spans="1:19" ht="15" customHeight="1">
      <c r="A30" s="174" t="s">
        <v>757</v>
      </c>
      <c r="B30" s="266">
        <v>365</v>
      </c>
      <c r="C30" s="266">
        <v>248</v>
      </c>
      <c r="D30" s="266">
        <v>181</v>
      </c>
      <c r="E30" s="266">
        <v>67</v>
      </c>
      <c r="F30" s="266">
        <v>65</v>
      </c>
      <c r="G30" s="266">
        <v>56</v>
      </c>
      <c r="H30" s="266">
        <v>4</v>
      </c>
      <c r="I30" s="266">
        <v>5</v>
      </c>
      <c r="J30" s="266">
        <v>52</v>
      </c>
      <c r="K30" s="266">
        <v>60</v>
      </c>
      <c r="L30" s="1080"/>
      <c r="M30" s="174" t="s">
        <v>757</v>
      </c>
      <c r="N30" s="173">
        <v>324</v>
      </c>
      <c r="O30" s="173">
        <v>19</v>
      </c>
      <c r="P30" s="173">
        <v>17</v>
      </c>
      <c r="Q30" s="173">
        <v>2</v>
      </c>
      <c r="R30" s="173">
        <v>57</v>
      </c>
      <c r="S30" s="173">
        <v>19</v>
      </c>
    </row>
    <row r="31" spans="1:19" ht="15" customHeight="1">
      <c r="A31" s="174" t="s">
        <v>758</v>
      </c>
      <c r="B31" s="266">
        <v>75517</v>
      </c>
      <c r="C31" s="266">
        <v>22936</v>
      </c>
      <c r="D31" s="266">
        <v>7904</v>
      </c>
      <c r="E31" s="266">
        <v>15032</v>
      </c>
      <c r="F31" s="266">
        <v>50942</v>
      </c>
      <c r="G31" s="266">
        <v>47313</v>
      </c>
      <c r="H31" s="266">
        <v>2755</v>
      </c>
      <c r="I31" s="266">
        <v>874</v>
      </c>
      <c r="J31" s="266">
        <v>1639</v>
      </c>
      <c r="K31" s="266">
        <v>50068</v>
      </c>
      <c r="L31" s="1080"/>
      <c r="M31" s="174" t="s">
        <v>758</v>
      </c>
      <c r="N31" s="173">
        <v>56716</v>
      </c>
      <c r="O31" s="173">
        <v>31267</v>
      </c>
      <c r="P31" s="173">
        <v>26064</v>
      </c>
      <c r="Q31" s="173">
        <v>5203</v>
      </c>
      <c r="R31" s="173">
        <v>2513</v>
      </c>
      <c r="S31" s="173">
        <v>31267</v>
      </c>
    </row>
    <row r="32" spans="1:19" s="185" customFormat="1" ht="15" customHeight="1">
      <c r="A32" s="184" t="s">
        <v>258</v>
      </c>
      <c r="B32" s="265">
        <v>44794</v>
      </c>
      <c r="C32" s="265">
        <v>12480</v>
      </c>
      <c r="D32" s="265">
        <v>5390</v>
      </c>
      <c r="E32" s="265">
        <v>7090</v>
      </c>
      <c r="F32" s="265">
        <v>31132</v>
      </c>
      <c r="G32" s="265">
        <v>28222</v>
      </c>
      <c r="H32" s="265">
        <v>2264</v>
      </c>
      <c r="I32" s="265">
        <v>646</v>
      </c>
      <c r="J32" s="265">
        <v>1182</v>
      </c>
      <c r="K32" s="265">
        <v>30486</v>
      </c>
      <c r="L32" s="1079"/>
      <c r="M32" s="184" t="s">
        <v>258</v>
      </c>
      <c r="N32" s="182">
        <v>34426</v>
      </c>
      <c r="O32" s="182">
        <v>20118</v>
      </c>
      <c r="P32" s="182">
        <v>15923</v>
      </c>
      <c r="Q32" s="182">
        <v>4195</v>
      </c>
      <c r="R32" s="182">
        <v>1828</v>
      </c>
      <c r="S32" s="182">
        <v>20118</v>
      </c>
    </row>
    <row r="33" spans="1:19" ht="15" customHeight="1">
      <c r="A33" s="174" t="s">
        <v>348</v>
      </c>
      <c r="B33" s="266" t="s">
        <v>5</v>
      </c>
      <c r="C33" s="266" t="s">
        <v>5</v>
      </c>
      <c r="D33" s="266" t="s">
        <v>5</v>
      </c>
      <c r="E33" s="266" t="s">
        <v>5</v>
      </c>
      <c r="F33" s="266" t="s">
        <v>5</v>
      </c>
      <c r="G33" s="266" t="s">
        <v>5</v>
      </c>
      <c r="H33" s="266" t="s">
        <v>5</v>
      </c>
      <c r="I33" s="266" t="s">
        <v>5</v>
      </c>
      <c r="J33" s="266" t="s">
        <v>5</v>
      </c>
      <c r="K33" s="266" t="s">
        <v>5</v>
      </c>
      <c r="L33" s="1080"/>
      <c r="M33" s="174" t="s">
        <v>348</v>
      </c>
      <c r="N33" s="173" t="s">
        <v>5</v>
      </c>
      <c r="O33" s="173" t="s">
        <v>5</v>
      </c>
      <c r="P33" s="173" t="s">
        <v>5</v>
      </c>
      <c r="Q33" s="173" t="s">
        <v>5</v>
      </c>
      <c r="R33" s="173" t="s">
        <v>5</v>
      </c>
      <c r="S33" s="173" t="s">
        <v>5</v>
      </c>
    </row>
    <row r="34" spans="1:19" ht="15" customHeight="1">
      <c r="A34" s="174" t="s">
        <v>349</v>
      </c>
      <c r="B34" s="266">
        <v>484</v>
      </c>
      <c r="C34" s="266">
        <v>177</v>
      </c>
      <c r="D34" s="266">
        <v>12</v>
      </c>
      <c r="E34" s="266">
        <v>165</v>
      </c>
      <c r="F34" s="266">
        <v>298</v>
      </c>
      <c r="G34" s="266">
        <v>275</v>
      </c>
      <c r="H34" s="266">
        <v>21</v>
      </c>
      <c r="I34" s="266">
        <v>2</v>
      </c>
      <c r="J34" s="266">
        <v>9</v>
      </c>
      <c r="K34" s="266">
        <v>296</v>
      </c>
      <c r="L34" s="1080"/>
      <c r="M34" s="174" t="s">
        <v>349</v>
      </c>
      <c r="N34" s="173">
        <v>377</v>
      </c>
      <c r="O34" s="173">
        <v>189</v>
      </c>
      <c r="P34" s="173">
        <v>128</v>
      </c>
      <c r="Q34" s="173">
        <v>61</v>
      </c>
      <c r="R34" s="173">
        <v>11</v>
      </c>
      <c r="S34" s="173">
        <v>189</v>
      </c>
    </row>
    <row r="35" spans="1:19" ht="15" customHeight="1">
      <c r="A35" s="174" t="s">
        <v>1011</v>
      </c>
      <c r="B35" s="266">
        <v>2613</v>
      </c>
      <c r="C35" s="266">
        <v>803</v>
      </c>
      <c r="D35" s="266">
        <v>123</v>
      </c>
      <c r="E35" s="266">
        <v>680</v>
      </c>
      <c r="F35" s="266">
        <v>1720</v>
      </c>
      <c r="G35" s="266">
        <v>1582</v>
      </c>
      <c r="H35" s="266">
        <v>104</v>
      </c>
      <c r="I35" s="266">
        <v>34</v>
      </c>
      <c r="J35" s="266">
        <v>90</v>
      </c>
      <c r="K35" s="266">
        <v>1686</v>
      </c>
      <c r="L35" s="1080"/>
      <c r="M35" s="174" t="s">
        <v>970</v>
      </c>
      <c r="N35" s="173">
        <v>2096</v>
      </c>
      <c r="O35" s="173">
        <v>1169</v>
      </c>
      <c r="P35" s="173">
        <v>878</v>
      </c>
      <c r="Q35" s="173">
        <v>291</v>
      </c>
      <c r="R35" s="173">
        <v>124</v>
      </c>
      <c r="S35" s="173">
        <v>1169</v>
      </c>
    </row>
    <row r="36" spans="1:19" ht="15" customHeight="1">
      <c r="A36" s="174" t="s">
        <v>971</v>
      </c>
      <c r="B36" s="266">
        <v>3527</v>
      </c>
      <c r="C36" s="266">
        <v>1019</v>
      </c>
      <c r="D36" s="266">
        <v>315</v>
      </c>
      <c r="E36" s="266">
        <v>704</v>
      </c>
      <c r="F36" s="266">
        <v>2396</v>
      </c>
      <c r="G36" s="266">
        <v>2231</v>
      </c>
      <c r="H36" s="266">
        <v>130</v>
      </c>
      <c r="I36" s="266">
        <v>35</v>
      </c>
      <c r="J36" s="266">
        <v>112</v>
      </c>
      <c r="K36" s="266">
        <v>2361</v>
      </c>
      <c r="L36" s="1080"/>
      <c r="M36" s="174" t="s">
        <v>995</v>
      </c>
      <c r="N36" s="173">
        <v>2954</v>
      </c>
      <c r="O36" s="173">
        <v>1788</v>
      </c>
      <c r="P36" s="173">
        <v>1425</v>
      </c>
      <c r="Q36" s="173">
        <v>363</v>
      </c>
      <c r="R36" s="173">
        <v>147</v>
      </c>
      <c r="S36" s="173">
        <v>1788</v>
      </c>
    </row>
    <row r="37" spans="1:19" ht="15" customHeight="1">
      <c r="A37" s="174" t="s">
        <v>985</v>
      </c>
      <c r="B37" s="266">
        <v>3806</v>
      </c>
      <c r="C37" s="266">
        <v>1004</v>
      </c>
      <c r="D37" s="266">
        <v>380</v>
      </c>
      <c r="E37" s="266">
        <v>624</v>
      </c>
      <c r="F37" s="266">
        <v>2734</v>
      </c>
      <c r="G37" s="266">
        <v>2555</v>
      </c>
      <c r="H37" s="266">
        <v>154</v>
      </c>
      <c r="I37" s="266">
        <v>25</v>
      </c>
      <c r="J37" s="266">
        <v>68</v>
      </c>
      <c r="K37" s="266">
        <v>2709</v>
      </c>
      <c r="L37" s="1080"/>
      <c r="M37" s="174" t="s">
        <v>985</v>
      </c>
      <c r="N37" s="173">
        <v>3005</v>
      </c>
      <c r="O37" s="173">
        <v>1908</v>
      </c>
      <c r="P37" s="173">
        <v>1520</v>
      </c>
      <c r="Q37" s="173">
        <v>388</v>
      </c>
      <c r="R37" s="173">
        <v>93</v>
      </c>
      <c r="S37" s="173">
        <v>1908</v>
      </c>
    </row>
    <row r="38" spans="1:19" ht="15" customHeight="1">
      <c r="A38" s="174" t="s">
        <v>973</v>
      </c>
      <c r="B38" s="266">
        <v>4459</v>
      </c>
      <c r="C38" s="266">
        <v>1062</v>
      </c>
      <c r="D38" s="266">
        <v>493</v>
      </c>
      <c r="E38" s="266">
        <v>569</v>
      </c>
      <c r="F38" s="266">
        <v>3318</v>
      </c>
      <c r="G38" s="266">
        <v>3079</v>
      </c>
      <c r="H38" s="266">
        <v>183</v>
      </c>
      <c r="I38" s="266">
        <v>56</v>
      </c>
      <c r="J38" s="266">
        <v>79</v>
      </c>
      <c r="K38" s="266">
        <v>3262</v>
      </c>
      <c r="L38" s="1080"/>
      <c r="M38" s="174" t="s">
        <v>996</v>
      </c>
      <c r="N38" s="173">
        <v>3372</v>
      </c>
      <c r="O38" s="173">
        <v>2175</v>
      </c>
      <c r="P38" s="173">
        <v>1721</v>
      </c>
      <c r="Q38" s="173">
        <v>454</v>
      </c>
      <c r="R38" s="173">
        <v>135</v>
      </c>
      <c r="S38" s="173">
        <v>2175</v>
      </c>
    </row>
    <row r="39" spans="1:19" ht="15" customHeight="1">
      <c r="A39" s="174" t="s">
        <v>998</v>
      </c>
      <c r="B39" s="266">
        <v>4910</v>
      </c>
      <c r="C39" s="266">
        <v>1144</v>
      </c>
      <c r="D39" s="266">
        <v>547</v>
      </c>
      <c r="E39" s="266">
        <v>597</v>
      </c>
      <c r="F39" s="266">
        <v>3691</v>
      </c>
      <c r="G39" s="266">
        <v>3377</v>
      </c>
      <c r="H39" s="266">
        <v>264</v>
      </c>
      <c r="I39" s="266">
        <v>50</v>
      </c>
      <c r="J39" s="266">
        <v>75</v>
      </c>
      <c r="K39" s="266">
        <v>3641</v>
      </c>
      <c r="L39" s="1080"/>
      <c r="M39" s="174" t="s">
        <v>1012</v>
      </c>
      <c r="N39" s="173">
        <v>3570</v>
      </c>
      <c r="O39" s="173">
        <v>2301</v>
      </c>
      <c r="P39" s="173">
        <v>1823</v>
      </c>
      <c r="Q39" s="173">
        <v>478</v>
      </c>
      <c r="R39" s="173">
        <v>125</v>
      </c>
      <c r="S39" s="173">
        <v>2301</v>
      </c>
    </row>
    <row r="40" spans="1:19" ht="15" customHeight="1">
      <c r="A40" s="174" t="s">
        <v>976</v>
      </c>
      <c r="B40" s="266">
        <v>5522</v>
      </c>
      <c r="C40" s="266">
        <v>1242</v>
      </c>
      <c r="D40" s="266">
        <v>562</v>
      </c>
      <c r="E40" s="266">
        <v>680</v>
      </c>
      <c r="F40" s="266">
        <v>4209</v>
      </c>
      <c r="G40" s="266">
        <v>3800</v>
      </c>
      <c r="H40" s="266">
        <v>333</v>
      </c>
      <c r="I40" s="266">
        <v>76</v>
      </c>
      <c r="J40" s="266">
        <v>71</v>
      </c>
      <c r="K40" s="266">
        <v>4133</v>
      </c>
      <c r="L40" s="1080"/>
      <c r="M40" s="174" t="s">
        <v>1013</v>
      </c>
      <c r="N40" s="173">
        <v>4023</v>
      </c>
      <c r="O40" s="173">
        <v>2634</v>
      </c>
      <c r="P40" s="173">
        <v>2068</v>
      </c>
      <c r="Q40" s="173">
        <v>566</v>
      </c>
      <c r="R40" s="173">
        <v>147</v>
      </c>
      <c r="S40" s="173">
        <v>2634</v>
      </c>
    </row>
    <row r="41" spans="1:19" ht="15" customHeight="1">
      <c r="A41" s="174" t="s">
        <v>1001</v>
      </c>
      <c r="B41" s="266">
        <v>5226</v>
      </c>
      <c r="C41" s="266">
        <v>1127</v>
      </c>
      <c r="D41" s="266">
        <v>566</v>
      </c>
      <c r="E41" s="266">
        <v>561</v>
      </c>
      <c r="F41" s="266">
        <v>4002</v>
      </c>
      <c r="G41" s="266">
        <v>3568</v>
      </c>
      <c r="H41" s="266">
        <v>359</v>
      </c>
      <c r="I41" s="266">
        <v>75</v>
      </c>
      <c r="J41" s="266">
        <v>97</v>
      </c>
      <c r="K41" s="266">
        <v>3927</v>
      </c>
      <c r="L41" s="1080"/>
      <c r="M41" s="174" t="s">
        <v>1014</v>
      </c>
      <c r="N41" s="173">
        <v>3595</v>
      </c>
      <c r="O41" s="173">
        <v>2296</v>
      </c>
      <c r="P41" s="173">
        <v>1765</v>
      </c>
      <c r="Q41" s="173">
        <v>531</v>
      </c>
      <c r="R41" s="173">
        <v>172</v>
      </c>
      <c r="S41" s="173">
        <v>2296</v>
      </c>
    </row>
    <row r="42" spans="1:19" ht="15" customHeight="1">
      <c r="A42" s="174" t="s">
        <v>1015</v>
      </c>
      <c r="B42" s="266">
        <v>4730</v>
      </c>
      <c r="C42" s="266">
        <v>1154</v>
      </c>
      <c r="D42" s="266">
        <v>599</v>
      </c>
      <c r="E42" s="266">
        <v>555</v>
      </c>
      <c r="F42" s="266">
        <v>3502</v>
      </c>
      <c r="G42" s="266">
        <v>3158</v>
      </c>
      <c r="H42" s="266">
        <v>289</v>
      </c>
      <c r="I42" s="266">
        <v>55</v>
      </c>
      <c r="J42" s="266">
        <v>74</v>
      </c>
      <c r="K42" s="266">
        <v>3447</v>
      </c>
      <c r="L42" s="1080"/>
      <c r="M42" s="174" t="s">
        <v>979</v>
      </c>
      <c r="N42" s="173">
        <v>3310</v>
      </c>
      <c r="O42" s="173">
        <v>2027</v>
      </c>
      <c r="P42" s="173">
        <v>1605</v>
      </c>
      <c r="Q42" s="173">
        <v>422</v>
      </c>
      <c r="R42" s="173">
        <v>129</v>
      </c>
      <c r="S42" s="173">
        <v>2027</v>
      </c>
    </row>
    <row r="43" spans="1:19" ht="15" customHeight="1">
      <c r="A43" s="174" t="s">
        <v>1016</v>
      </c>
      <c r="B43" s="266">
        <v>3382</v>
      </c>
      <c r="C43" s="266">
        <v>937</v>
      </c>
      <c r="D43" s="266">
        <v>451</v>
      </c>
      <c r="E43" s="266">
        <v>486</v>
      </c>
      <c r="F43" s="266">
        <v>2370</v>
      </c>
      <c r="G43" s="266">
        <v>2110</v>
      </c>
      <c r="H43" s="266">
        <v>215</v>
      </c>
      <c r="I43" s="266">
        <v>45</v>
      </c>
      <c r="J43" s="266">
        <v>75</v>
      </c>
      <c r="K43" s="266">
        <v>2325</v>
      </c>
      <c r="L43" s="1080"/>
      <c r="M43" s="174" t="s">
        <v>989</v>
      </c>
      <c r="N43" s="173">
        <v>2520</v>
      </c>
      <c r="O43" s="173">
        <v>1463</v>
      </c>
      <c r="P43" s="173">
        <v>1161</v>
      </c>
      <c r="Q43" s="173">
        <v>302</v>
      </c>
      <c r="R43" s="173">
        <v>120</v>
      </c>
      <c r="S43" s="173">
        <v>1463</v>
      </c>
    </row>
    <row r="44" spans="1:19" ht="15" customHeight="1">
      <c r="A44" s="174" t="s">
        <v>981</v>
      </c>
      <c r="B44" s="266">
        <v>2433</v>
      </c>
      <c r="C44" s="266">
        <v>905</v>
      </c>
      <c r="D44" s="266">
        <v>425</v>
      </c>
      <c r="E44" s="266">
        <v>480</v>
      </c>
      <c r="F44" s="266">
        <v>1401</v>
      </c>
      <c r="G44" s="266">
        <v>1227</v>
      </c>
      <c r="H44" s="266">
        <v>107</v>
      </c>
      <c r="I44" s="266">
        <v>67</v>
      </c>
      <c r="J44" s="266">
        <v>127</v>
      </c>
      <c r="K44" s="266">
        <v>1334</v>
      </c>
      <c r="L44" s="1080"/>
      <c r="M44" s="174" t="s">
        <v>990</v>
      </c>
      <c r="N44" s="173">
        <v>2189</v>
      </c>
      <c r="O44" s="173">
        <v>1090</v>
      </c>
      <c r="P44" s="173">
        <v>896</v>
      </c>
      <c r="Q44" s="173">
        <v>194</v>
      </c>
      <c r="R44" s="173">
        <v>194</v>
      </c>
      <c r="S44" s="173">
        <v>1090</v>
      </c>
    </row>
    <row r="45" spans="1:19" ht="15" customHeight="1">
      <c r="A45" s="174" t="s">
        <v>1017</v>
      </c>
      <c r="B45" s="266">
        <v>2033</v>
      </c>
      <c r="C45" s="266">
        <v>973</v>
      </c>
      <c r="D45" s="266">
        <v>449</v>
      </c>
      <c r="E45" s="266">
        <v>524</v>
      </c>
      <c r="F45" s="266">
        <v>944</v>
      </c>
      <c r="G45" s="266">
        <v>800</v>
      </c>
      <c r="H45" s="266">
        <v>73</v>
      </c>
      <c r="I45" s="266">
        <v>71</v>
      </c>
      <c r="J45" s="266">
        <v>116</v>
      </c>
      <c r="K45" s="266">
        <v>873</v>
      </c>
      <c r="L45" s="1080"/>
      <c r="M45" s="174" t="s">
        <v>1017</v>
      </c>
      <c r="N45" s="173">
        <v>1933</v>
      </c>
      <c r="O45" s="173">
        <v>773</v>
      </c>
      <c r="P45" s="173">
        <v>664</v>
      </c>
      <c r="Q45" s="173">
        <v>109</v>
      </c>
      <c r="R45" s="173">
        <v>187</v>
      </c>
      <c r="S45" s="173">
        <v>773</v>
      </c>
    </row>
    <row r="46" spans="1:19" ht="15" customHeight="1">
      <c r="A46" s="174" t="s">
        <v>1009</v>
      </c>
      <c r="B46" s="266">
        <v>1036</v>
      </c>
      <c r="C46" s="266">
        <v>558</v>
      </c>
      <c r="D46" s="266">
        <v>244</v>
      </c>
      <c r="E46" s="266">
        <v>314</v>
      </c>
      <c r="F46" s="266">
        <v>378</v>
      </c>
      <c r="G46" s="266">
        <v>318</v>
      </c>
      <c r="H46" s="266">
        <v>20</v>
      </c>
      <c r="I46" s="266">
        <v>40</v>
      </c>
      <c r="J46" s="266">
        <v>100</v>
      </c>
      <c r="K46" s="266">
        <v>338</v>
      </c>
      <c r="L46" s="1080"/>
      <c r="M46" s="174" t="s">
        <v>1018</v>
      </c>
      <c r="N46" s="173">
        <v>941</v>
      </c>
      <c r="O46" s="173">
        <v>243</v>
      </c>
      <c r="P46" s="173">
        <v>218</v>
      </c>
      <c r="Q46" s="173">
        <v>25</v>
      </c>
      <c r="R46" s="173">
        <v>140</v>
      </c>
      <c r="S46" s="173">
        <v>243</v>
      </c>
    </row>
    <row r="47" spans="1:19" ht="15" customHeight="1">
      <c r="A47" s="174" t="s">
        <v>1019</v>
      </c>
      <c r="B47" s="266">
        <v>411</v>
      </c>
      <c r="C47" s="266">
        <v>228</v>
      </c>
      <c r="D47" s="266">
        <v>120</v>
      </c>
      <c r="E47" s="266">
        <v>108</v>
      </c>
      <c r="F47" s="266">
        <v>120</v>
      </c>
      <c r="G47" s="266">
        <v>98</v>
      </c>
      <c r="H47" s="266">
        <v>9</v>
      </c>
      <c r="I47" s="266">
        <v>13</v>
      </c>
      <c r="J47" s="266">
        <v>63</v>
      </c>
      <c r="K47" s="266">
        <v>107</v>
      </c>
      <c r="L47" s="1080"/>
      <c r="M47" s="174" t="s">
        <v>1020</v>
      </c>
      <c r="N47" s="173">
        <v>354</v>
      </c>
      <c r="O47" s="173">
        <v>50</v>
      </c>
      <c r="P47" s="173">
        <v>41</v>
      </c>
      <c r="Q47" s="173">
        <v>9</v>
      </c>
      <c r="R47" s="173">
        <v>76</v>
      </c>
      <c r="S47" s="173">
        <v>50</v>
      </c>
    </row>
    <row r="48" spans="1:19" ht="15" customHeight="1">
      <c r="A48" s="174" t="s">
        <v>861</v>
      </c>
      <c r="B48" s="266">
        <v>173</v>
      </c>
      <c r="C48" s="266">
        <v>116</v>
      </c>
      <c r="D48" s="266">
        <v>78</v>
      </c>
      <c r="E48" s="266">
        <v>38</v>
      </c>
      <c r="F48" s="266">
        <v>39</v>
      </c>
      <c r="G48" s="266">
        <v>36</v>
      </c>
      <c r="H48" s="266">
        <v>2</v>
      </c>
      <c r="I48" s="266">
        <v>1</v>
      </c>
      <c r="J48" s="266">
        <v>18</v>
      </c>
      <c r="K48" s="266">
        <v>38</v>
      </c>
      <c r="L48" s="1080"/>
      <c r="M48" s="174" t="s">
        <v>862</v>
      </c>
      <c r="N48" s="173">
        <v>143</v>
      </c>
      <c r="O48" s="173">
        <v>8</v>
      </c>
      <c r="P48" s="173">
        <v>7</v>
      </c>
      <c r="Q48" s="173">
        <v>1</v>
      </c>
      <c r="R48" s="173">
        <v>19</v>
      </c>
      <c r="S48" s="173">
        <v>8</v>
      </c>
    </row>
    <row r="49" spans="1:22" ht="15" customHeight="1">
      <c r="A49" s="174" t="s">
        <v>849</v>
      </c>
      <c r="B49" s="266">
        <v>41</v>
      </c>
      <c r="C49" s="266">
        <v>25</v>
      </c>
      <c r="D49" s="266">
        <v>21</v>
      </c>
      <c r="E49" s="266">
        <v>4</v>
      </c>
      <c r="F49" s="266">
        <v>9</v>
      </c>
      <c r="G49" s="266">
        <v>7</v>
      </c>
      <c r="H49" s="266">
        <v>1</v>
      </c>
      <c r="I49" s="266">
        <v>1</v>
      </c>
      <c r="J49" s="266">
        <v>7</v>
      </c>
      <c r="K49" s="266">
        <v>8</v>
      </c>
      <c r="L49" s="1080"/>
      <c r="M49" s="174" t="s">
        <v>849</v>
      </c>
      <c r="N49" s="173">
        <v>37</v>
      </c>
      <c r="O49" s="173">
        <v>4</v>
      </c>
      <c r="P49" s="173">
        <v>3</v>
      </c>
      <c r="Q49" s="173">
        <v>1</v>
      </c>
      <c r="R49" s="173">
        <v>8</v>
      </c>
      <c r="S49" s="173">
        <v>4</v>
      </c>
    </row>
    <row r="50" spans="1:22" ht="15" customHeight="1">
      <c r="A50" s="174" t="s">
        <v>752</v>
      </c>
      <c r="B50" s="266">
        <v>8</v>
      </c>
      <c r="C50" s="266">
        <v>6</v>
      </c>
      <c r="D50" s="266">
        <v>5</v>
      </c>
      <c r="E50" s="266">
        <v>1</v>
      </c>
      <c r="F50" s="266">
        <v>1</v>
      </c>
      <c r="G50" s="266">
        <v>1</v>
      </c>
      <c r="H50" s="266" t="s">
        <v>5</v>
      </c>
      <c r="I50" s="266" t="s">
        <v>5</v>
      </c>
      <c r="J50" s="266">
        <v>1</v>
      </c>
      <c r="K50" s="266">
        <v>1</v>
      </c>
      <c r="L50" s="1080"/>
      <c r="M50" s="174" t="s">
        <v>752</v>
      </c>
      <c r="N50" s="173">
        <v>7</v>
      </c>
      <c r="O50" s="173" t="s">
        <v>5</v>
      </c>
      <c r="P50" s="173" t="s">
        <v>5</v>
      </c>
      <c r="Q50" s="173" t="s">
        <v>5</v>
      </c>
      <c r="R50" s="173">
        <v>1</v>
      </c>
      <c r="S50" s="173" t="s">
        <v>5</v>
      </c>
    </row>
    <row r="51" spans="1:22" ht="15" customHeight="1">
      <c r="A51" s="174" t="s">
        <v>753</v>
      </c>
      <c r="B51" s="266" t="s">
        <v>5</v>
      </c>
      <c r="C51" s="266" t="s">
        <v>5</v>
      </c>
      <c r="D51" s="266" t="s">
        <v>5</v>
      </c>
      <c r="E51" s="266" t="s">
        <v>5</v>
      </c>
      <c r="F51" s="266" t="s">
        <v>5</v>
      </c>
      <c r="G51" s="266" t="s">
        <v>5</v>
      </c>
      <c r="H51" s="266" t="s">
        <v>5</v>
      </c>
      <c r="I51" s="266" t="s">
        <v>5</v>
      </c>
      <c r="J51" s="266" t="s">
        <v>5</v>
      </c>
      <c r="K51" s="266" t="s">
        <v>5</v>
      </c>
      <c r="L51" s="1080"/>
      <c r="M51" s="174" t="s">
        <v>753</v>
      </c>
      <c r="N51" s="173" t="s">
        <v>5</v>
      </c>
      <c r="O51" s="173" t="s">
        <v>5</v>
      </c>
      <c r="P51" s="173" t="s">
        <v>5</v>
      </c>
      <c r="Q51" s="173" t="s">
        <v>5</v>
      </c>
      <c r="R51" s="173" t="s">
        <v>5</v>
      </c>
      <c r="S51" s="173" t="s">
        <v>5</v>
      </c>
    </row>
    <row r="52" spans="1:22" ht="15" customHeight="1">
      <c r="A52" s="174" t="s">
        <v>350</v>
      </c>
      <c r="B52" s="266"/>
      <c r="C52" s="266"/>
      <c r="D52" s="266"/>
      <c r="E52" s="266"/>
      <c r="F52" s="266"/>
      <c r="G52" s="266"/>
      <c r="H52" s="266"/>
      <c r="I52" s="266"/>
      <c r="J52" s="266"/>
      <c r="K52" s="266"/>
      <c r="L52" s="1080"/>
      <c r="M52" s="174" t="s">
        <v>350</v>
      </c>
      <c r="N52" s="173"/>
      <c r="O52" s="173"/>
      <c r="P52" s="173"/>
      <c r="Q52" s="173"/>
      <c r="R52" s="173"/>
      <c r="S52" s="173"/>
    </row>
    <row r="53" spans="1:22" s="185" customFormat="1" ht="15" customHeight="1">
      <c r="A53" s="174" t="s">
        <v>754</v>
      </c>
      <c r="B53" s="266">
        <v>38659</v>
      </c>
      <c r="C53" s="266">
        <v>9669</v>
      </c>
      <c r="D53" s="266">
        <v>4048</v>
      </c>
      <c r="E53" s="266">
        <v>5621</v>
      </c>
      <c r="F53" s="266">
        <v>28240</v>
      </c>
      <c r="G53" s="266">
        <v>25735</v>
      </c>
      <c r="H53" s="266">
        <v>2052</v>
      </c>
      <c r="I53" s="266">
        <v>453</v>
      </c>
      <c r="J53" s="266">
        <v>750</v>
      </c>
      <c r="K53" s="266">
        <v>27787</v>
      </c>
      <c r="L53" s="1080"/>
      <c r="M53" s="174" t="s">
        <v>754</v>
      </c>
      <c r="N53" s="173">
        <v>28822</v>
      </c>
      <c r="O53" s="173">
        <v>17950</v>
      </c>
      <c r="P53" s="173">
        <v>14094</v>
      </c>
      <c r="Q53" s="173">
        <v>3856</v>
      </c>
      <c r="R53" s="173">
        <v>1203</v>
      </c>
      <c r="S53" s="173">
        <v>17950</v>
      </c>
      <c r="T53" s="35"/>
    </row>
    <row r="54" spans="1:22" ht="15" customHeight="1">
      <c r="A54" s="174" t="s">
        <v>755</v>
      </c>
      <c r="B54" s="266">
        <v>6135</v>
      </c>
      <c r="C54" s="266">
        <v>2811</v>
      </c>
      <c r="D54" s="266">
        <v>1342</v>
      </c>
      <c r="E54" s="266">
        <v>1469</v>
      </c>
      <c r="F54" s="266">
        <v>2892</v>
      </c>
      <c r="G54" s="266">
        <v>2487</v>
      </c>
      <c r="H54" s="266">
        <v>212</v>
      </c>
      <c r="I54" s="266">
        <v>193</v>
      </c>
      <c r="J54" s="266">
        <v>432</v>
      </c>
      <c r="K54" s="266">
        <v>2699</v>
      </c>
      <c r="L54" s="1080"/>
      <c r="M54" s="174" t="s">
        <v>755</v>
      </c>
      <c r="N54" s="173">
        <v>5604</v>
      </c>
      <c r="O54" s="173">
        <v>2168</v>
      </c>
      <c r="P54" s="173">
        <v>1829</v>
      </c>
      <c r="Q54" s="173">
        <v>339</v>
      </c>
      <c r="R54" s="173">
        <v>625</v>
      </c>
      <c r="S54" s="173">
        <v>2168</v>
      </c>
    </row>
    <row r="55" spans="1:22" ht="15" customHeight="1">
      <c r="A55" s="174" t="s">
        <v>756</v>
      </c>
      <c r="B55" s="266">
        <v>1669</v>
      </c>
      <c r="C55" s="266">
        <v>933</v>
      </c>
      <c r="D55" s="266">
        <v>468</v>
      </c>
      <c r="E55" s="266">
        <v>465</v>
      </c>
      <c r="F55" s="266">
        <v>547</v>
      </c>
      <c r="G55" s="266">
        <v>460</v>
      </c>
      <c r="H55" s="266">
        <v>32</v>
      </c>
      <c r="I55" s="266">
        <v>55</v>
      </c>
      <c r="J55" s="266">
        <v>189</v>
      </c>
      <c r="K55" s="266">
        <v>492</v>
      </c>
      <c r="L55" s="1080"/>
      <c r="M55" s="174" t="s">
        <v>756</v>
      </c>
      <c r="N55" s="173">
        <v>1482</v>
      </c>
      <c r="O55" s="173">
        <v>305</v>
      </c>
      <c r="P55" s="173">
        <v>269</v>
      </c>
      <c r="Q55" s="173">
        <v>36</v>
      </c>
      <c r="R55" s="173">
        <v>244</v>
      </c>
      <c r="S55" s="173">
        <v>305</v>
      </c>
    </row>
    <row r="56" spans="1:22" ht="15" customHeight="1">
      <c r="A56" s="174" t="s">
        <v>757</v>
      </c>
      <c r="B56" s="266">
        <v>222</v>
      </c>
      <c r="C56" s="266">
        <v>147</v>
      </c>
      <c r="D56" s="266">
        <v>104</v>
      </c>
      <c r="E56" s="266">
        <v>43</v>
      </c>
      <c r="F56" s="266">
        <v>49</v>
      </c>
      <c r="G56" s="266">
        <v>44</v>
      </c>
      <c r="H56" s="266">
        <v>3</v>
      </c>
      <c r="I56" s="266">
        <v>2</v>
      </c>
      <c r="J56" s="266">
        <v>26</v>
      </c>
      <c r="K56" s="266">
        <v>47</v>
      </c>
      <c r="L56" s="1080"/>
      <c r="M56" s="174" t="s">
        <v>757</v>
      </c>
      <c r="N56" s="173">
        <v>187</v>
      </c>
      <c r="O56" s="173">
        <v>12</v>
      </c>
      <c r="P56" s="173">
        <v>10</v>
      </c>
      <c r="Q56" s="173">
        <v>2</v>
      </c>
      <c r="R56" s="173">
        <v>28</v>
      </c>
      <c r="S56" s="173">
        <v>12</v>
      </c>
    </row>
    <row r="57" spans="1:22" ht="15" customHeight="1">
      <c r="A57" s="174" t="s">
        <v>758</v>
      </c>
      <c r="B57" s="266">
        <v>40608</v>
      </c>
      <c r="C57" s="266">
        <v>10397</v>
      </c>
      <c r="D57" s="266">
        <v>4461</v>
      </c>
      <c r="E57" s="266">
        <v>5936</v>
      </c>
      <c r="F57" s="266">
        <v>29343</v>
      </c>
      <c r="G57" s="266">
        <v>26687</v>
      </c>
      <c r="H57" s="266">
        <v>2138</v>
      </c>
      <c r="I57" s="266">
        <v>518</v>
      </c>
      <c r="J57" s="266">
        <v>868</v>
      </c>
      <c r="K57" s="266">
        <v>28825</v>
      </c>
      <c r="L57" s="1080"/>
      <c r="M57" s="174" t="s">
        <v>758</v>
      </c>
      <c r="N57" s="173">
        <v>30634</v>
      </c>
      <c r="O57" s="173">
        <v>18851</v>
      </c>
      <c r="P57" s="173">
        <v>14862</v>
      </c>
      <c r="Q57" s="173">
        <v>3989</v>
      </c>
      <c r="R57" s="173">
        <v>1386</v>
      </c>
      <c r="S57" s="173">
        <v>18851</v>
      </c>
    </row>
    <row r="58" spans="1:22" ht="15" customHeight="1">
      <c r="A58" s="184" t="s">
        <v>759</v>
      </c>
      <c r="B58" s="265">
        <v>37975</v>
      </c>
      <c r="C58" s="265">
        <v>14345</v>
      </c>
      <c r="D58" s="265">
        <v>4154</v>
      </c>
      <c r="E58" s="265">
        <v>10191</v>
      </c>
      <c r="F58" s="265">
        <v>22603</v>
      </c>
      <c r="G58" s="265">
        <v>21536</v>
      </c>
      <c r="H58" s="265">
        <v>663</v>
      </c>
      <c r="I58" s="265">
        <v>404</v>
      </c>
      <c r="J58" s="265">
        <v>1027</v>
      </c>
      <c r="K58" s="265">
        <v>22199</v>
      </c>
      <c r="L58" s="1079"/>
      <c r="M58" s="184" t="s">
        <v>759</v>
      </c>
      <c r="N58" s="182">
        <v>28922</v>
      </c>
      <c r="O58" s="182">
        <v>13146</v>
      </c>
      <c r="P58" s="182">
        <v>11832</v>
      </c>
      <c r="Q58" s="182">
        <v>1314</v>
      </c>
      <c r="R58" s="182">
        <v>1431</v>
      </c>
      <c r="S58" s="182">
        <v>13146</v>
      </c>
      <c r="T58" s="185"/>
      <c r="U58" s="185"/>
      <c r="V58" s="185"/>
    </row>
    <row r="59" spans="1:22" ht="15" customHeight="1">
      <c r="A59" s="174" t="s">
        <v>348</v>
      </c>
      <c r="B59" s="266" t="s">
        <v>5</v>
      </c>
      <c r="C59" s="266" t="s">
        <v>5</v>
      </c>
      <c r="D59" s="266" t="s">
        <v>5</v>
      </c>
      <c r="E59" s="266" t="s">
        <v>5</v>
      </c>
      <c r="F59" s="266" t="s">
        <v>5</v>
      </c>
      <c r="G59" s="266" t="s">
        <v>5</v>
      </c>
      <c r="H59" s="266" t="s">
        <v>5</v>
      </c>
      <c r="I59" s="266" t="s">
        <v>5</v>
      </c>
      <c r="J59" s="266" t="s">
        <v>5</v>
      </c>
      <c r="K59" s="266" t="s">
        <v>5</v>
      </c>
      <c r="L59" s="1080"/>
      <c r="M59" s="174" t="s">
        <v>348</v>
      </c>
      <c r="N59" s="173" t="s">
        <v>5</v>
      </c>
      <c r="O59" s="173" t="s">
        <v>5</v>
      </c>
      <c r="P59" s="173" t="s">
        <v>5</v>
      </c>
      <c r="Q59" s="173" t="s">
        <v>5</v>
      </c>
      <c r="R59" s="173" t="s">
        <v>5</v>
      </c>
      <c r="S59" s="173" t="s">
        <v>5</v>
      </c>
    </row>
    <row r="60" spans="1:22" ht="15" customHeight="1">
      <c r="A60" s="174" t="s">
        <v>349</v>
      </c>
      <c r="B60" s="266">
        <v>544</v>
      </c>
      <c r="C60" s="266">
        <v>221</v>
      </c>
      <c r="D60" s="266">
        <v>7</v>
      </c>
      <c r="E60" s="266">
        <v>214</v>
      </c>
      <c r="F60" s="266">
        <v>313</v>
      </c>
      <c r="G60" s="266">
        <v>291</v>
      </c>
      <c r="H60" s="266">
        <v>19</v>
      </c>
      <c r="I60" s="266">
        <v>3</v>
      </c>
      <c r="J60" s="266">
        <v>10</v>
      </c>
      <c r="K60" s="266">
        <v>310</v>
      </c>
      <c r="L60" s="1080"/>
      <c r="M60" s="174" t="s">
        <v>349</v>
      </c>
      <c r="N60" s="173">
        <v>567</v>
      </c>
      <c r="O60" s="173">
        <v>333</v>
      </c>
      <c r="P60" s="173">
        <v>253</v>
      </c>
      <c r="Q60" s="173">
        <v>80</v>
      </c>
      <c r="R60" s="173">
        <v>13</v>
      </c>
      <c r="S60" s="173">
        <v>333</v>
      </c>
    </row>
    <row r="61" spans="1:22" ht="15" customHeight="1">
      <c r="A61" s="174" t="s">
        <v>1011</v>
      </c>
      <c r="B61" s="266">
        <v>3087</v>
      </c>
      <c r="C61" s="266">
        <v>915</v>
      </c>
      <c r="D61" s="266">
        <v>116</v>
      </c>
      <c r="E61" s="266">
        <v>799</v>
      </c>
      <c r="F61" s="266">
        <v>2059</v>
      </c>
      <c r="G61" s="266">
        <v>1917</v>
      </c>
      <c r="H61" s="266">
        <v>97</v>
      </c>
      <c r="I61" s="266">
        <v>45</v>
      </c>
      <c r="J61" s="266">
        <v>113</v>
      </c>
      <c r="K61" s="266">
        <v>2014</v>
      </c>
      <c r="L61" s="1080"/>
      <c r="M61" s="174" t="s">
        <v>993</v>
      </c>
      <c r="N61" s="173">
        <v>2490</v>
      </c>
      <c r="O61" s="173">
        <v>1417</v>
      </c>
      <c r="P61" s="173">
        <v>1105</v>
      </c>
      <c r="Q61" s="173">
        <v>312</v>
      </c>
      <c r="R61" s="173">
        <v>158</v>
      </c>
      <c r="S61" s="173">
        <v>1417</v>
      </c>
    </row>
    <row r="62" spans="1:22" ht="15" customHeight="1">
      <c r="A62" s="174" t="s">
        <v>971</v>
      </c>
      <c r="B62" s="266">
        <v>3618</v>
      </c>
      <c r="C62" s="266">
        <v>934</v>
      </c>
      <c r="D62" s="266">
        <v>295</v>
      </c>
      <c r="E62" s="266">
        <v>639</v>
      </c>
      <c r="F62" s="266">
        <v>2632</v>
      </c>
      <c r="G62" s="266">
        <v>2508</v>
      </c>
      <c r="H62" s="266">
        <v>87</v>
      </c>
      <c r="I62" s="266">
        <v>37</v>
      </c>
      <c r="J62" s="266">
        <v>52</v>
      </c>
      <c r="K62" s="266">
        <v>2595</v>
      </c>
      <c r="L62" s="1080"/>
      <c r="M62" s="174" t="s">
        <v>1021</v>
      </c>
      <c r="N62" s="173">
        <v>2541</v>
      </c>
      <c r="O62" s="173">
        <v>1518</v>
      </c>
      <c r="P62" s="173">
        <v>1304</v>
      </c>
      <c r="Q62" s="173">
        <v>214</v>
      </c>
      <c r="R62" s="173">
        <v>89</v>
      </c>
      <c r="S62" s="173">
        <v>1518</v>
      </c>
    </row>
    <row r="63" spans="1:22" ht="15" customHeight="1">
      <c r="A63" s="174" t="s">
        <v>1022</v>
      </c>
      <c r="B63" s="266">
        <v>3410</v>
      </c>
      <c r="C63" s="266">
        <v>896</v>
      </c>
      <c r="D63" s="266">
        <v>323</v>
      </c>
      <c r="E63" s="266">
        <v>573</v>
      </c>
      <c r="F63" s="266">
        <v>2446</v>
      </c>
      <c r="G63" s="266">
        <v>2344</v>
      </c>
      <c r="H63" s="266">
        <v>69</v>
      </c>
      <c r="I63" s="266">
        <v>33</v>
      </c>
      <c r="J63" s="266">
        <v>68</v>
      </c>
      <c r="K63" s="266">
        <v>2413</v>
      </c>
      <c r="L63" s="1080"/>
      <c r="M63" s="174" t="s">
        <v>1023</v>
      </c>
      <c r="N63" s="173">
        <v>2314</v>
      </c>
      <c r="O63" s="173">
        <v>1317</v>
      </c>
      <c r="P63" s="173">
        <v>1171</v>
      </c>
      <c r="Q63" s="173">
        <v>146</v>
      </c>
      <c r="R63" s="173">
        <v>101</v>
      </c>
      <c r="S63" s="173">
        <v>1317</v>
      </c>
    </row>
    <row r="64" spans="1:22" ht="15" customHeight="1">
      <c r="A64" s="174" t="s">
        <v>1024</v>
      </c>
      <c r="B64" s="266">
        <v>3630</v>
      </c>
      <c r="C64" s="266">
        <v>1107</v>
      </c>
      <c r="D64" s="266">
        <v>393</v>
      </c>
      <c r="E64" s="266">
        <v>714</v>
      </c>
      <c r="F64" s="266">
        <v>2452</v>
      </c>
      <c r="G64" s="266">
        <v>2356</v>
      </c>
      <c r="H64" s="266">
        <v>59</v>
      </c>
      <c r="I64" s="266">
        <v>37</v>
      </c>
      <c r="J64" s="266">
        <v>71</v>
      </c>
      <c r="K64" s="266">
        <v>2415</v>
      </c>
      <c r="L64" s="1080"/>
      <c r="M64" s="174" t="s">
        <v>1024</v>
      </c>
      <c r="N64" s="173">
        <v>2519</v>
      </c>
      <c r="O64" s="173">
        <v>1304</v>
      </c>
      <c r="P64" s="173">
        <v>1193</v>
      </c>
      <c r="Q64" s="173">
        <v>111</v>
      </c>
      <c r="R64" s="173">
        <v>108</v>
      </c>
      <c r="S64" s="173">
        <v>1304</v>
      </c>
    </row>
    <row r="65" spans="1:19" ht="15" customHeight="1">
      <c r="A65" s="174" t="s">
        <v>998</v>
      </c>
      <c r="B65" s="266">
        <v>4117</v>
      </c>
      <c r="C65" s="266">
        <v>1475</v>
      </c>
      <c r="D65" s="266">
        <v>455</v>
      </c>
      <c r="E65" s="266">
        <v>1020</v>
      </c>
      <c r="F65" s="266">
        <v>2583</v>
      </c>
      <c r="G65" s="266">
        <v>2478</v>
      </c>
      <c r="H65" s="266">
        <v>68</v>
      </c>
      <c r="I65" s="266">
        <v>37</v>
      </c>
      <c r="J65" s="266">
        <v>59</v>
      </c>
      <c r="K65" s="266">
        <v>2546</v>
      </c>
      <c r="L65" s="1080"/>
      <c r="M65" s="174" t="s">
        <v>975</v>
      </c>
      <c r="N65" s="173">
        <v>3001</v>
      </c>
      <c r="O65" s="173">
        <v>1430</v>
      </c>
      <c r="P65" s="173">
        <v>1331</v>
      </c>
      <c r="Q65" s="173">
        <v>99</v>
      </c>
      <c r="R65" s="173">
        <v>96</v>
      </c>
      <c r="S65" s="173">
        <v>1430</v>
      </c>
    </row>
    <row r="66" spans="1:19" ht="15" customHeight="1">
      <c r="A66" s="174" t="s">
        <v>1000</v>
      </c>
      <c r="B66" s="266">
        <v>4682</v>
      </c>
      <c r="C66" s="266">
        <v>1799</v>
      </c>
      <c r="D66" s="266">
        <v>454</v>
      </c>
      <c r="E66" s="266">
        <v>1345</v>
      </c>
      <c r="F66" s="266">
        <v>2798</v>
      </c>
      <c r="G66" s="266">
        <v>2678</v>
      </c>
      <c r="H66" s="266">
        <v>66</v>
      </c>
      <c r="I66" s="266">
        <v>54</v>
      </c>
      <c r="J66" s="266">
        <v>85</v>
      </c>
      <c r="K66" s="266">
        <v>2744</v>
      </c>
      <c r="L66" s="1080"/>
      <c r="M66" s="174" t="s">
        <v>1013</v>
      </c>
      <c r="N66" s="173">
        <v>3531</v>
      </c>
      <c r="O66" s="173">
        <v>1593</v>
      </c>
      <c r="P66" s="173">
        <v>1491</v>
      </c>
      <c r="Q66" s="173">
        <v>102</v>
      </c>
      <c r="R66" s="173">
        <v>139</v>
      </c>
      <c r="S66" s="173">
        <v>1593</v>
      </c>
    </row>
    <row r="67" spans="1:19" ht="15" customHeight="1">
      <c r="A67" s="174" t="s">
        <v>1014</v>
      </c>
      <c r="B67" s="266">
        <v>4502</v>
      </c>
      <c r="C67" s="266">
        <v>1804</v>
      </c>
      <c r="D67" s="266">
        <v>465</v>
      </c>
      <c r="E67" s="266">
        <v>1339</v>
      </c>
      <c r="F67" s="266">
        <v>2623</v>
      </c>
      <c r="G67" s="266">
        <v>2529</v>
      </c>
      <c r="H67" s="266">
        <v>59</v>
      </c>
      <c r="I67" s="266">
        <v>35</v>
      </c>
      <c r="J67" s="266">
        <v>75</v>
      </c>
      <c r="K67" s="266">
        <v>2588</v>
      </c>
      <c r="L67" s="1080"/>
      <c r="M67" s="174" t="s">
        <v>978</v>
      </c>
      <c r="N67" s="173">
        <v>3372</v>
      </c>
      <c r="O67" s="173">
        <v>1458</v>
      </c>
      <c r="P67" s="173">
        <v>1371</v>
      </c>
      <c r="Q67" s="173">
        <v>87</v>
      </c>
      <c r="R67" s="173">
        <v>110</v>
      </c>
      <c r="S67" s="173">
        <v>1458</v>
      </c>
    </row>
    <row r="68" spans="1:19" ht="15" customHeight="1">
      <c r="A68" s="174" t="s">
        <v>1015</v>
      </c>
      <c r="B68" s="266">
        <v>3681</v>
      </c>
      <c r="C68" s="266">
        <v>1516</v>
      </c>
      <c r="D68" s="266">
        <v>350</v>
      </c>
      <c r="E68" s="266">
        <v>1166</v>
      </c>
      <c r="F68" s="266">
        <v>2076</v>
      </c>
      <c r="G68" s="266">
        <v>1974</v>
      </c>
      <c r="H68" s="266">
        <v>62</v>
      </c>
      <c r="I68" s="266">
        <v>40</v>
      </c>
      <c r="J68" s="266">
        <v>89</v>
      </c>
      <c r="K68" s="266">
        <v>2036</v>
      </c>
      <c r="L68" s="1080"/>
      <c r="M68" s="174" t="s">
        <v>979</v>
      </c>
      <c r="N68" s="173">
        <v>2809</v>
      </c>
      <c r="O68" s="173">
        <v>1164</v>
      </c>
      <c r="P68" s="173">
        <v>1090</v>
      </c>
      <c r="Q68" s="173">
        <v>74</v>
      </c>
      <c r="R68" s="173">
        <v>129</v>
      </c>
      <c r="S68" s="173">
        <v>1164</v>
      </c>
    </row>
    <row r="69" spans="1:19" ht="15" customHeight="1">
      <c r="A69" s="174" t="s">
        <v>1016</v>
      </c>
      <c r="B69" s="266">
        <v>2493</v>
      </c>
      <c r="C69" s="266">
        <v>1148</v>
      </c>
      <c r="D69" s="266">
        <v>325</v>
      </c>
      <c r="E69" s="266">
        <v>823</v>
      </c>
      <c r="F69" s="266">
        <v>1258</v>
      </c>
      <c r="G69" s="266">
        <v>1214</v>
      </c>
      <c r="H69" s="266">
        <v>27</v>
      </c>
      <c r="I69" s="266">
        <v>17</v>
      </c>
      <c r="J69" s="266">
        <v>87</v>
      </c>
      <c r="K69" s="266">
        <v>1241</v>
      </c>
      <c r="L69" s="1080"/>
      <c r="M69" s="174" t="s">
        <v>989</v>
      </c>
      <c r="N69" s="173">
        <v>2067</v>
      </c>
      <c r="O69" s="173">
        <v>815</v>
      </c>
      <c r="P69" s="173">
        <v>764</v>
      </c>
      <c r="Q69" s="173">
        <v>51</v>
      </c>
      <c r="R69" s="173">
        <v>104</v>
      </c>
      <c r="S69" s="173">
        <v>815</v>
      </c>
    </row>
    <row r="70" spans="1:19" ht="15" customHeight="1">
      <c r="A70" s="174" t="s">
        <v>981</v>
      </c>
      <c r="B70" s="266">
        <v>1689</v>
      </c>
      <c r="C70" s="266">
        <v>945</v>
      </c>
      <c r="D70" s="266">
        <v>267</v>
      </c>
      <c r="E70" s="266">
        <v>678</v>
      </c>
      <c r="F70" s="266">
        <v>672</v>
      </c>
      <c r="G70" s="266">
        <v>628</v>
      </c>
      <c r="H70" s="266">
        <v>23</v>
      </c>
      <c r="I70" s="266">
        <v>21</v>
      </c>
      <c r="J70" s="266">
        <v>72</v>
      </c>
      <c r="K70" s="266">
        <v>651</v>
      </c>
      <c r="L70" s="1080"/>
      <c r="M70" s="174" t="s">
        <v>1006</v>
      </c>
      <c r="N70" s="173">
        <v>1438</v>
      </c>
      <c r="O70" s="173">
        <v>400</v>
      </c>
      <c r="P70" s="173">
        <v>382</v>
      </c>
      <c r="Q70" s="173">
        <v>18</v>
      </c>
      <c r="R70" s="173">
        <v>93</v>
      </c>
      <c r="S70" s="173">
        <v>400</v>
      </c>
    </row>
    <row r="71" spans="1:19" ht="15" customHeight="1">
      <c r="A71" s="174" t="s">
        <v>1025</v>
      </c>
      <c r="B71" s="266">
        <v>1406</v>
      </c>
      <c r="C71" s="266">
        <v>853</v>
      </c>
      <c r="D71" s="266">
        <v>313</v>
      </c>
      <c r="E71" s="266">
        <v>540</v>
      </c>
      <c r="F71" s="266">
        <v>466</v>
      </c>
      <c r="G71" s="266">
        <v>420</v>
      </c>
      <c r="H71" s="266">
        <v>20</v>
      </c>
      <c r="I71" s="266">
        <v>26</v>
      </c>
      <c r="J71" s="266">
        <v>87</v>
      </c>
      <c r="K71" s="266">
        <v>440</v>
      </c>
      <c r="L71" s="1080"/>
      <c r="M71" s="174" t="s">
        <v>1017</v>
      </c>
      <c r="N71" s="173">
        <v>1252</v>
      </c>
      <c r="O71" s="173">
        <v>286</v>
      </c>
      <c r="P71" s="173">
        <v>269</v>
      </c>
      <c r="Q71" s="173">
        <v>17</v>
      </c>
      <c r="R71" s="173">
        <v>113</v>
      </c>
      <c r="S71" s="173">
        <v>286</v>
      </c>
    </row>
    <row r="72" spans="1:19" ht="15" customHeight="1">
      <c r="A72" s="174" t="s">
        <v>1010</v>
      </c>
      <c r="B72" s="266">
        <v>664</v>
      </c>
      <c r="C72" s="266">
        <v>431</v>
      </c>
      <c r="D72" s="266">
        <v>195</v>
      </c>
      <c r="E72" s="266">
        <v>236</v>
      </c>
      <c r="F72" s="266">
        <v>152</v>
      </c>
      <c r="G72" s="266">
        <v>137</v>
      </c>
      <c r="H72" s="266">
        <v>3</v>
      </c>
      <c r="I72" s="266">
        <v>12</v>
      </c>
      <c r="J72" s="266">
        <v>81</v>
      </c>
      <c r="K72" s="266">
        <v>140</v>
      </c>
      <c r="L72" s="1080"/>
      <c r="M72" s="174" t="s">
        <v>1026</v>
      </c>
      <c r="N72" s="173">
        <v>604</v>
      </c>
      <c r="O72" s="173">
        <v>80</v>
      </c>
      <c r="P72" s="173">
        <v>77</v>
      </c>
      <c r="Q72" s="173">
        <v>3</v>
      </c>
      <c r="R72" s="173">
        <v>93</v>
      </c>
      <c r="S72" s="173">
        <v>80</v>
      </c>
    </row>
    <row r="73" spans="1:19" ht="15" customHeight="1">
      <c r="A73" s="174" t="s">
        <v>575</v>
      </c>
      <c r="B73" s="266">
        <v>309</v>
      </c>
      <c r="C73" s="266">
        <v>200</v>
      </c>
      <c r="D73" s="266">
        <v>119</v>
      </c>
      <c r="E73" s="266">
        <v>81</v>
      </c>
      <c r="F73" s="266">
        <v>57</v>
      </c>
      <c r="G73" s="266">
        <v>50</v>
      </c>
      <c r="H73" s="266">
        <v>3</v>
      </c>
      <c r="I73" s="266">
        <v>4</v>
      </c>
      <c r="J73" s="266">
        <v>52</v>
      </c>
      <c r="K73" s="266">
        <v>53</v>
      </c>
      <c r="L73" s="1080"/>
      <c r="M73" s="174" t="s">
        <v>1020</v>
      </c>
      <c r="N73" s="173">
        <v>280</v>
      </c>
      <c r="O73" s="173">
        <v>24</v>
      </c>
      <c r="P73" s="173">
        <v>24</v>
      </c>
      <c r="Q73" s="173" t="s">
        <v>5</v>
      </c>
      <c r="R73" s="173">
        <v>56</v>
      </c>
      <c r="S73" s="173">
        <v>24</v>
      </c>
    </row>
    <row r="74" spans="1:19" ht="15" customHeight="1">
      <c r="A74" s="174" t="s">
        <v>850</v>
      </c>
      <c r="B74" s="266">
        <v>104</v>
      </c>
      <c r="C74" s="266">
        <v>72</v>
      </c>
      <c r="D74" s="266">
        <v>56</v>
      </c>
      <c r="E74" s="266">
        <v>16</v>
      </c>
      <c r="F74" s="266">
        <v>13</v>
      </c>
      <c r="G74" s="266">
        <v>10</v>
      </c>
      <c r="H74" s="266">
        <v>1</v>
      </c>
      <c r="I74" s="266">
        <v>2</v>
      </c>
      <c r="J74" s="266">
        <v>19</v>
      </c>
      <c r="K74" s="266">
        <v>11</v>
      </c>
      <c r="L74" s="1080"/>
      <c r="M74" s="174" t="s">
        <v>850</v>
      </c>
      <c r="N74" s="173">
        <v>100</v>
      </c>
      <c r="O74" s="173">
        <v>7</v>
      </c>
      <c r="P74" s="173">
        <v>7</v>
      </c>
      <c r="Q74" s="173" t="s">
        <v>5</v>
      </c>
      <c r="R74" s="173">
        <v>21</v>
      </c>
      <c r="S74" s="173">
        <v>7</v>
      </c>
    </row>
    <row r="75" spans="1:19" ht="15" customHeight="1">
      <c r="A75" s="174" t="s">
        <v>849</v>
      </c>
      <c r="B75" s="266">
        <v>32</v>
      </c>
      <c r="C75" s="266">
        <v>24</v>
      </c>
      <c r="D75" s="266">
        <v>17</v>
      </c>
      <c r="E75" s="266">
        <v>7</v>
      </c>
      <c r="F75" s="266">
        <v>3</v>
      </c>
      <c r="G75" s="266">
        <v>2</v>
      </c>
      <c r="H75" s="266" t="s">
        <v>5</v>
      </c>
      <c r="I75" s="266">
        <v>1</v>
      </c>
      <c r="J75" s="266">
        <v>5</v>
      </c>
      <c r="K75" s="266">
        <v>2</v>
      </c>
      <c r="L75" s="1080"/>
      <c r="M75" s="174" t="s">
        <v>849</v>
      </c>
      <c r="N75" s="173">
        <v>30</v>
      </c>
      <c r="O75" s="173" t="s">
        <v>5</v>
      </c>
      <c r="P75" s="173" t="s">
        <v>5</v>
      </c>
      <c r="Q75" s="173" t="s">
        <v>5</v>
      </c>
      <c r="R75" s="173">
        <v>6</v>
      </c>
      <c r="S75" s="173" t="s">
        <v>5</v>
      </c>
    </row>
    <row r="76" spans="1:19" ht="15" customHeight="1">
      <c r="A76" s="174" t="s">
        <v>752</v>
      </c>
      <c r="B76" s="266">
        <v>7</v>
      </c>
      <c r="C76" s="266">
        <v>5</v>
      </c>
      <c r="D76" s="266">
        <v>4</v>
      </c>
      <c r="E76" s="266">
        <v>1</v>
      </c>
      <c r="F76" s="266" t="s">
        <v>5</v>
      </c>
      <c r="G76" s="266" t="s">
        <v>5</v>
      </c>
      <c r="H76" s="266" t="s">
        <v>5</v>
      </c>
      <c r="I76" s="266" t="s">
        <v>5</v>
      </c>
      <c r="J76" s="266">
        <v>2</v>
      </c>
      <c r="K76" s="266" t="s">
        <v>5</v>
      </c>
      <c r="L76" s="1080"/>
      <c r="M76" s="174" t="s">
        <v>752</v>
      </c>
      <c r="N76" s="266">
        <v>7</v>
      </c>
      <c r="O76" s="266" t="s">
        <v>5</v>
      </c>
      <c r="P76" s="266" t="s">
        <v>5</v>
      </c>
      <c r="Q76" s="266" t="s">
        <v>5</v>
      </c>
      <c r="R76" s="266">
        <v>2</v>
      </c>
      <c r="S76" s="266" t="s">
        <v>5</v>
      </c>
    </row>
    <row r="77" spans="1:19" ht="15" customHeight="1">
      <c r="A77" s="174" t="s">
        <v>753</v>
      </c>
      <c r="B77" s="344" t="s">
        <v>5</v>
      </c>
      <c r="C77" s="125" t="s">
        <v>5</v>
      </c>
      <c r="D77" s="125" t="s">
        <v>5</v>
      </c>
      <c r="E77" s="125" t="s">
        <v>5</v>
      </c>
      <c r="F77" s="125" t="s">
        <v>5</v>
      </c>
      <c r="G77" s="125" t="s">
        <v>5</v>
      </c>
      <c r="H77" s="125" t="s">
        <v>5</v>
      </c>
      <c r="I77" s="125" t="s">
        <v>5</v>
      </c>
      <c r="J77" s="341" t="s">
        <v>5</v>
      </c>
      <c r="K77" s="341" t="s">
        <v>5</v>
      </c>
      <c r="L77" s="1081"/>
      <c r="M77" s="174" t="s">
        <v>753</v>
      </c>
      <c r="N77" s="344" t="s">
        <v>5</v>
      </c>
      <c r="O77" s="125" t="s">
        <v>5</v>
      </c>
      <c r="P77" s="125" t="s">
        <v>5</v>
      </c>
      <c r="Q77" s="125" t="s">
        <v>5</v>
      </c>
      <c r="R77" s="125" t="s">
        <v>5</v>
      </c>
      <c r="S77" s="125" t="s">
        <v>5</v>
      </c>
    </row>
    <row r="78" spans="1:19" ht="15" customHeight="1">
      <c r="A78" s="174" t="s">
        <v>350</v>
      </c>
      <c r="B78" s="341"/>
      <c r="C78" s="341"/>
      <c r="D78" s="341"/>
      <c r="E78" s="341"/>
      <c r="F78" s="341"/>
      <c r="G78" s="341"/>
      <c r="H78" s="341"/>
      <c r="I78" s="341"/>
      <c r="J78" s="341"/>
      <c r="K78" s="341"/>
      <c r="L78" s="1081"/>
      <c r="M78" s="174" t="s">
        <v>350</v>
      </c>
      <c r="N78" s="341"/>
      <c r="O78" s="341"/>
      <c r="P78" s="341"/>
      <c r="Q78" s="341"/>
      <c r="R78" s="341"/>
      <c r="S78" s="341"/>
    </row>
    <row r="79" spans="1:19" ht="15" customHeight="1">
      <c r="A79" s="174" t="s">
        <v>754</v>
      </c>
      <c r="B79" s="341">
        <v>33764</v>
      </c>
      <c r="C79" s="341">
        <v>11815</v>
      </c>
      <c r="D79" s="341">
        <v>3183</v>
      </c>
      <c r="E79" s="341">
        <v>8632</v>
      </c>
      <c r="F79" s="341">
        <v>21240</v>
      </c>
      <c r="G79" s="341">
        <v>20289</v>
      </c>
      <c r="H79" s="341">
        <v>613</v>
      </c>
      <c r="I79" s="341">
        <v>338</v>
      </c>
      <c r="J79" s="380">
        <v>709</v>
      </c>
      <c r="K79" s="380">
        <v>20902</v>
      </c>
      <c r="L79" s="1082"/>
      <c r="M79" s="174" t="s">
        <v>754</v>
      </c>
      <c r="N79" s="341">
        <v>25211</v>
      </c>
      <c r="O79" s="341">
        <v>12349</v>
      </c>
      <c r="P79" s="341">
        <v>11073</v>
      </c>
      <c r="Q79" s="341">
        <v>1276</v>
      </c>
      <c r="R79" s="341">
        <v>1047</v>
      </c>
      <c r="S79" s="341">
        <v>12349</v>
      </c>
    </row>
    <row r="80" spans="1:19" ht="15" customHeight="1">
      <c r="A80" s="174" t="s">
        <v>755</v>
      </c>
      <c r="B80" s="341">
        <v>4211</v>
      </c>
      <c r="C80" s="341">
        <v>2530</v>
      </c>
      <c r="D80" s="341">
        <v>971</v>
      </c>
      <c r="E80" s="341">
        <v>1559</v>
      </c>
      <c r="F80" s="341">
        <v>1363</v>
      </c>
      <c r="G80" s="341">
        <v>1247</v>
      </c>
      <c r="H80" s="341">
        <v>50</v>
      </c>
      <c r="I80" s="341">
        <v>66</v>
      </c>
      <c r="J80" s="341">
        <v>318</v>
      </c>
      <c r="K80" s="341">
        <v>1297</v>
      </c>
      <c r="L80" s="1081"/>
      <c r="M80" s="174" t="s">
        <v>755</v>
      </c>
      <c r="N80" s="341">
        <v>3711</v>
      </c>
      <c r="O80" s="341">
        <v>797</v>
      </c>
      <c r="P80" s="341">
        <v>759</v>
      </c>
      <c r="Q80" s="341">
        <v>38</v>
      </c>
      <c r="R80" s="341">
        <v>384</v>
      </c>
      <c r="S80" s="380">
        <v>797</v>
      </c>
    </row>
    <row r="81" spans="1:19" ht="15" customHeight="1">
      <c r="A81" s="174" t="s">
        <v>756</v>
      </c>
      <c r="B81" s="341">
        <v>1116</v>
      </c>
      <c r="C81" s="341">
        <v>732</v>
      </c>
      <c r="D81" s="341">
        <v>391</v>
      </c>
      <c r="E81" s="341">
        <v>341</v>
      </c>
      <c r="F81" s="341">
        <v>225</v>
      </c>
      <c r="G81" s="341">
        <v>199</v>
      </c>
      <c r="H81" s="341">
        <v>7</v>
      </c>
      <c r="I81" s="341">
        <v>19</v>
      </c>
      <c r="J81" s="341">
        <v>159</v>
      </c>
      <c r="K81" s="341">
        <v>206</v>
      </c>
      <c r="L81" s="1081"/>
      <c r="M81" s="174" t="s">
        <v>756</v>
      </c>
      <c r="N81" s="341">
        <v>1021</v>
      </c>
      <c r="O81" s="341">
        <v>111</v>
      </c>
      <c r="P81" s="341">
        <v>108</v>
      </c>
      <c r="Q81" s="341">
        <v>3</v>
      </c>
      <c r="R81" s="341">
        <v>178</v>
      </c>
      <c r="S81" s="341">
        <v>111</v>
      </c>
    </row>
    <row r="82" spans="1:19" ht="15" customHeight="1">
      <c r="A82" s="174" t="s">
        <v>757</v>
      </c>
      <c r="B82" s="341">
        <v>143</v>
      </c>
      <c r="C82" s="341">
        <v>101</v>
      </c>
      <c r="D82" s="341">
        <v>77</v>
      </c>
      <c r="E82" s="341">
        <v>24</v>
      </c>
      <c r="F82" s="341">
        <v>16</v>
      </c>
      <c r="G82" s="341">
        <v>12</v>
      </c>
      <c r="H82" s="341">
        <v>1</v>
      </c>
      <c r="I82" s="341">
        <v>3</v>
      </c>
      <c r="J82" s="341">
        <v>26</v>
      </c>
      <c r="K82" s="341">
        <v>13</v>
      </c>
      <c r="L82" s="1081"/>
      <c r="M82" s="174" t="s">
        <v>757</v>
      </c>
      <c r="N82" s="341">
        <v>137</v>
      </c>
      <c r="O82" s="341">
        <v>7</v>
      </c>
      <c r="P82" s="341">
        <v>7</v>
      </c>
      <c r="Q82" s="341" t="s">
        <v>5</v>
      </c>
      <c r="R82" s="341">
        <v>29</v>
      </c>
      <c r="S82" s="341">
        <v>7</v>
      </c>
    </row>
    <row r="83" spans="1:19" ht="15" customHeight="1">
      <c r="A83" s="174" t="s">
        <v>758</v>
      </c>
      <c r="B83" s="125">
        <v>34909</v>
      </c>
      <c r="C83" s="125">
        <v>12539</v>
      </c>
      <c r="D83" s="125">
        <v>3443</v>
      </c>
      <c r="E83" s="125">
        <v>9096</v>
      </c>
      <c r="F83" s="125">
        <v>21599</v>
      </c>
      <c r="G83" s="125">
        <v>20626</v>
      </c>
      <c r="H83" s="125">
        <v>617</v>
      </c>
      <c r="I83" s="125">
        <v>356</v>
      </c>
      <c r="J83" s="341">
        <v>771</v>
      </c>
      <c r="K83" s="341">
        <v>21243</v>
      </c>
      <c r="L83" s="1081"/>
      <c r="M83" s="174" t="s">
        <v>758</v>
      </c>
      <c r="N83" s="341">
        <v>26082</v>
      </c>
      <c r="O83" s="341">
        <v>12416</v>
      </c>
      <c r="P83" s="341">
        <v>11202</v>
      </c>
      <c r="Q83" s="341">
        <v>1214</v>
      </c>
      <c r="R83" s="341">
        <v>1127</v>
      </c>
      <c r="S83" s="341">
        <v>12416</v>
      </c>
    </row>
    <row r="84" spans="1:19" ht="15" customHeight="1">
      <c r="A84" s="174" t="s">
        <v>760</v>
      </c>
      <c r="B84" s="125">
        <v>20608</v>
      </c>
      <c r="C84" s="125">
        <v>8977</v>
      </c>
      <c r="D84" s="125">
        <v>2702</v>
      </c>
      <c r="E84" s="125">
        <v>6275</v>
      </c>
      <c r="F84" s="125">
        <v>11128</v>
      </c>
      <c r="G84" s="125">
        <v>10692</v>
      </c>
      <c r="H84" s="125">
        <v>279</v>
      </c>
      <c r="I84" s="125">
        <v>157</v>
      </c>
      <c r="J84" s="341">
        <v>503</v>
      </c>
      <c r="K84" s="341">
        <v>10971</v>
      </c>
      <c r="L84" s="1081"/>
      <c r="M84" s="174" t="s">
        <v>760</v>
      </c>
      <c r="N84" s="341">
        <v>16164</v>
      </c>
      <c r="O84" s="341">
        <v>6527</v>
      </c>
      <c r="P84" s="341">
        <v>6060</v>
      </c>
      <c r="Q84" s="341">
        <v>467</v>
      </c>
      <c r="R84" s="341">
        <v>660</v>
      </c>
      <c r="S84" s="341">
        <v>6527</v>
      </c>
    </row>
    <row r="85" spans="1:19" ht="15" customHeight="1">
      <c r="A85" s="174" t="s">
        <v>761</v>
      </c>
      <c r="B85" s="341">
        <v>12102</v>
      </c>
      <c r="C85" s="341">
        <v>4202</v>
      </c>
      <c r="D85" s="341">
        <v>1154</v>
      </c>
      <c r="E85" s="341">
        <v>3048</v>
      </c>
      <c r="F85" s="341">
        <v>7762</v>
      </c>
      <c r="G85" s="341">
        <v>7505</v>
      </c>
      <c r="H85" s="341">
        <v>188</v>
      </c>
      <c r="I85" s="341">
        <v>69</v>
      </c>
      <c r="J85" s="341">
        <v>138</v>
      </c>
      <c r="K85" s="341">
        <v>7693</v>
      </c>
      <c r="L85" s="1081"/>
      <c r="M85" s="174" t="s">
        <v>761</v>
      </c>
      <c r="N85" s="341">
        <v>8841</v>
      </c>
      <c r="O85" s="341">
        <v>4432</v>
      </c>
      <c r="P85" s="341">
        <v>4086</v>
      </c>
      <c r="Q85" s="341">
        <v>346</v>
      </c>
      <c r="R85" s="341">
        <v>207</v>
      </c>
      <c r="S85" s="341">
        <v>4432</v>
      </c>
    </row>
    <row r="86" spans="1:19" ht="15" customHeight="1">
      <c r="A86" s="174" t="s">
        <v>762</v>
      </c>
      <c r="B86" s="341">
        <v>7587</v>
      </c>
      <c r="C86" s="341">
        <v>4574</v>
      </c>
      <c r="D86" s="341">
        <v>1480</v>
      </c>
      <c r="E86" s="341">
        <v>3094</v>
      </c>
      <c r="F86" s="341">
        <v>2734</v>
      </c>
      <c r="G86" s="341">
        <v>2614</v>
      </c>
      <c r="H86" s="341">
        <v>67</v>
      </c>
      <c r="I86" s="341">
        <v>53</v>
      </c>
      <c r="J86" s="341">
        <v>279</v>
      </c>
      <c r="K86" s="341">
        <v>2681</v>
      </c>
      <c r="L86" s="1081"/>
      <c r="M86" s="174" t="s">
        <v>762</v>
      </c>
      <c r="N86" s="341">
        <v>6671</v>
      </c>
      <c r="O86" s="341">
        <v>1765</v>
      </c>
      <c r="P86" s="341">
        <v>1698</v>
      </c>
      <c r="Q86" s="341">
        <v>67</v>
      </c>
      <c r="R86" s="341">
        <v>332</v>
      </c>
      <c r="S86" s="341">
        <v>1765</v>
      </c>
    </row>
    <row r="87" spans="1:19" ht="15" customHeight="1">
      <c r="A87" s="174" t="s">
        <v>763</v>
      </c>
      <c r="B87" s="341">
        <v>18</v>
      </c>
      <c r="C87" s="341">
        <v>11</v>
      </c>
      <c r="D87" s="341">
        <v>4</v>
      </c>
      <c r="E87" s="341">
        <v>7</v>
      </c>
      <c r="F87" s="341">
        <v>6</v>
      </c>
      <c r="G87" s="341">
        <v>5</v>
      </c>
      <c r="H87" s="341">
        <v>1</v>
      </c>
      <c r="I87" s="341" t="s">
        <v>5</v>
      </c>
      <c r="J87" s="341">
        <v>1</v>
      </c>
      <c r="K87" s="341">
        <v>6</v>
      </c>
      <c r="L87" s="1081"/>
      <c r="M87" s="174" t="s">
        <v>763</v>
      </c>
      <c r="N87" s="341">
        <v>27</v>
      </c>
      <c r="O87" s="341">
        <v>15</v>
      </c>
      <c r="P87" s="341">
        <v>12</v>
      </c>
      <c r="Q87" s="341">
        <v>3</v>
      </c>
      <c r="R87" s="341">
        <v>1</v>
      </c>
      <c r="S87" s="341">
        <v>15</v>
      </c>
    </row>
    <row r="88" spans="1:19" ht="15" customHeight="1" thickBot="1">
      <c r="A88" s="175" t="s">
        <v>764</v>
      </c>
      <c r="B88" s="343">
        <v>901</v>
      </c>
      <c r="C88" s="343">
        <v>190</v>
      </c>
      <c r="D88" s="343">
        <v>64</v>
      </c>
      <c r="E88" s="343">
        <v>126</v>
      </c>
      <c r="F88" s="343">
        <v>626</v>
      </c>
      <c r="G88" s="343">
        <v>568</v>
      </c>
      <c r="H88" s="343">
        <v>23</v>
      </c>
      <c r="I88" s="343">
        <v>35</v>
      </c>
      <c r="J88" s="343">
        <v>85</v>
      </c>
      <c r="K88" s="343">
        <v>591</v>
      </c>
      <c r="L88" s="1081"/>
      <c r="M88" s="175" t="s">
        <v>764</v>
      </c>
      <c r="N88" s="342">
        <v>625</v>
      </c>
      <c r="O88" s="343">
        <v>315</v>
      </c>
      <c r="P88" s="343">
        <v>264</v>
      </c>
      <c r="Q88" s="343">
        <v>51</v>
      </c>
      <c r="R88" s="343">
        <v>120</v>
      </c>
      <c r="S88" s="343">
        <v>315</v>
      </c>
    </row>
    <row r="89" spans="1:19">
      <c r="K89" s="63" t="s">
        <v>782</v>
      </c>
      <c r="L89" s="42"/>
      <c r="M89" s="35" t="s">
        <v>912</v>
      </c>
    </row>
    <row r="90" spans="1:19">
      <c r="L90" s="42"/>
      <c r="S90" s="63" t="s">
        <v>782</v>
      </c>
    </row>
  </sheetData>
  <mergeCells count="16">
    <mergeCell ref="N4:N5"/>
    <mergeCell ref="G2:I2"/>
    <mergeCell ref="J2:K2"/>
    <mergeCell ref="R2:S2"/>
    <mergeCell ref="B4:B5"/>
    <mergeCell ref="N3:S3"/>
    <mergeCell ref="A3:A5"/>
    <mergeCell ref="B3:K3"/>
    <mergeCell ref="M3:M5"/>
    <mergeCell ref="O4:O5"/>
    <mergeCell ref="R4:R5"/>
    <mergeCell ref="S4:S5"/>
    <mergeCell ref="C4:C5"/>
    <mergeCell ref="F4:F5"/>
    <mergeCell ref="J4:J5"/>
    <mergeCell ref="K4:K5"/>
  </mergeCells>
  <phoneticPr fontId="6"/>
  <pageMargins left="0.7" right="0.7" top="0.75" bottom="0.75" header="0.3" footer="0.3"/>
  <pageSetup paperSize="9" scale="87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S85"/>
  <sheetViews>
    <sheetView zoomScaleNormal="100" workbookViewId="0"/>
  </sheetViews>
  <sheetFormatPr defaultColWidth="9" defaultRowHeight="10.8"/>
  <cols>
    <col min="1" max="1" width="20.44140625" style="35" customWidth="1"/>
    <col min="2" max="3" width="6.6640625" style="35" bestFit="1" customWidth="1"/>
    <col min="4" max="4" width="16.109375" style="35" bestFit="1" customWidth="1"/>
    <col min="5" max="5" width="10.21875" style="35" bestFit="1" customWidth="1"/>
    <col min="6" max="6" width="6.6640625" style="35" bestFit="1" customWidth="1"/>
    <col min="7" max="7" width="10.21875" style="35" bestFit="1" customWidth="1"/>
    <col min="8" max="8" width="8.44140625" style="35" bestFit="1" customWidth="1"/>
    <col min="9" max="9" width="11.77734375" style="35" customWidth="1"/>
    <col min="10" max="10" width="2.77734375" style="35" customWidth="1"/>
    <col min="11" max="11" width="20.77734375" style="35" customWidth="1"/>
    <col min="12" max="12" width="12.5546875" style="35" customWidth="1"/>
    <col min="13" max="13" width="12.21875" style="35" customWidth="1"/>
    <col min="14" max="14" width="10.33203125" style="35" customWidth="1"/>
    <col min="15" max="15" width="10.21875" style="35" bestFit="1" customWidth="1"/>
    <col min="16" max="16" width="18.109375" style="35" bestFit="1" customWidth="1"/>
    <col min="17" max="17" width="17" style="35" customWidth="1"/>
    <col min="18" max="16384" width="9" style="35"/>
  </cols>
  <sheetData>
    <row r="1" spans="1:17" ht="16.2">
      <c r="A1" s="56" t="s">
        <v>895</v>
      </c>
      <c r="B1" s="56"/>
      <c r="C1" s="56"/>
      <c r="D1" s="56"/>
      <c r="E1" s="56"/>
      <c r="F1" s="56"/>
      <c r="G1" s="56"/>
      <c r="H1" s="56"/>
      <c r="I1" s="56"/>
    </row>
    <row r="2" spans="1:17" ht="13.5" customHeight="1" thickBot="1">
      <c r="A2" s="172"/>
      <c r="B2" s="172"/>
      <c r="C2" s="172"/>
      <c r="D2" s="626"/>
      <c r="E2" s="626"/>
      <c r="F2" s="626"/>
      <c r="G2" s="455"/>
      <c r="H2" s="626">
        <v>44105</v>
      </c>
      <c r="I2" s="626"/>
      <c r="J2" s="443"/>
      <c r="K2" s="172"/>
      <c r="L2" s="172"/>
      <c r="M2" s="172"/>
      <c r="N2" s="172"/>
      <c r="O2" s="172"/>
      <c r="P2" s="626">
        <v>44105</v>
      </c>
      <c r="Q2" s="626"/>
    </row>
    <row r="3" spans="1:17" ht="13.5" customHeight="1">
      <c r="A3" s="627" t="s">
        <v>351</v>
      </c>
      <c r="B3" s="630" t="s">
        <v>750</v>
      </c>
      <c r="C3" s="631"/>
      <c r="D3" s="631"/>
      <c r="E3" s="631"/>
      <c r="F3" s="631"/>
      <c r="G3" s="631"/>
      <c r="H3" s="631"/>
      <c r="I3" s="631"/>
      <c r="J3" s="1077"/>
      <c r="K3" s="627" t="s">
        <v>351</v>
      </c>
      <c r="L3" s="633" t="s">
        <v>874</v>
      </c>
      <c r="M3" s="634"/>
      <c r="N3" s="634"/>
      <c r="O3" s="634"/>
      <c r="P3" s="634"/>
      <c r="Q3" s="643"/>
    </row>
    <row r="4" spans="1:17" ht="18.600000000000001" customHeight="1">
      <c r="A4" s="628"/>
      <c r="B4" s="637" t="s">
        <v>779</v>
      </c>
      <c r="C4" s="638" t="s">
        <v>865</v>
      </c>
      <c r="D4" s="638" t="s">
        <v>866</v>
      </c>
      <c r="E4" s="447"/>
      <c r="F4" s="447"/>
      <c r="G4" s="447"/>
      <c r="H4" s="642" t="s">
        <v>870</v>
      </c>
      <c r="I4" s="642" t="s">
        <v>765</v>
      </c>
      <c r="J4" s="1078"/>
      <c r="K4" s="628"/>
      <c r="L4" s="625" t="s">
        <v>992</v>
      </c>
      <c r="M4" s="642" t="s">
        <v>1143</v>
      </c>
      <c r="N4" s="451"/>
      <c r="O4" s="450"/>
      <c r="P4" s="624" t="s">
        <v>875</v>
      </c>
      <c r="Q4" s="638" t="s">
        <v>775</v>
      </c>
    </row>
    <row r="5" spans="1:17" ht="48.75" customHeight="1">
      <c r="A5" s="629"/>
      <c r="B5" s="625"/>
      <c r="C5" s="644"/>
      <c r="D5" s="644"/>
      <c r="E5" s="528" t="s">
        <v>867</v>
      </c>
      <c r="F5" s="528" t="s">
        <v>868</v>
      </c>
      <c r="G5" s="528" t="s">
        <v>869</v>
      </c>
      <c r="H5" s="642"/>
      <c r="I5" s="642"/>
      <c r="J5" s="1078"/>
      <c r="K5" s="632"/>
      <c r="L5" s="641"/>
      <c r="M5" s="641"/>
      <c r="N5" s="528" t="s">
        <v>777</v>
      </c>
      <c r="O5" s="528" t="s">
        <v>773</v>
      </c>
      <c r="P5" s="625"/>
      <c r="Q5" s="644"/>
    </row>
    <row r="6" spans="1:17" s="185" customFormat="1" ht="15" customHeight="1">
      <c r="A6" s="184" t="s">
        <v>341</v>
      </c>
      <c r="B6" s="265">
        <v>22206</v>
      </c>
      <c r="C6" s="265">
        <v>11359</v>
      </c>
      <c r="D6" s="265">
        <v>7246</v>
      </c>
      <c r="E6" s="265">
        <v>6714</v>
      </c>
      <c r="F6" s="265">
        <v>460</v>
      </c>
      <c r="G6" s="265">
        <v>72</v>
      </c>
      <c r="H6" s="265">
        <v>3601</v>
      </c>
      <c r="I6" s="265">
        <v>7174</v>
      </c>
      <c r="J6" s="1079"/>
      <c r="K6" s="184" t="s">
        <v>341</v>
      </c>
      <c r="L6" s="182">
        <v>21649</v>
      </c>
      <c r="M6" s="182">
        <v>6617</v>
      </c>
      <c r="N6" s="182">
        <v>4895</v>
      </c>
      <c r="O6" s="182">
        <v>1722</v>
      </c>
      <c r="P6" s="182">
        <v>3673</v>
      </c>
      <c r="Q6" s="492">
        <v>6617</v>
      </c>
    </row>
    <row r="7" spans="1:17" ht="15" customHeight="1">
      <c r="A7" s="174" t="s">
        <v>348</v>
      </c>
      <c r="B7" s="266">
        <v>13189</v>
      </c>
      <c r="C7" s="266">
        <v>8964</v>
      </c>
      <c r="D7" s="266">
        <v>1053</v>
      </c>
      <c r="E7" s="266">
        <v>1020</v>
      </c>
      <c r="F7" s="266">
        <v>22</v>
      </c>
      <c r="G7" s="266">
        <v>11</v>
      </c>
      <c r="H7" s="266">
        <v>3172</v>
      </c>
      <c r="I7" s="266">
        <v>1042</v>
      </c>
      <c r="J7" s="1080"/>
      <c r="K7" s="174" t="s">
        <v>348</v>
      </c>
      <c r="L7" s="173">
        <v>13046</v>
      </c>
      <c r="M7" s="173">
        <v>899</v>
      </c>
      <c r="N7" s="173">
        <v>863</v>
      </c>
      <c r="O7" s="173">
        <v>36</v>
      </c>
      <c r="P7" s="173">
        <v>3183</v>
      </c>
      <c r="Q7" s="492">
        <v>899</v>
      </c>
    </row>
    <row r="8" spans="1:17" ht="15" customHeight="1">
      <c r="A8" s="174" t="s">
        <v>349</v>
      </c>
      <c r="B8" s="266">
        <v>5663</v>
      </c>
      <c r="C8" s="266">
        <v>1294</v>
      </c>
      <c r="D8" s="266">
        <v>4104</v>
      </c>
      <c r="E8" s="266">
        <v>3876</v>
      </c>
      <c r="F8" s="266">
        <v>195</v>
      </c>
      <c r="G8" s="266">
        <v>33</v>
      </c>
      <c r="H8" s="266">
        <v>265</v>
      </c>
      <c r="I8" s="266">
        <v>4071</v>
      </c>
      <c r="J8" s="1080"/>
      <c r="K8" s="174" t="s">
        <v>349</v>
      </c>
      <c r="L8" s="173">
        <v>4996</v>
      </c>
      <c r="M8" s="173">
        <v>3404</v>
      </c>
      <c r="N8" s="173">
        <v>2727</v>
      </c>
      <c r="O8" s="173">
        <v>677</v>
      </c>
      <c r="P8" s="173">
        <v>298</v>
      </c>
      <c r="Q8" s="492">
        <v>3404</v>
      </c>
    </row>
    <row r="9" spans="1:17" ht="15" customHeight="1">
      <c r="A9" s="174" t="s">
        <v>983</v>
      </c>
      <c r="B9" s="266">
        <v>2951</v>
      </c>
      <c r="C9" s="266">
        <v>955</v>
      </c>
      <c r="D9" s="266">
        <v>1861</v>
      </c>
      <c r="E9" s="266">
        <v>1608</v>
      </c>
      <c r="F9" s="266">
        <v>229</v>
      </c>
      <c r="G9" s="266">
        <v>24</v>
      </c>
      <c r="H9" s="266">
        <v>135</v>
      </c>
      <c r="I9" s="266">
        <v>1837</v>
      </c>
      <c r="J9" s="1080"/>
      <c r="K9" s="174" t="s">
        <v>983</v>
      </c>
      <c r="L9" s="173">
        <v>3222</v>
      </c>
      <c r="M9" s="173">
        <v>2108</v>
      </c>
      <c r="N9" s="173">
        <v>1161</v>
      </c>
      <c r="O9" s="173">
        <v>947</v>
      </c>
      <c r="P9" s="173">
        <v>159</v>
      </c>
      <c r="Q9" s="492">
        <v>2108</v>
      </c>
    </row>
    <row r="10" spans="1:17" ht="15" customHeight="1">
      <c r="A10" s="174" t="s">
        <v>971</v>
      </c>
      <c r="B10" s="266">
        <v>261</v>
      </c>
      <c r="C10" s="266">
        <v>98</v>
      </c>
      <c r="D10" s="266">
        <v>144</v>
      </c>
      <c r="E10" s="266">
        <v>129</v>
      </c>
      <c r="F10" s="266">
        <v>11</v>
      </c>
      <c r="G10" s="266">
        <v>4</v>
      </c>
      <c r="H10" s="266">
        <v>19</v>
      </c>
      <c r="I10" s="266">
        <v>140</v>
      </c>
      <c r="J10" s="1080"/>
      <c r="K10" s="174" t="s">
        <v>971</v>
      </c>
      <c r="L10" s="173">
        <v>260</v>
      </c>
      <c r="M10" s="173">
        <v>139</v>
      </c>
      <c r="N10" s="173">
        <v>95</v>
      </c>
      <c r="O10" s="173">
        <v>44</v>
      </c>
      <c r="P10" s="173">
        <v>23</v>
      </c>
      <c r="Q10" s="492">
        <v>139</v>
      </c>
    </row>
    <row r="11" spans="1:17" ht="15" customHeight="1">
      <c r="A11" s="174" t="s">
        <v>1022</v>
      </c>
      <c r="B11" s="266">
        <v>58</v>
      </c>
      <c r="C11" s="266">
        <v>25</v>
      </c>
      <c r="D11" s="266">
        <v>29</v>
      </c>
      <c r="E11" s="266">
        <v>28</v>
      </c>
      <c r="F11" s="266">
        <v>1</v>
      </c>
      <c r="G11" s="266" t="s">
        <v>5</v>
      </c>
      <c r="H11" s="266">
        <v>4</v>
      </c>
      <c r="I11" s="266">
        <v>29</v>
      </c>
      <c r="J11" s="1080"/>
      <c r="K11" s="174" t="s">
        <v>1022</v>
      </c>
      <c r="L11" s="173">
        <v>58</v>
      </c>
      <c r="M11" s="173">
        <v>29</v>
      </c>
      <c r="N11" s="173">
        <v>17</v>
      </c>
      <c r="O11" s="173">
        <v>12</v>
      </c>
      <c r="P11" s="173">
        <v>4</v>
      </c>
      <c r="Q11" s="492">
        <v>29</v>
      </c>
    </row>
    <row r="12" spans="1:17" ht="15" customHeight="1">
      <c r="A12" s="174" t="s">
        <v>974</v>
      </c>
      <c r="B12" s="266">
        <v>29</v>
      </c>
      <c r="C12" s="266">
        <v>8</v>
      </c>
      <c r="D12" s="266">
        <v>19</v>
      </c>
      <c r="E12" s="266">
        <v>18</v>
      </c>
      <c r="F12" s="266">
        <v>1</v>
      </c>
      <c r="G12" s="266" t="s">
        <v>5</v>
      </c>
      <c r="H12" s="266">
        <v>2</v>
      </c>
      <c r="I12" s="266">
        <v>19</v>
      </c>
      <c r="J12" s="1080"/>
      <c r="K12" s="174" t="s">
        <v>974</v>
      </c>
      <c r="L12" s="173">
        <v>15</v>
      </c>
      <c r="M12" s="173">
        <v>5</v>
      </c>
      <c r="N12" s="173">
        <v>5</v>
      </c>
      <c r="O12" s="173" t="s">
        <v>5</v>
      </c>
      <c r="P12" s="173">
        <v>2</v>
      </c>
      <c r="Q12" s="492">
        <v>5</v>
      </c>
    </row>
    <row r="13" spans="1:17" ht="15" customHeight="1">
      <c r="A13" s="174" t="s">
        <v>975</v>
      </c>
      <c r="B13" s="266">
        <v>12</v>
      </c>
      <c r="C13" s="266">
        <v>3</v>
      </c>
      <c r="D13" s="266">
        <v>9</v>
      </c>
      <c r="E13" s="266">
        <v>8</v>
      </c>
      <c r="F13" s="266">
        <v>1</v>
      </c>
      <c r="G13" s="266" t="s">
        <v>5</v>
      </c>
      <c r="H13" s="266" t="s">
        <v>5</v>
      </c>
      <c r="I13" s="266">
        <v>9</v>
      </c>
      <c r="J13" s="1080"/>
      <c r="K13" s="174" t="s">
        <v>975</v>
      </c>
      <c r="L13" s="173">
        <v>9</v>
      </c>
      <c r="M13" s="173">
        <v>6</v>
      </c>
      <c r="N13" s="173">
        <v>5</v>
      </c>
      <c r="O13" s="173">
        <v>1</v>
      </c>
      <c r="P13" s="173" t="s">
        <v>5</v>
      </c>
      <c r="Q13" s="492">
        <v>6</v>
      </c>
    </row>
    <row r="14" spans="1:17" ht="15" customHeight="1">
      <c r="A14" s="174" t="s">
        <v>976</v>
      </c>
      <c r="B14" s="266">
        <v>12</v>
      </c>
      <c r="C14" s="266">
        <v>5</v>
      </c>
      <c r="D14" s="266">
        <v>7</v>
      </c>
      <c r="E14" s="266">
        <v>7</v>
      </c>
      <c r="F14" s="266" t="s">
        <v>5</v>
      </c>
      <c r="G14" s="266" t="s">
        <v>5</v>
      </c>
      <c r="H14" s="266" t="s">
        <v>5</v>
      </c>
      <c r="I14" s="266">
        <v>7</v>
      </c>
      <c r="J14" s="1080"/>
      <c r="K14" s="174" t="s">
        <v>976</v>
      </c>
      <c r="L14" s="173">
        <v>11</v>
      </c>
      <c r="M14" s="173">
        <v>6</v>
      </c>
      <c r="N14" s="173">
        <v>4</v>
      </c>
      <c r="O14" s="173">
        <v>2</v>
      </c>
      <c r="P14" s="173" t="s">
        <v>5</v>
      </c>
      <c r="Q14" s="492">
        <v>6</v>
      </c>
    </row>
    <row r="15" spans="1:17" ht="15" customHeight="1">
      <c r="A15" s="174" t="s">
        <v>1027</v>
      </c>
      <c r="B15" s="266">
        <v>7</v>
      </c>
      <c r="C15" s="266">
        <v>1</v>
      </c>
      <c r="D15" s="266">
        <v>6</v>
      </c>
      <c r="E15" s="266">
        <v>6</v>
      </c>
      <c r="F15" s="266" t="s">
        <v>5</v>
      </c>
      <c r="G15" s="266" t="s">
        <v>5</v>
      </c>
      <c r="H15" s="266" t="s">
        <v>5</v>
      </c>
      <c r="I15" s="266">
        <v>6</v>
      </c>
      <c r="J15" s="1080"/>
      <c r="K15" s="174" t="s">
        <v>977</v>
      </c>
      <c r="L15" s="173">
        <v>9</v>
      </c>
      <c r="M15" s="173">
        <v>8</v>
      </c>
      <c r="N15" s="173">
        <v>7</v>
      </c>
      <c r="O15" s="173">
        <v>1</v>
      </c>
      <c r="P15" s="173" t="s">
        <v>5</v>
      </c>
      <c r="Q15" s="492">
        <v>8</v>
      </c>
    </row>
    <row r="16" spans="1:17" ht="15" customHeight="1">
      <c r="A16" s="174" t="s">
        <v>979</v>
      </c>
      <c r="B16" s="266">
        <v>10</v>
      </c>
      <c r="C16" s="266">
        <v>4</v>
      </c>
      <c r="D16" s="266">
        <v>4</v>
      </c>
      <c r="E16" s="266">
        <v>4</v>
      </c>
      <c r="F16" s="266" t="s">
        <v>5</v>
      </c>
      <c r="G16" s="266" t="s">
        <v>5</v>
      </c>
      <c r="H16" s="266">
        <v>2</v>
      </c>
      <c r="I16" s="266">
        <v>4</v>
      </c>
      <c r="J16" s="1080"/>
      <c r="K16" s="174" t="s">
        <v>1028</v>
      </c>
      <c r="L16" s="173">
        <v>8</v>
      </c>
      <c r="M16" s="173">
        <v>2</v>
      </c>
      <c r="N16" s="173">
        <v>2</v>
      </c>
      <c r="O16" s="173" t="s">
        <v>5</v>
      </c>
      <c r="P16" s="173">
        <v>2</v>
      </c>
      <c r="Q16" s="492">
        <v>2</v>
      </c>
    </row>
    <row r="17" spans="1:17" ht="15" customHeight="1">
      <c r="A17" s="174" t="s">
        <v>1004</v>
      </c>
      <c r="B17" s="266">
        <v>2</v>
      </c>
      <c r="C17" s="266" t="s">
        <v>5</v>
      </c>
      <c r="D17" s="266">
        <v>2</v>
      </c>
      <c r="E17" s="266">
        <v>2</v>
      </c>
      <c r="F17" s="266" t="s">
        <v>5</v>
      </c>
      <c r="G17" s="266" t="s">
        <v>5</v>
      </c>
      <c r="H17" s="266" t="s">
        <v>5</v>
      </c>
      <c r="I17" s="266">
        <v>2</v>
      </c>
      <c r="J17" s="1080"/>
      <c r="K17" s="174" t="s">
        <v>1004</v>
      </c>
      <c r="L17" s="173">
        <v>5</v>
      </c>
      <c r="M17" s="173">
        <v>5</v>
      </c>
      <c r="N17" s="173">
        <v>5</v>
      </c>
      <c r="O17" s="173" t="s">
        <v>5</v>
      </c>
      <c r="P17" s="173" t="s">
        <v>5</v>
      </c>
      <c r="Q17" s="492">
        <v>5</v>
      </c>
    </row>
    <row r="18" spans="1:17" ht="15" customHeight="1">
      <c r="A18" s="174" t="s">
        <v>981</v>
      </c>
      <c r="B18" s="266">
        <v>7</v>
      </c>
      <c r="C18" s="266">
        <v>1</v>
      </c>
      <c r="D18" s="266">
        <v>6</v>
      </c>
      <c r="E18" s="266">
        <v>6</v>
      </c>
      <c r="F18" s="266" t="s">
        <v>5</v>
      </c>
      <c r="G18" s="266" t="s">
        <v>5</v>
      </c>
      <c r="H18" s="266" t="s">
        <v>5</v>
      </c>
      <c r="I18" s="266">
        <v>6</v>
      </c>
      <c r="J18" s="1080"/>
      <c r="K18" s="174" t="s">
        <v>981</v>
      </c>
      <c r="L18" s="173">
        <v>2</v>
      </c>
      <c r="M18" s="173">
        <v>1</v>
      </c>
      <c r="N18" s="173">
        <v>1</v>
      </c>
      <c r="O18" s="173" t="s">
        <v>5</v>
      </c>
      <c r="P18" s="173" t="s">
        <v>5</v>
      </c>
      <c r="Q18" s="492">
        <v>1</v>
      </c>
    </row>
    <row r="19" spans="1:17" ht="15" customHeight="1">
      <c r="A19" s="174" t="s">
        <v>573</v>
      </c>
      <c r="B19" s="266">
        <v>2</v>
      </c>
      <c r="C19" s="266" t="s">
        <v>5</v>
      </c>
      <c r="D19" s="266">
        <v>1</v>
      </c>
      <c r="E19" s="266">
        <v>1</v>
      </c>
      <c r="F19" s="266" t="s">
        <v>5</v>
      </c>
      <c r="G19" s="266" t="s">
        <v>5</v>
      </c>
      <c r="H19" s="266">
        <v>1</v>
      </c>
      <c r="I19" s="266">
        <v>1</v>
      </c>
      <c r="J19" s="1080"/>
      <c r="K19" s="174" t="s">
        <v>573</v>
      </c>
      <c r="L19" s="173">
        <v>6</v>
      </c>
      <c r="M19" s="173">
        <v>5</v>
      </c>
      <c r="N19" s="173">
        <v>3</v>
      </c>
      <c r="O19" s="173">
        <v>2</v>
      </c>
      <c r="P19" s="173">
        <v>1</v>
      </c>
      <c r="Q19" s="492">
        <v>5</v>
      </c>
    </row>
    <row r="20" spans="1:17" ht="15" customHeight="1">
      <c r="A20" s="174" t="s">
        <v>574</v>
      </c>
      <c r="B20" s="266">
        <v>2</v>
      </c>
      <c r="C20" s="266">
        <v>1</v>
      </c>
      <c r="D20" s="266" t="s">
        <v>5</v>
      </c>
      <c r="E20" s="266" t="s">
        <v>5</v>
      </c>
      <c r="F20" s="266" t="s">
        <v>5</v>
      </c>
      <c r="G20" s="266" t="s">
        <v>5</v>
      </c>
      <c r="H20" s="266">
        <v>1</v>
      </c>
      <c r="I20" s="266" t="s">
        <v>5</v>
      </c>
      <c r="J20" s="1080"/>
      <c r="K20" s="174" t="s">
        <v>574</v>
      </c>
      <c r="L20" s="173">
        <v>2</v>
      </c>
      <c r="M20" s="173" t="s">
        <v>5</v>
      </c>
      <c r="N20" s="173" t="s">
        <v>5</v>
      </c>
      <c r="O20" s="173" t="s">
        <v>5</v>
      </c>
      <c r="P20" s="173">
        <v>1</v>
      </c>
      <c r="Q20" s="492" t="s">
        <v>5</v>
      </c>
    </row>
    <row r="21" spans="1:17" ht="15" customHeight="1">
      <c r="A21" s="174" t="s">
        <v>575</v>
      </c>
      <c r="B21" s="266">
        <v>1</v>
      </c>
      <c r="C21" s="266" t="s">
        <v>5</v>
      </c>
      <c r="D21" s="266">
        <v>1</v>
      </c>
      <c r="E21" s="266">
        <v>1</v>
      </c>
      <c r="F21" s="266" t="s">
        <v>5</v>
      </c>
      <c r="G21" s="266" t="s">
        <v>5</v>
      </c>
      <c r="H21" s="266" t="s">
        <v>5</v>
      </c>
      <c r="I21" s="266">
        <v>1</v>
      </c>
      <c r="J21" s="1080"/>
      <c r="K21" s="174" t="s">
        <v>575</v>
      </c>
      <c r="L21" s="173" t="s">
        <v>5</v>
      </c>
      <c r="M21" s="173" t="s">
        <v>5</v>
      </c>
      <c r="N21" s="173" t="s">
        <v>5</v>
      </c>
      <c r="O21" s="173" t="s">
        <v>5</v>
      </c>
      <c r="P21" s="173" t="s">
        <v>5</v>
      </c>
      <c r="Q21" s="492" t="s">
        <v>5</v>
      </c>
    </row>
    <row r="22" spans="1:17" ht="15" customHeight="1">
      <c r="A22" s="174" t="s">
        <v>850</v>
      </c>
      <c r="B22" s="266" t="s">
        <v>5</v>
      </c>
      <c r="C22" s="266" t="s">
        <v>5</v>
      </c>
      <c r="D22" s="266" t="s">
        <v>5</v>
      </c>
      <c r="E22" s="266" t="s">
        <v>5</v>
      </c>
      <c r="F22" s="266" t="s">
        <v>5</v>
      </c>
      <c r="G22" s="266" t="s">
        <v>5</v>
      </c>
      <c r="H22" s="266" t="s">
        <v>5</v>
      </c>
      <c r="I22" s="266" t="s">
        <v>5</v>
      </c>
      <c r="J22" s="1080"/>
      <c r="K22" s="174" t="s">
        <v>850</v>
      </c>
      <c r="L22" s="173" t="s">
        <v>5</v>
      </c>
      <c r="M22" s="173" t="s">
        <v>5</v>
      </c>
      <c r="N22" s="173" t="s">
        <v>5</v>
      </c>
      <c r="O22" s="173" t="s">
        <v>5</v>
      </c>
      <c r="P22" s="173" t="s">
        <v>5</v>
      </c>
      <c r="Q22" s="492" t="s">
        <v>5</v>
      </c>
    </row>
    <row r="23" spans="1:17" ht="15" customHeight="1">
      <c r="A23" s="174" t="s">
        <v>849</v>
      </c>
      <c r="B23" s="266" t="s">
        <v>5</v>
      </c>
      <c r="C23" s="266" t="s">
        <v>5</v>
      </c>
      <c r="D23" s="266" t="s">
        <v>5</v>
      </c>
      <c r="E23" s="266" t="s">
        <v>5</v>
      </c>
      <c r="F23" s="266" t="s">
        <v>5</v>
      </c>
      <c r="G23" s="266" t="s">
        <v>5</v>
      </c>
      <c r="H23" s="266" t="s">
        <v>5</v>
      </c>
      <c r="I23" s="266" t="s">
        <v>5</v>
      </c>
      <c r="J23" s="1080"/>
      <c r="K23" s="174" t="s">
        <v>852</v>
      </c>
      <c r="L23" s="173" t="s">
        <v>5</v>
      </c>
      <c r="M23" s="173" t="s">
        <v>5</v>
      </c>
      <c r="N23" s="173" t="s">
        <v>5</v>
      </c>
      <c r="O23" s="173" t="s">
        <v>5</v>
      </c>
      <c r="P23" s="173" t="s">
        <v>5</v>
      </c>
      <c r="Q23" s="492" t="s">
        <v>5</v>
      </c>
    </row>
    <row r="24" spans="1:17" ht="15" customHeight="1">
      <c r="A24" s="174" t="s">
        <v>752</v>
      </c>
      <c r="B24" s="266" t="s">
        <v>5</v>
      </c>
      <c r="C24" s="266" t="s">
        <v>5</v>
      </c>
      <c r="D24" s="266" t="s">
        <v>5</v>
      </c>
      <c r="E24" s="266" t="s">
        <v>5</v>
      </c>
      <c r="F24" s="266" t="s">
        <v>5</v>
      </c>
      <c r="G24" s="266" t="s">
        <v>5</v>
      </c>
      <c r="H24" s="266" t="s">
        <v>5</v>
      </c>
      <c r="I24" s="266" t="s">
        <v>5</v>
      </c>
      <c r="J24" s="1080"/>
      <c r="K24" s="174" t="s">
        <v>752</v>
      </c>
      <c r="L24" s="173" t="s">
        <v>5</v>
      </c>
      <c r="M24" s="173" t="s">
        <v>5</v>
      </c>
      <c r="N24" s="173" t="s">
        <v>5</v>
      </c>
      <c r="O24" s="173" t="s">
        <v>5</v>
      </c>
      <c r="P24" s="173" t="s">
        <v>5</v>
      </c>
      <c r="Q24" s="492" t="s">
        <v>5</v>
      </c>
    </row>
    <row r="25" spans="1:17" ht="15" customHeight="1">
      <c r="A25" s="174" t="s">
        <v>753</v>
      </c>
      <c r="B25" s="266" t="s">
        <v>5</v>
      </c>
      <c r="C25" s="266" t="s">
        <v>5</v>
      </c>
      <c r="D25" s="266" t="s">
        <v>5</v>
      </c>
      <c r="E25" s="266" t="s">
        <v>5</v>
      </c>
      <c r="F25" s="266" t="s">
        <v>5</v>
      </c>
      <c r="G25" s="266" t="s">
        <v>5</v>
      </c>
      <c r="H25" s="266" t="s">
        <v>5</v>
      </c>
      <c r="I25" s="266" t="s">
        <v>5</v>
      </c>
      <c r="J25" s="1080"/>
      <c r="K25" s="174" t="s">
        <v>753</v>
      </c>
      <c r="L25" s="173" t="s">
        <v>5</v>
      </c>
      <c r="M25" s="173" t="s">
        <v>5</v>
      </c>
      <c r="N25" s="173" t="s">
        <v>5</v>
      </c>
      <c r="O25" s="173" t="s">
        <v>5</v>
      </c>
      <c r="P25" s="173" t="s">
        <v>5</v>
      </c>
      <c r="Q25" s="492" t="s">
        <v>5</v>
      </c>
    </row>
    <row r="26" spans="1:17" ht="15" customHeight="1">
      <c r="A26" s="174" t="s">
        <v>350</v>
      </c>
      <c r="B26" s="266"/>
      <c r="C26" s="266"/>
      <c r="D26" s="266"/>
      <c r="E26" s="266"/>
      <c r="F26" s="266"/>
      <c r="G26" s="266"/>
      <c r="H26" s="266"/>
      <c r="I26" s="266"/>
      <c r="J26" s="1080"/>
      <c r="K26" s="174" t="s">
        <v>350</v>
      </c>
      <c r="L26" s="173"/>
      <c r="M26" s="173"/>
      <c r="N26" s="173"/>
      <c r="O26" s="173"/>
      <c r="P26" s="173"/>
      <c r="Q26" s="492"/>
    </row>
    <row r="27" spans="1:17" ht="15" customHeight="1">
      <c r="A27" s="174" t="s">
        <v>754</v>
      </c>
      <c r="B27" s="266">
        <v>9005</v>
      </c>
      <c r="C27" s="266">
        <v>2393</v>
      </c>
      <c r="D27" s="266">
        <v>6185</v>
      </c>
      <c r="E27" s="266">
        <v>5686</v>
      </c>
      <c r="F27" s="266">
        <v>438</v>
      </c>
      <c r="G27" s="266">
        <v>61</v>
      </c>
      <c r="H27" s="266">
        <v>427</v>
      </c>
      <c r="I27" s="266">
        <v>6124</v>
      </c>
      <c r="J27" s="1080"/>
      <c r="K27" s="174" t="s">
        <v>754</v>
      </c>
      <c r="L27" s="173">
        <v>8593</v>
      </c>
      <c r="M27" s="173">
        <v>5712</v>
      </c>
      <c r="N27" s="173">
        <v>4028</v>
      </c>
      <c r="O27" s="173">
        <v>1684</v>
      </c>
      <c r="P27" s="173">
        <v>488</v>
      </c>
      <c r="Q27" s="492">
        <v>5712</v>
      </c>
    </row>
    <row r="28" spans="1:17" ht="15" customHeight="1">
      <c r="A28" s="174" t="s">
        <v>755</v>
      </c>
      <c r="B28" s="266">
        <v>12</v>
      </c>
      <c r="C28" s="266">
        <v>2</v>
      </c>
      <c r="D28" s="266">
        <v>8</v>
      </c>
      <c r="E28" s="266">
        <v>8</v>
      </c>
      <c r="F28" s="266" t="s">
        <v>5</v>
      </c>
      <c r="G28" s="266" t="s">
        <v>5</v>
      </c>
      <c r="H28" s="266">
        <v>2</v>
      </c>
      <c r="I28" s="266">
        <v>8</v>
      </c>
      <c r="J28" s="1080"/>
      <c r="K28" s="174" t="s">
        <v>755</v>
      </c>
      <c r="L28" s="173">
        <v>10</v>
      </c>
      <c r="M28" s="173">
        <v>6</v>
      </c>
      <c r="N28" s="173">
        <v>4</v>
      </c>
      <c r="O28" s="173">
        <v>2</v>
      </c>
      <c r="P28" s="173">
        <v>2</v>
      </c>
      <c r="Q28" s="492">
        <v>6</v>
      </c>
    </row>
    <row r="29" spans="1:17" ht="15" customHeight="1">
      <c r="A29" s="174" t="s">
        <v>756</v>
      </c>
      <c r="B29" s="266">
        <v>3</v>
      </c>
      <c r="C29" s="266">
        <v>1</v>
      </c>
      <c r="D29" s="266">
        <v>1</v>
      </c>
      <c r="E29" s="266">
        <v>1</v>
      </c>
      <c r="F29" s="266" t="s">
        <v>5</v>
      </c>
      <c r="G29" s="266" t="s">
        <v>5</v>
      </c>
      <c r="H29" s="266">
        <v>1</v>
      </c>
      <c r="I29" s="266">
        <v>1</v>
      </c>
      <c r="J29" s="1080"/>
      <c r="K29" s="174" t="s">
        <v>756</v>
      </c>
      <c r="L29" s="173">
        <v>2</v>
      </c>
      <c r="M29" s="173" t="s">
        <v>5</v>
      </c>
      <c r="N29" s="173" t="s">
        <v>5</v>
      </c>
      <c r="O29" s="173" t="s">
        <v>5</v>
      </c>
      <c r="P29" s="173">
        <v>1</v>
      </c>
      <c r="Q29" s="492" t="s">
        <v>5</v>
      </c>
    </row>
    <row r="30" spans="1:17" ht="15" customHeight="1">
      <c r="A30" s="174" t="s">
        <v>757</v>
      </c>
      <c r="B30" s="266" t="s">
        <v>5</v>
      </c>
      <c r="C30" s="266" t="s">
        <v>5</v>
      </c>
      <c r="D30" s="266" t="s">
        <v>5</v>
      </c>
      <c r="E30" s="266" t="s">
        <v>5</v>
      </c>
      <c r="F30" s="266" t="s">
        <v>5</v>
      </c>
      <c r="G30" s="266" t="s">
        <v>5</v>
      </c>
      <c r="H30" s="266" t="s">
        <v>5</v>
      </c>
      <c r="I30" s="266" t="s">
        <v>5</v>
      </c>
      <c r="J30" s="1080"/>
      <c r="K30" s="174" t="s">
        <v>757</v>
      </c>
      <c r="L30" s="173" t="s">
        <v>5</v>
      </c>
      <c r="M30" s="173" t="s">
        <v>5</v>
      </c>
      <c r="N30" s="173" t="s">
        <v>5</v>
      </c>
      <c r="O30" s="173" t="s">
        <v>5</v>
      </c>
      <c r="P30" s="173" t="s">
        <v>5</v>
      </c>
      <c r="Q30" s="492" t="s">
        <v>5</v>
      </c>
    </row>
    <row r="31" spans="1:17" ht="15" customHeight="1">
      <c r="A31" s="174" t="s">
        <v>758</v>
      </c>
      <c r="B31" s="266">
        <v>3349</v>
      </c>
      <c r="C31" s="266">
        <v>1100</v>
      </c>
      <c r="D31" s="266">
        <v>2087</v>
      </c>
      <c r="E31" s="266">
        <v>1816</v>
      </c>
      <c r="F31" s="266">
        <v>243</v>
      </c>
      <c r="G31" s="266">
        <v>28</v>
      </c>
      <c r="H31" s="266">
        <v>162</v>
      </c>
      <c r="I31" s="266">
        <v>2059</v>
      </c>
      <c r="J31" s="1080"/>
      <c r="K31" s="174" t="s">
        <v>758</v>
      </c>
      <c r="L31" s="173">
        <v>3599</v>
      </c>
      <c r="M31" s="173">
        <v>2309</v>
      </c>
      <c r="N31" s="173">
        <v>1302</v>
      </c>
      <c r="O31" s="173">
        <v>1007</v>
      </c>
      <c r="P31" s="173">
        <v>190</v>
      </c>
      <c r="Q31" s="492">
        <v>2309</v>
      </c>
    </row>
    <row r="32" spans="1:17" s="185" customFormat="1" ht="15" customHeight="1">
      <c r="A32" s="184" t="s">
        <v>258</v>
      </c>
      <c r="B32" s="265">
        <v>11324</v>
      </c>
      <c r="C32" s="265">
        <v>5727</v>
      </c>
      <c r="D32" s="265">
        <v>3752</v>
      </c>
      <c r="E32" s="265">
        <v>3426</v>
      </c>
      <c r="F32" s="265">
        <v>288</v>
      </c>
      <c r="G32" s="265">
        <v>38</v>
      </c>
      <c r="H32" s="265">
        <v>1845</v>
      </c>
      <c r="I32" s="265">
        <v>3714</v>
      </c>
      <c r="J32" s="1079"/>
      <c r="K32" s="184" t="s">
        <v>258</v>
      </c>
      <c r="L32" s="182">
        <v>10546</v>
      </c>
      <c r="M32" s="182">
        <v>2936</v>
      </c>
      <c r="N32" s="182">
        <v>2267</v>
      </c>
      <c r="O32" s="182">
        <v>669</v>
      </c>
      <c r="P32" s="182">
        <v>1883</v>
      </c>
      <c r="Q32" s="493">
        <v>2936</v>
      </c>
    </row>
    <row r="33" spans="1:17" ht="15" customHeight="1">
      <c r="A33" s="174" t="s">
        <v>348</v>
      </c>
      <c r="B33" s="266">
        <v>6770</v>
      </c>
      <c r="C33" s="266">
        <v>4600</v>
      </c>
      <c r="D33" s="266">
        <v>523</v>
      </c>
      <c r="E33" s="266">
        <v>506</v>
      </c>
      <c r="F33" s="266">
        <v>13</v>
      </c>
      <c r="G33" s="266">
        <v>4</v>
      </c>
      <c r="H33" s="266">
        <v>1647</v>
      </c>
      <c r="I33" s="266">
        <v>519</v>
      </c>
      <c r="J33" s="1080"/>
      <c r="K33" s="174" t="s">
        <v>348</v>
      </c>
      <c r="L33" s="173">
        <v>6693</v>
      </c>
      <c r="M33" s="173">
        <v>442</v>
      </c>
      <c r="N33" s="173">
        <v>423</v>
      </c>
      <c r="O33" s="173">
        <v>19</v>
      </c>
      <c r="P33" s="173">
        <v>1651</v>
      </c>
      <c r="Q33" s="492">
        <v>442</v>
      </c>
    </row>
    <row r="34" spans="1:17" ht="15" customHeight="1">
      <c r="A34" s="174" t="s">
        <v>349</v>
      </c>
      <c r="B34" s="266">
        <v>2859</v>
      </c>
      <c r="C34" s="266">
        <v>614</v>
      </c>
      <c r="D34" s="266">
        <v>2113</v>
      </c>
      <c r="E34" s="266">
        <v>1978</v>
      </c>
      <c r="F34" s="266">
        <v>120</v>
      </c>
      <c r="G34" s="266">
        <v>15</v>
      </c>
      <c r="H34" s="266">
        <v>132</v>
      </c>
      <c r="I34" s="266">
        <v>2098</v>
      </c>
      <c r="J34" s="1080"/>
      <c r="K34" s="174" t="s">
        <v>349</v>
      </c>
      <c r="L34" s="173">
        <v>2303</v>
      </c>
      <c r="M34" s="173">
        <v>1542</v>
      </c>
      <c r="N34" s="173">
        <v>1288</v>
      </c>
      <c r="O34" s="173">
        <v>254</v>
      </c>
      <c r="P34" s="173">
        <v>147</v>
      </c>
      <c r="Q34" s="492">
        <v>1542</v>
      </c>
    </row>
    <row r="35" spans="1:17" ht="15" customHeight="1">
      <c r="A35" s="174" t="s">
        <v>983</v>
      </c>
      <c r="B35" s="266">
        <v>1477</v>
      </c>
      <c r="C35" s="266">
        <v>428</v>
      </c>
      <c r="D35" s="266">
        <v>998</v>
      </c>
      <c r="E35" s="266">
        <v>840</v>
      </c>
      <c r="F35" s="266">
        <v>143</v>
      </c>
      <c r="G35" s="266">
        <v>15</v>
      </c>
      <c r="H35" s="266">
        <v>51</v>
      </c>
      <c r="I35" s="266">
        <v>983</v>
      </c>
      <c r="J35" s="1080"/>
      <c r="K35" s="174" t="s">
        <v>983</v>
      </c>
      <c r="L35" s="173">
        <v>1325</v>
      </c>
      <c r="M35" s="173">
        <v>831</v>
      </c>
      <c r="N35" s="173">
        <v>475</v>
      </c>
      <c r="O35" s="173">
        <v>356</v>
      </c>
      <c r="P35" s="173">
        <v>66</v>
      </c>
      <c r="Q35" s="492">
        <v>831</v>
      </c>
    </row>
    <row r="36" spans="1:17" ht="15" customHeight="1">
      <c r="A36" s="174" t="s">
        <v>971</v>
      </c>
      <c r="B36" s="266">
        <v>162</v>
      </c>
      <c r="C36" s="266">
        <v>63</v>
      </c>
      <c r="D36" s="266">
        <v>88</v>
      </c>
      <c r="E36" s="266">
        <v>74</v>
      </c>
      <c r="F36" s="266">
        <v>10</v>
      </c>
      <c r="G36" s="266">
        <v>4</v>
      </c>
      <c r="H36" s="266">
        <v>11</v>
      </c>
      <c r="I36" s="266">
        <v>84</v>
      </c>
      <c r="J36" s="1080"/>
      <c r="K36" s="174" t="s">
        <v>971</v>
      </c>
      <c r="L36" s="173">
        <v>167</v>
      </c>
      <c r="M36" s="173">
        <v>89</v>
      </c>
      <c r="N36" s="173">
        <v>60</v>
      </c>
      <c r="O36" s="173">
        <v>29</v>
      </c>
      <c r="P36" s="173">
        <v>15</v>
      </c>
      <c r="Q36" s="492">
        <v>89</v>
      </c>
    </row>
    <row r="37" spans="1:17" ht="15" customHeight="1">
      <c r="A37" s="174" t="s">
        <v>1022</v>
      </c>
      <c r="B37" s="266">
        <v>26</v>
      </c>
      <c r="C37" s="266">
        <v>14</v>
      </c>
      <c r="D37" s="266">
        <v>11</v>
      </c>
      <c r="E37" s="266">
        <v>10</v>
      </c>
      <c r="F37" s="266">
        <v>1</v>
      </c>
      <c r="G37" s="266" t="s">
        <v>5</v>
      </c>
      <c r="H37" s="266">
        <v>1</v>
      </c>
      <c r="I37" s="266">
        <v>11</v>
      </c>
      <c r="J37" s="1080"/>
      <c r="K37" s="174" t="s">
        <v>984</v>
      </c>
      <c r="L37" s="173">
        <v>30</v>
      </c>
      <c r="M37" s="173">
        <v>15</v>
      </c>
      <c r="N37" s="173">
        <v>9</v>
      </c>
      <c r="O37" s="173">
        <v>6</v>
      </c>
      <c r="P37" s="173">
        <v>1</v>
      </c>
      <c r="Q37" s="492">
        <v>15</v>
      </c>
    </row>
    <row r="38" spans="1:17" ht="15" customHeight="1">
      <c r="A38" s="174" t="s">
        <v>974</v>
      </c>
      <c r="B38" s="266">
        <v>15</v>
      </c>
      <c r="C38" s="266">
        <v>4</v>
      </c>
      <c r="D38" s="266">
        <v>10</v>
      </c>
      <c r="E38" s="266">
        <v>9</v>
      </c>
      <c r="F38" s="266">
        <v>1</v>
      </c>
      <c r="G38" s="266" t="s">
        <v>5</v>
      </c>
      <c r="H38" s="266">
        <v>1</v>
      </c>
      <c r="I38" s="266">
        <v>10</v>
      </c>
      <c r="J38" s="1080"/>
      <c r="K38" s="174" t="s">
        <v>974</v>
      </c>
      <c r="L38" s="173">
        <v>8</v>
      </c>
      <c r="M38" s="173">
        <v>3</v>
      </c>
      <c r="N38" s="173">
        <v>3</v>
      </c>
      <c r="O38" s="173" t="s">
        <v>5</v>
      </c>
      <c r="P38" s="173">
        <v>1</v>
      </c>
      <c r="Q38" s="492">
        <v>3</v>
      </c>
    </row>
    <row r="39" spans="1:17" ht="15" customHeight="1">
      <c r="A39" s="174" t="s">
        <v>975</v>
      </c>
      <c r="B39" s="266">
        <v>2</v>
      </c>
      <c r="C39" s="266">
        <v>1</v>
      </c>
      <c r="D39" s="266">
        <v>1</v>
      </c>
      <c r="E39" s="266">
        <v>1</v>
      </c>
      <c r="F39" s="266" t="s">
        <v>5</v>
      </c>
      <c r="G39" s="266" t="s">
        <v>5</v>
      </c>
      <c r="H39" s="266" t="s">
        <v>5</v>
      </c>
      <c r="I39" s="266">
        <v>1</v>
      </c>
      <c r="J39" s="1080"/>
      <c r="K39" s="174" t="s">
        <v>975</v>
      </c>
      <c r="L39" s="173">
        <v>2</v>
      </c>
      <c r="M39" s="173">
        <v>1</v>
      </c>
      <c r="N39" s="173" t="s">
        <v>5</v>
      </c>
      <c r="O39" s="173">
        <v>1</v>
      </c>
      <c r="P39" s="173" t="s">
        <v>5</v>
      </c>
      <c r="Q39" s="492">
        <v>1</v>
      </c>
    </row>
    <row r="40" spans="1:17" ht="15" customHeight="1">
      <c r="A40" s="174" t="s">
        <v>976</v>
      </c>
      <c r="B40" s="266">
        <v>2</v>
      </c>
      <c r="C40" s="266">
        <v>2</v>
      </c>
      <c r="D40" s="266" t="s">
        <v>5</v>
      </c>
      <c r="E40" s="266" t="s">
        <v>5</v>
      </c>
      <c r="F40" s="266" t="s">
        <v>5</v>
      </c>
      <c r="G40" s="266" t="s">
        <v>5</v>
      </c>
      <c r="H40" s="266" t="s">
        <v>5</v>
      </c>
      <c r="I40" s="266" t="s">
        <v>5</v>
      </c>
      <c r="J40" s="1080"/>
      <c r="K40" s="174" t="s">
        <v>976</v>
      </c>
      <c r="L40" s="173">
        <v>6</v>
      </c>
      <c r="M40" s="173">
        <v>4</v>
      </c>
      <c r="N40" s="173">
        <v>2</v>
      </c>
      <c r="O40" s="173">
        <v>2</v>
      </c>
      <c r="P40" s="173" t="s">
        <v>5</v>
      </c>
      <c r="Q40" s="492">
        <v>4</v>
      </c>
    </row>
    <row r="41" spans="1:17" ht="15" customHeight="1">
      <c r="A41" s="174" t="s">
        <v>977</v>
      </c>
      <c r="B41" s="266">
        <v>2</v>
      </c>
      <c r="C41" s="266" t="s">
        <v>5</v>
      </c>
      <c r="D41" s="266">
        <v>2</v>
      </c>
      <c r="E41" s="266">
        <v>2</v>
      </c>
      <c r="F41" s="266" t="s">
        <v>5</v>
      </c>
      <c r="G41" s="266" t="s">
        <v>5</v>
      </c>
      <c r="H41" s="266" t="s">
        <v>5</v>
      </c>
      <c r="I41" s="266">
        <v>2</v>
      </c>
      <c r="J41" s="1080"/>
      <c r="K41" s="174" t="s">
        <v>977</v>
      </c>
      <c r="L41" s="173">
        <v>1</v>
      </c>
      <c r="M41" s="173">
        <v>1</v>
      </c>
      <c r="N41" s="173">
        <v>1</v>
      </c>
      <c r="O41" s="173" t="s">
        <v>5</v>
      </c>
      <c r="P41" s="173" t="s">
        <v>5</v>
      </c>
      <c r="Q41" s="492">
        <v>1</v>
      </c>
    </row>
    <row r="42" spans="1:17" ht="15" customHeight="1">
      <c r="A42" s="174" t="s">
        <v>979</v>
      </c>
      <c r="B42" s="266">
        <v>1</v>
      </c>
      <c r="C42" s="266" t="s">
        <v>5</v>
      </c>
      <c r="D42" s="266" t="s">
        <v>5</v>
      </c>
      <c r="E42" s="266" t="s">
        <v>5</v>
      </c>
      <c r="F42" s="266" t="s">
        <v>5</v>
      </c>
      <c r="G42" s="266" t="s">
        <v>5</v>
      </c>
      <c r="H42" s="266">
        <v>1</v>
      </c>
      <c r="I42" s="266" t="s">
        <v>5</v>
      </c>
      <c r="J42" s="1080"/>
      <c r="K42" s="174" t="s">
        <v>979</v>
      </c>
      <c r="L42" s="173">
        <v>1</v>
      </c>
      <c r="M42" s="173" t="s">
        <v>5</v>
      </c>
      <c r="N42" s="173" t="s">
        <v>5</v>
      </c>
      <c r="O42" s="173" t="s">
        <v>5</v>
      </c>
      <c r="P42" s="173">
        <v>1</v>
      </c>
      <c r="Q42" s="492" t="s">
        <v>5</v>
      </c>
    </row>
    <row r="43" spans="1:17" ht="15" customHeight="1">
      <c r="A43" s="174" t="s">
        <v>980</v>
      </c>
      <c r="B43" s="266" t="s">
        <v>5</v>
      </c>
      <c r="C43" s="266" t="s">
        <v>5</v>
      </c>
      <c r="D43" s="266" t="s">
        <v>5</v>
      </c>
      <c r="E43" s="266" t="s">
        <v>5</v>
      </c>
      <c r="F43" s="266" t="s">
        <v>5</v>
      </c>
      <c r="G43" s="266" t="s">
        <v>5</v>
      </c>
      <c r="H43" s="266" t="s">
        <v>5</v>
      </c>
      <c r="I43" s="266" t="s">
        <v>5</v>
      </c>
      <c r="J43" s="1080"/>
      <c r="K43" s="174" t="s">
        <v>980</v>
      </c>
      <c r="L43" s="173">
        <v>2</v>
      </c>
      <c r="M43" s="173">
        <v>2</v>
      </c>
      <c r="N43" s="173">
        <v>2</v>
      </c>
      <c r="O43" s="173" t="s">
        <v>5</v>
      </c>
      <c r="P43" s="173" t="s">
        <v>5</v>
      </c>
      <c r="Q43" s="492">
        <v>2</v>
      </c>
    </row>
    <row r="44" spans="1:17" ht="15" customHeight="1">
      <c r="A44" s="174" t="s">
        <v>981</v>
      </c>
      <c r="B44" s="266">
        <v>4</v>
      </c>
      <c r="C44" s="266" t="s">
        <v>5</v>
      </c>
      <c r="D44" s="266">
        <v>4</v>
      </c>
      <c r="E44" s="266">
        <v>4</v>
      </c>
      <c r="F44" s="266" t="s">
        <v>5</v>
      </c>
      <c r="G44" s="266" t="s">
        <v>5</v>
      </c>
      <c r="H44" s="266" t="s">
        <v>5</v>
      </c>
      <c r="I44" s="266">
        <v>4</v>
      </c>
      <c r="J44" s="1080"/>
      <c r="K44" s="174" t="s">
        <v>981</v>
      </c>
      <c r="L44" s="173">
        <v>1</v>
      </c>
      <c r="M44" s="173">
        <v>1</v>
      </c>
      <c r="N44" s="173">
        <v>1</v>
      </c>
      <c r="O44" s="173" t="s">
        <v>5</v>
      </c>
      <c r="P44" s="173" t="s">
        <v>5</v>
      </c>
      <c r="Q44" s="492">
        <v>1</v>
      </c>
    </row>
    <row r="45" spans="1:17" ht="15" customHeight="1">
      <c r="A45" s="174" t="s">
        <v>573</v>
      </c>
      <c r="B45" s="266">
        <v>1</v>
      </c>
      <c r="C45" s="266" t="s">
        <v>5</v>
      </c>
      <c r="D45" s="266">
        <v>1</v>
      </c>
      <c r="E45" s="266">
        <v>1</v>
      </c>
      <c r="F45" s="266" t="s">
        <v>5</v>
      </c>
      <c r="G45" s="266" t="s">
        <v>5</v>
      </c>
      <c r="H45" s="266" t="s">
        <v>5</v>
      </c>
      <c r="I45" s="266">
        <v>1</v>
      </c>
      <c r="J45" s="1080"/>
      <c r="K45" s="174" t="s">
        <v>573</v>
      </c>
      <c r="L45" s="173">
        <v>5</v>
      </c>
      <c r="M45" s="173">
        <v>5</v>
      </c>
      <c r="N45" s="173">
        <v>3</v>
      </c>
      <c r="O45" s="173">
        <v>2</v>
      </c>
      <c r="P45" s="173" t="s">
        <v>5</v>
      </c>
      <c r="Q45" s="492">
        <v>5</v>
      </c>
    </row>
    <row r="46" spans="1:17" ht="15" customHeight="1">
      <c r="A46" s="174" t="s">
        <v>574</v>
      </c>
      <c r="B46" s="266">
        <v>2</v>
      </c>
      <c r="C46" s="266">
        <v>1</v>
      </c>
      <c r="D46" s="266" t="s">
        <v>5</v>
      </c>
      <c r="E46" s="266" t="s">
        <v>5</v>
      </c>
      <c r="F46" s="266" t="s">
        <v>5</v>
      </c>
      <c r="G46" s="266" t="s">
        <v>5</v>
      </c>
      <c r="H46" s="266">
        <v>1</v>
      </c>
      <c r="I46" s="266" t="s">
        <v>5</v>
      </c>
      <c r="J46" s="1080"/>
      <c r="K46" s="174" t="s">
        <v>574</v>
      </c>
      <c r="L46" s="173">
        <v>2</v>
      </c>
      <c r="M46" s="173" t="s">
        <v>5</v>
      </c>
      <c r="N46" s="173" t="s">
        <v>5</v>
      </c>
      <c r="O46" s="173" t="s">
        <v>5</v>
      </c>
      <c r="P46" s="173">
        <v>1</v>
      </c>
      <c r="Q46" s="492" t="s">
        <v>5</v>
      </c>
    </row>
    <row r="47" spans="1:17" ht="15" customHeight="1">
      <c r="A47" s="174" t="s">
        <v>575</v>
      </c>
      <c r="B47" s="266">
        <v>1</v>
      </c>
      <c r="C47" s="266" t="s">
        <v>5</v>
      </c>
      <c r="D47" s="266">
        <v>1</v>
      </c>
      <c r="E47" s="266">
        <v>1</v>
      </c>
      <c r="F47" s="266" t="s">
        <v>5</v>
      </c>
      <c r="G47" s="266" t="s">
        <v>5</v>
      </c>
      <c r="H47" s="266" t="s">
        <v>5</v>
      </c>
      <c r="I47" s="266">
        <v>1</v>
      </c>
      <c r="J47" s="1080"/>
      <c r="K47" s="174" t="s">
        <v>575</v>
      </c>
      <c r="L47" s="173" t="s">
        <v>5</v>
      </c>
      <c r="M47" s="173" t="s">
        <v>5</v>
      </c>
      <c r="N47" s="173" t="s">
        <v>5</v>
      </c>
      <c r="O47" s="173" t="s">
        <v>5</v>
      </c>
      <c r="P47" s="173" t="s">
        <v>5</v>
      </c>
      <c r="Q47" s="492" t="s">
        <v>5</v>
      </c>
    </row>
    <row r="48" spans="1:17" ht="15" customHeight="1">
      <c r="A48" s="174" t="s">
        <v>850</v>
      </c>
      <c r="B48" s="266" t="s">
        <v>5</v>
      </c>
      <c r="C48" s="266" t="s">
        <v>5</v>
      </c>
      <c r="D48" s="266" t="s">
        <v>5</v>
      </c>
      <c r="E48" s="266" t="s">
        <v>5</v>
      </c>
      <c r="F48" s="266" t="s">
        <v>5</v>
      </c>
      <c r="G48" s="266" t="s">
        <v>5</v>
      </c>
      <c r="H48" s="266" t="s">
        <v>5</v>
      </c>
      <c r="I48" s="266" t="s">
        <v>5</v>
      </c>
      <c r="J48" s="1080"/>
      <c r="K48" s="174" t="s">
        <v>850</v>
      </c>
      <c r="L48" s="173" t="s">
        <v>5</v>
      </c>
      <c r="M48" s="173" t="s">
        <v>5</v>
      </c>
      <c r="N48" s="173" t="s">
        <v>5</v>
      </c>
      <c r="O48" s="173" t="s">
        <v>5</v>
      </c>
      <c r="P48" s="173" t="s">
        <v>5</v>
      </c>
      <c r="Q48" s="492" t="s">
        <v>5</v>
      </c>
    </row>
    <row r="49" spans="1:19" ht="15" customHeight="1">
      <c r="A49" s="174" t="s">
        <v>871</v>
      </c>
      <c r="B49" s="266" t="s">
        <v>5</v>
      </c>
      <c r="C49" s="266" t="s">
        <v>5</v>
      </c>
      <c r="D49" s="266" t="s">
        <v>5</v>
      </c>
      <c r="E49" s="266" t="s">
        <v>5</v>
      </c>
      <c r="F49" s="266" t="s">
        <v>5</v>
      </c>
      <c r="G49" s="266" t="s">
        <v>5</v>
      </c>
      <c r="H49" s="266" t="s">
        <v>5</v>
      </c>
      <c r="I49" s="266" t="s">
        <v>5</v>
      </c>
      <c r="J49" s="1080"/>
      <c r="K49" s="174" t="s">
        <v>873</v>
      </c>
      <c r="L49" s="173" t="s">
        <v>5</v>
      </c>
      <c r="M49" s="173" t="s">
        <v>5</v>
      </c>
      <c r="N49" s="173" t="s">
        <v>5</v>
      </c>
      <c r="O49" s="173" t="s">
        <v>5</v>
      </c>
      <c r="P49" s="173" t="s">
        <v>5</v>
      </c>
      <c r="Q49" s="492" t="s">
        <v>5</v>
      </c>
    </row>
    <row r="50" spans="1:19" ht="15" customHeight="1">
      <c r="A50" s="174" t="s">
        <v>752</v>
      </c>
      <c r="B50" s="266" t="s">
        <v>5</v>
      </c>
      <c r="C50" s="266" t="s">
        <v>5</v>
      </c>
      <c r="D50" s="266" t="s">
        <v>5</v>
      </c>
      <c r="E50" s="266" t="s">
        <v>5</v>
      </c>
      <c r="F50" s="266" t="s">
        <v>5</v>
      </c>
      <c r="G50" s="266" t="s">
        <v>5</v>
      </c>
      <c r="H50" s="266" t="s">
        <v>5</v>
      </c>
      <c r="I50" s="266" t="s">
        <v>5</v>
      </c>
      <c r="J50" s="1080"/>
      <c r="K50" s="174" t="s">
        <v>752</v>
      </c>
      <c r="L50" s="173" t="s">
        <v>5</v>
      </c>
      <c r="M50" s="173" t="s">
        <v>5</v>
      </c>
      <c r="N50" s="173" t="s">
        <v>5</v>
      </c>
      <c r="O50" s="173" t="s">
        <v>5</v>
      </c>
      <c r="P50" s="173" t="s">
        <v>5</v>
      </c>
      <c r="Q50" s="492" t="s">
        <v>5</v>
      </c>
    </row>
    <row r="51" spans="1:19" ht="15" customHeight="1">
      <c r="A51" s="174" t="s">
        <v>753</v>
      </c>
      <c r="B51" s="266" t="s">
        <v>5</v>
      </c>
      <c r="C51" s="266" t="s">
        <v>5</v>
      </c>
      <c r="D51" s="266" t="s">
        <v>5</v>
      </c>
      <c r="E51" s="266" t="s">
        <v>5</v>
      </c>
      <c r="F51" s="266" t="s">
        <v>5</v>
      </c>
      <c r="G51" s="266" t="s">
        <v>5</v>
      </c>
      <c r="H51" s="266" t="s">
        <v>5</v>
      </c>
      <c r="I51" s="266" t="s">
        <v>5</v>
      </c>
      <c r="J51" s="1080"/>
      <c r="K51" s="174" t="s">
        <v>753</v>
      </c>
      <c r="L51" s="173" t="s">
        <v>5</v>
      </c>
      <c r="M51" s="173" t="s">
        <v>5</v>
      </c>
      <c r="N51" s="173" t="s">
        <v>5</v>
      </c>
      <c r="O51" s="173" t="s">
        <v>5</v>
      </c>
      <c r="P51" s="173" t="s">
        <v>5</v>
      </c>
      <c r="Q51" s="492" t="s">
        <v>5</v>
      </c>
    </row>
    <row r="52" spans="1:19" ht="15" customHeight="1">
      <c r="A52" s="174" t="s">
        <v>350</v>
      </c>
      <c r="B52" s="266"/>
      <c r="C52" s="266"/>
      <c r="D52" s="266"/>
      <c r="E52" s="266"/>
      <c r="F52" s="266"/>
      <c r="G52" s="266"/>
      <c r="H52" s="266"/>
      <c r="I52" s="266"/>
      <c r="J52" s="1080"/>
      <c r="K52" s="174" t="s">
        <v>350</v>
      </c>
      <c r="L52" s="173"/>
      <c r="M52" s="173"/>
      <c r="N52" s="173"/>
      <c r="O52" s="173"/>
      <c r="P52" s="173"/>
      <c r="Q52" s="493"/>
    </row>
    <row r="53" spans="1:19" s="185" customFormat="1" ht="15" customHeight="1">
      <c r="A53" s="174" t="s">
        <v>754</v>
      </c>
      <c r="B53" s="266">
        <v>4546</v>
      </c>
      <c r="C53" s="266">
        <v>1126</v>
      </c>
      <c r="D53" s="266">
        <v>3223</v>
      </c>
      <c r="E53" s="266">
        <v>2914</v>
      </c>
      <c r="F53" s="266">
        <v>275</v>
      </c>
      <c r="G53" s="266">
        <v>34</v>
      </c>
      <c r="H53" s="266">
        <v>197</v>
      </c>
      <c r="I53" s="266">
        <v>3189</v>
      </c>
      <c r="J53" s="1080"/>
      <c r="K53" s="174" t="s">
        <v>754</v>
      </c>
      <c r="L53" s="173">
        <v>3845</v>
      </c>
      <c r="M53" s="173">
        <v>2488</v>
      </c>
      <c r="N53" s="173">
        <v>1840</v>
      </c>
      <c r="O53" s="173">
        <v>648</v>
      </c>
      <c r="P53" s="173">
        <v>231</v>
      </c>
      <c r="Q53" s="492">
        <v>2488</v>
      </c>
    </row>
    <row r="54" spans="1:19" ht="15" customHeight="1">
      <c r="A54" s="174" t="s">
        <v>755</v>
      </c>
      <c r="B54" s="266">
        <v>8</v>
      </c>
      <c r="C54" s="266">
        <v>1</v>
      </c>
      <c r="D54" s="266">
        <v>6</v>
      </c>
      <c r="E54" s="266">
        <v>6</v>
      </c>
      <c r="F54" s="266" t="s">
        <v>5</v>
      </c>
      <c r="G54" s="266" t="s">
        <v>5</v>
      </c>
      <c r="H54" s="266">
        <v>1</v>
      </c>
      <c r="I54" s="266">
        <v>6</v>
      </c>
      <c r="J54" s="1080"/>
      <c r="K54" s="174" t="s">
        <v>755</v>
      </c>
      <c r="L54" s="173">
        <v>8</v>
      </c>
      <c r="M54" s="173">
        <v>6</v>
      </c>
      <c r="N54" s="173">
        <v>4</v>
      </c>
      <c r="O54" s="173">
        <v>2</v>
      </c>
      <c r="P54" s="173">
        <v>1</v>
      </c>
      <c r="Q54" s="492">
        <v>6</v>
      </c>
    </row>
    <row r="55" spans="1:19" ht="15" customHeight="1">
      <c r="A55" s="174" t="s">
        <v>756</v>
      </c>
      <c r="B55" s="266">
        <v>3</v>
      </c>
      <c r="C55" s="266">
        <v>1</v>
      </c>
      <c r="D55" s="266">
        <v>1</v>
      </c>
      <c r="E55" s="266">
        <v>1</v>
      </c>
      <c r="F55" s="266" t="s">
        <v>5</v>
      </c>
      <c r="G55" s="266" t="s">
        <v>5</v>
      </c>
      <c r="H55" s="266">
        <v>1</v>
      </c>
      <c r="I55" s="266">
        <v>1</v>
      </c>
      <c r="J55" s="1080"/>
      <c r="K55" s="174" t="s">
        <v>756</v>
      </c>
      <c r="L55" s="173">
        <v>2</v>
      </c>
      <c r="M55" s="173" t="s">
        <v>5</v>
      </c>
      <c r="N55" s="173" t="s">
        <v>5</v>
      </c>
      <c r="O55" s="173" t="s">
        <v>5</v>
      </c>
      <c r="P55" s="173">
        <v>1</v>
      </c>
      <c r="Q55" s="492" t="s">
        <v>5</v>
      </c>
    </row>
    <row r="56" spans="1:19" ht="15" customHeight="1">
      <c r="A56" s="174" t="s">
        <v>757</v>
      </c>
      <c r="B56" s="266" t="s">
        <v>5</v>
      </c>
      <c r="C56" s="266" t="s">
        <v>5</v>
      </c>
      <c r="D56" s="266" t="s">
        <v>5</v>
      </c>
      <c r="E56" s="266" t="s">
        <v>5</v>
      </c>
      <c r="F56" s="266" t="s">
        <v>5</v>
      </c>
      <c r="G56" s="266" t="s">
        <v>5</v>
      </c>
      <c r="H56" s="266" t="s">
        <v>5</v>
      </c>
      <c r="I56" s="266" t="s">
        <v>5</v>
      </c>
      <c r="J56" s="1080"/>
      <c r="K56" s="174" t="s">
        <v>757</v>
      </c>
      <c r="L56" s="173" t="s">
        <v>5</v>
      </c>
      <c r="M56" s="173" t="s">
        <v>5</v>
      </c>
      <c r="N56" s="173" t="s">
        <v>5</v>
      </c>
      <c r="O56" s="173" t="s">
        <v>5</v>
      </c>
      <c r="P56" s="173" t="s">
        <v>5</v>
      </c>
      <c r="Q56" s="492" t="s">
        <v>5</v>
      </c>
    </row>
    <row r="57" spans="1:19" ht="15" customHeight="1">
      <c r="A57" s="174" t="s">
        <v>758</v>
      </c>
      <c r="B57" s="266">
        <v>1691</v>
      </c>
      <c r="C57" s="266">
        <v>512</v>
      </c>
      <c r="D57" s="266">
        <v>1114</v>
      </c>
      <c r="E57" s="266">
        <v>940</v>
      </c>
      <c r="F57" s="266">
        <v>155</v>
      </c>
      <c r="G57" s="266">
        <v>19</v>
      </c>
      <c r="H57" s="266">
        <v>65</v>
      </c>
      <c r="I57" s="266">
        <v>1095</v>
      </c>
      <c r="J57" s="1080"/>
      <c r="K57" s="174" t="s">
        <v>758</v>
      </c>
      <c r="L57" s="173">
        <v>1543</v>
      </c>
      <c r="M57" s="173">
        <v>947</v>
      </c>
      <c r="N57" s="173">
        <v>553</v>
      </c>
      <c r="O57" s="173">
        <v>394</v>
      </c>
      <c r="P57" s="173">
        <v>84</v>
      </c>
      <c r="Q57" s="492">
        <v>947</v>
      </c>
    </row>
    <row r="58" spans="1:19" ht="15" customHeight="1">
      <c r="A58" s="184" t="s">
        <v>759</v>
      </c>
      <c r="B58" s="265">
        <v>10882</v>
      </c>
      <c r="C58" s="265">
        <v>5632</v>
      </c>
      <c r="D58" s="265">
        <v>3494</v>
      </c>
      <c r="E58" s="265">
        <v>3288</v>
      </c>
      <c r="F58" s="265">
        <v>172</v>
      </c>
      <c r="G58" s="265">
        <v>34</v>
      </c>
      <c r="H58" s="265">
        <v>1756</v>
      </c>
      <c r="I58" s="265">
        <v>3460</v>
      </c>
      <c r="J58" s="1079"/>
      <c r="K58" s="184" t="s">
        <v>759</v>
      </c>
      <c r="L58" s="182">
        <v>11103</v>
      </c>
      <c r="M58" s="182">
        <v>3681</v>
      </c>
      <c r="N58" s="182">
        <v>2628</v>
      </c>
      <c r="O58" s="182">
        <v>1053</v>
      </c>
      <c r="P58" s="182">
        <v>1790</v>
      </c>
      <c r="Q58" s="493">
        <v>3681</v>
      </c>
      <c r="R58" s="185"/>
      <c r="S58" s="185"/>
    </row>
    <row r="59" spans="1:19" ht="15" customHeight="1">
      <c r="A59" s="174" t="s">
        <v>348</v>
      </c>
      <c r="B59" s="266">
        <v>6419</v>
      </c>
      <c r="C59" s="266">
        <v>4364</v>
      </c>
      <c r="D59" s="266">
        <v>530</v>
      </c>
      <c r="E59" s="266">
        <v>514</v>
      </c>
      <c r="F59" s="266">
        <v>9</v>
      </c>
      <c r="G59" s="266">
        <v>7</v>
      </c>
      <c r="H59" s="266">
        <v>1525</v>
      </c>
      <c r="I59" s="266">
        <v>523</v>
      </c>
      <c r="J59" s="1080"/>
      <c r="K59" s="174" t="s">
        <v>348</v>
      </c>
      <c r="L59" s="173">
        <v>6353</v>
      </c>
      <c r="M59" s="173">
        <v>457</v>
      </c>
      <c r="N59" s="173">
        <v>440</v>
      </c>
      <c r="O59" s="173">
        <v>17</v>
      </c>
      <c r="P59" s="173">
        <v>1532</v>
      </c>
      <c r="Q59" s="492">
        <v>457</v>
      </c>
    </row>
    <row r="60" spans="1:19" ht="15" customHeight="1">
      <c r="A60" s="174" t="s">
        <v>349</v>
      </c>
      <c r="B60" s="266">
        <v>2804</v>
      </c>
      <c r="C60" s="266">
        <v>680</v>
      </c>
      <c r="D60" s="266">
        <v>1991</v>
      </c>
      <c r="E60" s="266">
        <v>1898</v>
      </c>
      <c r="F60" s="266">
        <v>75</v>
      </c>
      <c r="G60" s="266">
        <v>18</v>
      </c>
      <c r="H60" s="266">
        <v>133</v>
      </c>
      <c r="I60" s="266">
        <v>1973</v>
      </c>
      <c r="J60" s="1080"/>
      <c r="K60" s="174" t="s">
        <v>349</v>
      </c>
      <c r="L60" s="173">
        <v>2693</v>
      </c>
      <c r="M60" s="173">
        <v>1862</v>
      </c>
      <c r="N60" s="173">
        <v>1439</v>
      </c>
      <c r="O60" s="173">
        <v>423</v>
      </c>
      <c r="P60" s="173">
        <v>151</v>
      </c>
      <c r="Q60" s="492">
        <v>1862</v>
      </c>
    </row>
    <row r="61" spans="1:19" ht="15" customHeight="1">
      <c r="A61" s="174" t="s">
        <v>983</v>
      </c>
      <c r="B61" s="266">
        <v>1474</v>
      </c>
      <c r="C61" s="266">
        <v>527</v>
      </c>
      <c r="D61" s="266">
        <v>863</v>
      </c>
      <c r="E61" s="266">
        <v>768</v>
      </c>
      <c r="F61" s="266">
        <v>86</v>
      </c>
      <c r="G61" s="266">
        <v>9</v>
      </c>
      <c r="H61" s="266">
        <v>84</v>
      </c>
      <c r="I61" s="266">
        <v>854</v>
      </c>
      <c r="J61" s="1080"/>
      <c r="K61" s="174" t="s">
        <v>983</v>
      </c>
      <c r="L61" s="173">
        <v>1897</v>
      </c>
      <c r="M61" s="173">
        <v>1277</v>
      </c>
      <c r="N61" s="173">
        <v>686</v>
      </c>
      <c r="O61" s="173">
        <v>591</v>
      </c>
      <c r="P61" s="173">
        <v>93</v>
      </c>
      <c r="Q61" s="492">
        <v>1277</v>
      </c>
    </row>
    <row r="62" spans="1:19" ht="15" customHeight="1">
      <c r="A62" s="174" t="s">
        <v>971</v>
      </c>
      <c r="B62" s="266">
        <v>99</v>
      </c>
      <c r="C62" s="266">
        <v>35</v>
      </c>
      <c r="D62" s="266">
        <v>56</v>
      </c>
      <c r="E62" s="266">
        <v>55</v>
      </c>
      <c r="F62" s="266">
        <v>1</v>
      </c>
      <c r="G62" s="266" t="s">
        <v>5</v>
      </c>
      <c r="H62" s="266">
        <v>8</v>
      </c>
      <c r="I62" s="266">
        <v>56</v>
      </c>
      <c r="J62" s="1080"/>
      <c r="K62" s="174" t="s">
        <v>1029</v>
      </c>
      <c r="L62" s="173">
        <v>93</v>
      </c>
      <c r="M62" s="173">
        <v>50</v>
      </c>
      <c r="N62" s="173">
        <v>35</v>
      </c>
      <c r="O62" s="173">
        <v>15</v>
      </c>
      <c r="P62" s="173">
        <v>8</v>
      </c>
      <c r="Q62" s="492">
        <v>50</v>
      </c>
    </row>
    <row r="63" spans="1:19" ht="15" customHeight="1">
      <c r="A63" s="174" t="s">
        <v>984</v>
      </c>
      <c r="B63" s="266">
        <v>32</v>
      </c>
      <c r="C63" s="266">
        <v>11</v>
      </c>
      <c r="D63" s="266">
        <v>18</v>
      </c>
      <c r="E63" s="266">
        <v>18</v>
      </c>
      <c r="F63" s="266" t="s">
        <v>5</v>
      </c>
      <c r="G63" s="266" t="s">
        <v>5</v>
      </c>
      <c r="H63" s="266">
        <v>3</v>
      </c>
      <c r="I63" s="266">
        <v>18</v>
      </c>
      <c r="J63" s="1080"/>
      <c r="K63" s="174" t="s">
        <v>984</v>
      </c>
      <c r="L63" s="173">
        <v>28</v>
      </c>
      <c r="M63" s="173">
        <v>14</v>
      </c>
      <c r="N63" s="173">
        <v>8</v>
      </c>
      <c r="O63" s="173">
        <v>6</v>
      </c>
      <c r="P63" s="173">
        <v>3</v>
      </c>
      <c r="Q63" s="492">
        <v>14</v>
      </c>
    </row>
    <row r="64" spans="1:19" ht="15" customHeight="1">
      <c r="A64" s="174" t="s">
        <v>1030</v>
      </c>
      <c r="B64" s="266">
        <v>14</v>
      </c>
      <c r="C64" s="266">
        <v>4</v>
      </c>
      <c r="D64" s="266">
        <v>9</v>
      </c>
      <c r="E64" s="266">
        <v>9</v>
      </c>
      <c r="F64" s="266" t="s">
        <v>5</v>
      </c>
      <c r="G64" s="266" t="s">
        <v>5</v>
      </c>
      <c r="H64" s="266">
        <v>1</v>
      </c>
      <c r="I64" s="266">
        <v>9</v>
      </c>
      <c r="J64" s="1080"/>
      <c r="K64" s="174" t="s">
        <v>974</v>
      </c>
      <c r="L64" s="173">
        <v>7</v>
      </c>
      <c r="M64" s="173">
        <v>2</v>
      </c>
      <c r="N64" s="173">
        <v>2</v>
      </c>
      <c r="O64" s="173" t="s">
        <v>5</v>
      </c>
      <c r="P64" s="173">
        <v>1</v>
      </c>
      <c r="Q64" s="492">
        <v>2</v>
      </c>
    </row>
    <row r="65" spans="1:17" ht="15" customHeight="1">
      <c r="A65" s="174" t="s">
        <v>975</v>
      </c>
      <c r="B65" s="266">
        <v>10</v>
      </c>
      <c r="C65" s="266">
        <v>2</v>
      </c>
      <c r="D65" s="266">
        <v>8</v>
      </c>
      <c r="E65" s="266">
        <v>7</v>
      </c>
      <c r="F65" s="266">
        <v>1</v>
      </c>
      <c r="G65" s="266" t="s">
        <v>5</v>
      </c>
      <c r="H65" s="266" t="s">
        <v>5</v>
      </c>
      <c r="I65" s="266">
        <v>8</v>
      </c>
      <c r="J65" s="1080"/>
      <c r="K65" s="174" t="s">
        <v>1031</v>
      </c>
      <c r="L65" s="173">
        <v>7</v>
      </c>
      <c r="M65" s="173">
        <v>5</v>
      </c>
      <c r="N65" s="173">
        <v>5</v>
      </c>
      <c r="O65" s="173" t="s">
        <v>5</v>
      </c>
      <c r="P65" s="173" t="s">
        <v>5</v>
      </c>
      <c r="Q65" s="492">
        <v>5</v>
      </c>
    </row>
    <row r="66" spans="1:17" ht="15" customHeight="1">
      <c r="A66" s="174" t="s">
        <v>976</v>
      </c>
      <c r="B66" s="266">
        <v>10</v>
      </c>
      <c r="C66" s="266">
        <v>3</v>
      </c>
      <c r="D66" s="266">
        <v>7</v>
      </c>
      <c r="E66" s="266">
        <v>7</v>
      </c>
      <c r="F66" s="266" t="s">
        <v>5</v>
      </c>
      <c r="G66" s="266" t="s">
        <v>5</v>
      </c>
      <c r="H66" s="266" t="s">
        <v>5</v>
      </c>
      <c r="I66" s="266">
        <v>7</v>
      </c>
      <c r="J66" s="1080"/>
      <c r="K66" s="174" t="s">
        <v>976</v>
      </c>
      <c r="L66" s="173">
        <v>5</v>
      </c>
      <c r="M66" s="173">
        <v>2</v>
      </c>
      <c r="N66" s="173">
        <v>2</v>
      </c>
      <c r="O66" s="173" t="s">
        <v>5</v>
      </c>
      <c r="P66" s="173" t="s">
        <v>5</v>
      </c>
      <c r="Q66" s="492">
        <v>2</v>
      </c>
    </row>
    <row r="67" spans="1:17" ht="15" customHeight="1">
      <c r="A67" s="174" t="s">
        <v>977</v>
      </c>
      <c r="B67" s="266">
        <v>5</v>
      </c>
      <c r="C67" s="266">
        <v>1</v>
      </c>
      <c r="D67" s="266">
        <v>4</v>
      </c>
      <c r="E67" s="266">
        <v>4</v>
      </c>
      <c r="F67" s="266" t="s">
        <v>5</v>
      </c>
      <c r="G67" s="266" t="s">
        <v>5</v>
      </c>
      <c r="H67" s="266" t="s">
        <v>5</v>
      </c>
      <c r="I67" s="266">
        <v>4</v>
      </c>
      <c r="J67" s="1080"/>
      <c r="K67" s="174" t="s">
        <v>977</v>
      </c>
      <c r="L67" s="173">
        <v>8</v>
      </c>
      <c r="M67" s="173">
        <v>7</v>
      </c>
      <c r="N67" s="173">
        <v>6</v>
      </c>
      <c r="O67" s="173">
        <v>1</v>
      </c>
      <c r="P67" s="173" t="s">
        <v>5</v>
      </c>
      <c r="Q67" s="492">
        <v>7</v>
      </c>
    </row>
    <row r="68" spans="1:17" ht="15" customHeight="1">
      <c r="A68" s="174" t="s">
        <v>979</v>
      </c>
      <c r="B68" s="266">
        <v>9</v>
      </c>
      <c r="C68" s="266">
        <v>4</v>
      </c>
      <c r="D68" s="266">
        <v>4</v>
      </c>
      <c r="E68" s="266">
        <v>4</v>
      </c>
      <c r="F68" s="266" t="s">
        <v>5</v>
      </c>
      <c r="G68" s="266" t="s">
        <v>5</v>
      </c>
      <c r="H68" s="266">
        <v>1</v>
      </c>
      <c r="I68" s="266">
        <v>4</v>
      </c>
      <c r="J68" s="1080"/>
      <c r="K68" s="174" t="s">
        <v>979</v>
      </c>
      <c r="L68" s="173">
        <v>7</v>
      </c>
      <c r="M68" s="173">
        <v>2</v>
      </c>
      <c r="N68" s="173">
        <v>2</v>
      </c>
      <c r="O68" s="173" t="s">
        <v>5</v>
      </c>
      <c r="P68" s="173">
        <v>1</v>
      </c>
      <c r="Q68" s="492">
        <v>2</v>
      </c>
    </row>
    <row r="69" spans="1:17" ht="15" customHeight="1">
      <c r="A69" s="174" t="s">
        <v>980</v>
      </c>
      <c r="B69" s="266">
        <v>2</v>
      </c>
      <c r="C69" s="266" t="s">
        <v>5</v>
      </c>
      <c r="D69" s="266">
        <v>2</v>
      </c>
      <c r="E69" s="266">
        <v>2</v>
      </c>
      <c r="F69" s="266" t="s">
        <v>5</v>
      </c>
      <c r="G69" s="266" t="s">
        <v>5</v>
      </c>
      <c r="H69" s="266" t="s">
        <v>5</v>
      </c>
      <c r="I69" s="266">
        <v>2</v>
      </c>
      <c r="J69" s="1080"/>
      <c r="K69" s="174" t="s">
        <v>980</v>
      </c>
      <c r="L69" s="173">
        <v>3</v>
      </c>
      <c r="M69" s="173">
        <v>3</v>
      </c>
      <c r="N69" s="173">
        <v>3</v>
      </c>
      <c r="O69" s="173" t="s">
        <v>5</v>
      </c>
      <c r="P69" s="173" t="s">
        <v>5</v>
      </c>
      <c r="Q69" s="492">
        <v>3</v>
      </c>
    </row>
    <row r="70" spans="1:17" ht="15" customHeight="1">
      <c r="A70" s="174" t="s">
        <v>1032</v>
      </c>
      <c r="B70" s="266">
        <v>3</v>
      </c>
      <c r="C70" s="266">
        <v>1</v>
      </c>
      <c r="D70" s="266">
        <v>2</v>
      </c>
      <c r="E70" s="266">
        <v>2</v>
      </c>
      <c r="F70" s="266" t="s">
        <v>5</v>
      </c>
      <c r="G70" s="266" t="s">
        <v>5</v>
      </c>
      <c r="H70" s="266" t="s">
        <v>5</v>
      </c>
      <c r="I70" s="266">
        <v>2</v>
      </c>
      <c r="J70" s="1080"/>
      <c r="K70" s="174" t="s">
        <v>1032</v>
      </c>
      <c r="L70" s="173">
        <v>1</v>
      </c>
      <c r="M70" s="173" t="s">
        <v>5</v>
      </c>
      <c r="N70" s="173" t="s">
        <v>5</v>
      </c>
      <c r="O70" s="173" t="s">
        <v>5</v>
      </c>
      <c r="P70" s="173" t="s">
        <v>5</v>
      </c>
      <c r="Q70" s="492" t="s">
        <v>5</v>
      </c>
    </row>
    <row r="71" spans="1:17" ht="15" customHeight="1">
      <c r="A71" s="174" t="s">
        <v>573</v>
      </c>
      <c r="B71" s="266">
        <v>1</v>
      </c>
      <c r="C71" s="266" t="s">
        <v>5</v>
      </c>
      <c r="D71" s="266" t="s">
        <v>5</v>
      </c>
      <c r="E71" s="266" t="s">
        <v>5</v>
      </c>
      <c r="F71" s="266" t="s">
        <v>5</v>
      </c>
      <c r="G71" s="266" t="s">
        <v>5</v>
      </c>
      <c r="H71" s="266">
        <v>1</v>
      </c>
      <c r="I71" s="266" t="s">
        <v>5</v>
      </c>
      <c r="J71" s="1080"/>
      <c r="K71" s="174" t="s">
        <v>573</v>
      </c>
      <c r="L71" s="173">
        <v>1</v>
      </c>
      <c r="M71" s="173" t="s">
        <v>5</v>
      </c>
      <c r="N71" s="173" t="s">
        <v>5</v>
      </c>
      <c r="O71" s="173" t="s">
        <v>5</v>
      </c>
      <c r="P71" s="173">
        <v>1</v>
      </c>
      <c r="Q71" s="492" t="s">
        <v>5</v>
      </c>
    </row>
    <row r="72" spans="1:17" ht="15" customHeight="1">
      <c r="A72" s="174" t="s">
        <v>574</v>
      </c>
      <c r="B72" s="266" t="s">
        <v>5</v>
      </c>
      <c r="C72" s="266" t="s">
        <v>5</v>
      </c>
      <c r="D72" s="266" t="s">
        <v>5</v>
      </c>
      <c r="E72" s="266" t="s">
        <v>5</v>
      </c>
      <c r="F72" s="266" t="s">
        <v>5</v>
      </c>
      <c r="G72" s="266" t="s">
        <v>5</v>
      </c>
      <c r="H72" s="266" t="s">
        <v>5</v>
      </c>
      <c r="I72" s="266" t="s">
        <v>5</v>
      </c>
      <c r="J72" s="1080"/>
      <c r="K72" s="174" t="s">
        <v>1026</v>
      </c>
      <c r="L72" s="173" t="s">
        <v>5</v>
      </c>
      <c r="M72" s="173" t="s">
        <v>5</v>
      </c>
      <c r="N72" s="173" t="s">
        <v>5</v>
      </c>
      <c r="O72" s="173" t="s">
        <v>5</v>
      </c>
      <c r="P72" s="173" t="s">
        <v>5</v>
      </c>
      <c r="Q72" s="492" t="s">
        <v>5</v>
      </c>
    </row>
    <row r="73" spans="1:17" ht="15" customHeight="1">
      <c r="A73" s="174" t="s">
        <v>575</v>
      </c>
      <c r="B73" s="266" t="s">
        <v>5</v>
      </c>
      <c r="C73" s="266" t="s">
        <v>5</v>
      </c>
      <c r="D73" s="266" t="s">
        <v>5</v>
      </c>
      <c r="E73" s="266" t="s">
        <v>5</v>
      </c>
      <c r="F73" s="266" t="s">
        <v>5</v>
      </c>
      <c r="G73" s="266" t="s">
        <v>5</v>
      </c>
      <c r="H73" s="266" t="s">
        <v>5</v>
      </c>
      <c r="I73" s="266" t="s">
        <v>5</v>
      </c>
      <c r="J73" s="1080"/>
      <c r="K73" s="174" t="s">
        <v>575</v>
      </c>
      <c r="L73" s="173" t="s">
        <v>5</v>
      </c>
      <c r="M73" s="173" t="s">
        <v>5</v>
      </c>
      <c r="N73" s="173" t="s">
        <v>5</v>
      </c>
      <c r="O73" s="173" t="s">
        <v>5</v>
      </c>
      <c r="P73" s="173" t="s">
        <v>5</v>
      </c>
      <c r="Q73" s="492" t="s">
        <v>5</v>
      </c>
    </row>
    <row r="74" spans="1:17" ht="15" customHeight="1">
      <c r="A74" s="174" t="s">
        <v>850</v>
      </c>
      <c r="B74" s="266" t="s">
        <v>5</v>
      </c>
      <c r="C74" s="266" t="s">
        <v>5</v>
      </c>
      <c r="D74" s="266" t="s">
        <v>5</v>
      </c>
      <c r="E74" s="266" t="s">
        <v>5</v>
      </c>
      <c r="F74" s="266" t="s">
        <v>5</v>
      </c>
      <c r="G74" s="266" t="s">
        <v>5</v>
      </c>
      <c r="H74" s="266" t="s">
        <v>5</v>
      </c>
      <c r="I74" s="266" t="s">
        <v>5</v>
      </c>
      <c r="J74" s="1080"/>
      <c r="K74" s="174" t="s">
        <v>850</v>
      </c>
      <c r="L74" s="173" t="s">
        <v>5</v>
      </c>
      <c r="M74" s="173" t="s">
        <v>5</v>
      </c>
      <c r="N74" s="173" t="s">
        <v>5</v>
      </c>
      <c r="O74" s="173" t="s">
        <v>5</v>
      </c>
      <c r="P74" s="173" t="s">
        <v>5</v>
      </c>
      <c r="Q74" s="492" t="s">
        <v>5</v>
      </c>
    </row>
    <row r="75" spans="1:17" ht="15" customHeight="1">
      <c r="A75" s="174" t="s">
        <v>849</v>
      </c>
      <c r="B75" s="266" t="s">
        <v>5</v>
      </c>
      <c r="C75" s="266" t="s">
        <v>5</v>
      </c>
      <c r="D75" s="266" t="s">
        <v>5</v>
      </c>
      <c r="E75" s="266" t="s">
        <v>5</v>
      </c>
      <c r="F75" s="266" t="s">
        <v>5</v>
      </c>
      <c r="G75" s="266" t="s">
        <v>5</v>
      </c>
      <c r="H75" s="266" t="s">
        <v>5</v>
      </c>
      <c r="I75" s="266" t="s">
        <v>5</v>
      </c>
      <c r="J75" s="1080"/>
      <c r="K75" s="174" t="s">
        <v>849</v>
      </c>
      <c r="L75" s="173" t="s">
        <v>5</v>
      </c>
      <c r="M75" s="173" t="s">
        <v>5</v>
      </c>
      <c r="N75" s="173" t="s">
        <v>5</v>
      </c>
      <c r="O75" s="173" t="s">
        <v>5</v>
      </c>
      <c r="P75" s="173" t="s">
        <v>5</v>
      </c>
      <c r="Q75" s="492" t="s">
        <v>5</v>
      </c>
    </row>
    <row r="76" spans="1:17" ht="15" customHeight="1">
      <c r="A76" s="174" t="s">
        <v>752</v>
      </c>
      <c r="B76" s="266" t="s">
        <v>5</v>
      </c>
      <c r="C76" s="266" t="s">
        <v>5</v>
      </c>
      <c r="D76" s="266" t="s">
        <v>5</v>
      </c>
      <c r="E76" s="266" t="s">
        <v>5</v>
      </c>
      <c r="F76" s="266" t="s">
        <v>5</v>
      </c>
      <c r="G76" s="266" t="s">
        <v>5</v>
      </c>
      <c r="H76" s="266" t="s">
        <v>5</v>
      </c>
      <c r="I76" s="266" t="s">
        <v>5</v>
      </c>
      <c r="J76" s="1080"/>
      <c r="K76" s="174" t="s">
        <v>752</v>
      </c>
      <c r="L76" s="173" t="s">
        <v>5</v>
      </c>
      <c r="M76" s="173" t="s">
        <v>5</v>
      </c>
      <c r="N76" s="173" t="s">
        <v>5</v>
      </c>
      <c r="O76" s="173" t="s">
        <v>5</v>
      </c>
      <c r="P76" s="173" t="s">
        <v>5</v>
      </c>
      <c r="Q76" s="492" t="s">
        <v>5</v>
      </c>
    </row>
    <row r="77" spans="1:17" ht="15" customHeight="1">
      <c r="A77" s="174" t="s">
        <v>753</v>
      </c>
      <c r="B77" s="344" t="s">
        <v>5</v>
      </c>
      <c r="C77" s="125" t="s">
        <v>5</v>
      </c>
      <c r="D77" s="125" t="s">
        <v>5</v>
      </c>
      <c r="E77" s="125" t="s">
        <v>5</v>
      </c>
      <c r="F77" s="125" t="s">
        <v>5</v>
      </c>
      <c r="G77" s="125" t="s">
        <v>5</v>
      </c>
      <c r="H77" s="341" t="s">
        <v>5</v>
      </c>
      <c r="I77" s="341" t="s">
        <v>5</v>
      </c>
      <c r="J77" s="1081"/>
      <c r="K77" s="174" t="s">
        <v>753</v>
      </c>
      <c r="L77" s="449" t="s">
        <v>5</v>
      </c>
      <c r="M77" s="48" t="s">
        <v>5</v>
      </c>
      <c r="N77" s="48" t="s">
        <v>5</v>
      </c>
      <c r="O77" s="48" t="s">
        <v>5</v>
      </c>
      <c r="P77" s="48" t="s">
        <v>5</v>
      </c>
      <c r="Q77" s="60" t="s">
        <v>5</v>
      </c>
    </row>
    <row r="78" spans="1:17" ht="15" customHeight="1">
      <c r="A78" s="174" t="s">
        <v>350</v>
      </c>
      <c r="B78" s="341"/>
      <c r="C78" s="341"/>
      <c r="D78" s="341"/>
      <c r="E78" s="341"/>
      <c r="F78" s="341"/>
      <c r="G78" s="341"/>
      <c r="H78" s="341"/>
      <c r="I78" s="341"/>
      <c r="J78" s="1081"/>
      <c r="K78" s="174" t="s">
        <v>350</v>
      </c>
      <c r="L78" s="341"/>
      <c r="M78" s="341"/>
      <c r="N78" s="341"/>
      <c r="O78" s="341"/>
      <c r="P78" s="341"/>
      <c r="Q78" s="494"/>
    </row>
    <row r="79" spans="1:17" ht="15" customHeight="1">
      <c r="A79" s="174" t="s">
        <v>754</v>
      </c>
      <c r="B79" s="341">
        <v>4459</v>
      </c>
      <c r="C79" s="341">
        <v>1267</v>
      </c>
      <c r="D79" s="341">
        <v>2962</v>
      </c>
      <c r="E79" s="341">
        <v>2772</v>
      </c>
      <c r="F79" s="341">
        <v>163</v>
      </c>
      <c r="G79" s="341">
        <v>27</v>
      </c>
      <c r="H79" s="380">
        <v>230</v>
      </c>
      <c r="I79" s="380">
        <v>2935</v>
      </c>
      <c r="J79" s="1082"/>
      <c r="K79" s="174" t="s">
        <v>754</v>
      </c>
      <c r="L79" s="341">
        <v>4748</v>
      </c>
      <c r="M79" s="341">
        <v>3224</v>
      </c>
      <c r="N79" s="341">
        <v>2188</v>
      </c>
      <c r="O79" s="341">
        <v>1036</v>
      </c>
      <c r="P79" s="341">
        <v>257</v>
      </c>
      <c r="Q79" s="494">
        <v>3224</v>
      </c>
    </row>
    <row r="80" spans="1:17" ht="15" customHeight="1">
      <c r="A80" s="174" t="s">
        <v>755</v>
      </c>
      <c r="B80" s="341">
        <v>4</v>
      </c>
      <c r="C80" s="341">
        <v>1</v>
      </c>
      <c r="D80" s="341">
        <v>2</v>
      </c>
      <c r="E80" s="341">
        <v>2</v>
      </c>
      <c r="F80" s="341" t="s">
        <v>5</v>
      </c>
      <c r="G80" s="341" t="s">
        <v>5</v>
      </c>
      <c r="H80" s="341">
        <v>1</v>
      </c>
      <c r="I80" s="341">
        <v>2</v>
      </c>
      <c r="J80" s="1081"/>
      <c r="K80" s="174" t="s">
        <v>755</v>
      </c>
      <c r="L80" s="341">
        <v>2</v>
      </c>
      <c r="M80" s="341" t="s">
        <v>5</v>
      </c>
      <c r="N80" s="341" t="s">
        <v>5</v>
      </c>
      <c r="O80" s="341" t="s">
        <v>5</v>
      </c>
      <c r="P80" s="341">
        <v>1</v>
      </c>
      <c r="Q80" s="495" t="s">
        <v>5</v>
      </c>
    </row>
    <row r="81" spans="1:17" ht="15" customHeight="1">
      <c r="A81" s="174" t="s">
        <v>756</v>
      </c>
      <c r="B81" s="341" t="s">
        <v>5</v>
      </c>
      <c r="C81" s="341" t="s">
        <v>5</v>
      </c>
      <c r="D81" s="341" t="s">
        <v>5</v>
      </c>
      <c r="E81" s="341" t="s">
        <v>5</v>
      </c>
      <c r="F81" s="341" t="s">
        <v>5</v>
      </c>
      <c r="G81" s="341" t="s">
        <v>5</v>
      </c>
      <c r="H81" s="341" t="s">
        <v>5</v>
      </c>
      <c r="I81" s="341" t="s">
        <v>5</v>
      </c>
      <c r="J81" s="1081"/>
      <c r="K81" s="174" t="s">
        <v>756</v>
      </c>
      <c r="L81" s="341" t="s">
        <v>5</v>
      </c>
      <c r="M81" s="341" t="s">
        <v>5</v>
      </c>
      <c r="N81" s="341" t="s">
        <v>5</v>
      </c>
      <c r="O81" s="341" t="s">
        <v>5</v>
      </c>
      <c r="P81" s="341" t="s">
        <v>5</v>
      </c>
      <c r="Q81" s="494" t="s">
        <v>5</v>
      </c>
    </row>
    <row r="82" spans="1:17" ht="15" customHeight="1">
      <c r="A82" s="174" t="s">
        <v>757</v>
      </c>
      <c r="B82" s="341" t="s">
        <v>5</v>
      </c>
      <c r="C82" s="341" t="s">
        <v>5</v>
      </c>
      <c r="D82" s="341" t="s">
        <v>5</v>
      </c>
      <c r="E82" s="341" t="s">
        <v>5</v>
      </c>
      <c r="F82" s="341" t="s">
        <v>5</v>
      </c>
      <c r="G82" s="341" t="s">
        <v>5</v>
      </c>
      <c r="H82" s="341" t="s">
        <v>5</v>
      </c>
      <c r="I82" s="341" t="s">
        <v>5</v>
      </c>
      <c r="J82" s="1081"/>
      <c r="K82" s="174" t="s">
        <v>757</v>
      </c>
      <c r="L82" s="341" t="s">
        <v>5</v>
      </c>
      <c r="M82" s="341" t="s">
        <v>5</v>
      </c>
      <c r="N82" s="341" t="s">
        <v>5</v>
      </c>
      <c r="O82" s="341" t="s">
        <v>5</v>
      </c>
      <c r="P82" s="341" t="s">
        <v>5</v>
      </c>
      <c r="Q82" s="494" t="s">
        <v>5</v>
      </c>
    </row>
    <row r="83" spans="1:17" ht="15" customHeight="1" thickBot="1">
      <c r="A83" s="174" t="s">
        <v>758</v>
      </c>
      <c r="B83" s="125">
        <v>1658</v>
      </c>
      <c r="C83" s="125">
        <v>588</v>
      </c>
      <c r="D83" s="125">
        <v>973</v>
      </c>
      <c r="E83" s="125">
        <v>876</v>
      </c>
      <c r="F83" s="125">
        <v>88</v>
      </c>
      <c r="G83" s="125">
        <v>9</v>
      </c>
      <c r="H83" s="341">
        <v>97</v>
      </c>
      <c r="I83" s="341">
        <v>964</v>
      </c>
      <c r="J83" s="1081"/>
      <c r="K83" s="174" t="s">
        <v>872</v>
      </c>
      <c r="L83" s="341">
        <v>2056</v>
      </c>
      <c r="M83" s="341">
        <v>1362</v>
      </c>
      <c r="N83" s="341">
        <v>749</v>
      </c>
      <c r="O83" s="341">
        <v>613</v>
      </c>
      <c r="P83" s="341">
        <v>106</v>
      </c>
      <c r="Q83" s="494">
        <v>1362</v>
      </c>
    </row>
    <row r="84" spans="1:17">
      <c r="A84" s="453"/>
      <c r="B84" s="453"/>
      <c r="C84" s="453"/>
      <c r="D84" s="453"/>
      <c r="E84" s="453"/>
      <c r="F84" s="453"/>
      <c r="G84" s="453"/>
      <c r="H84" s="453"/>
      <c r="I84" s="454" t="s">
        <v>783</v>
      </c>
      <c r="J84" s="42"/>
      <c r="K84" s="453" t="s">
        <v>913</v>
      </c>
      <c r="L84" s="453"/>
      <c r="M84" s="453"/>
      <c r="N84" s="453"/>
      <c r="O84" s="453"/>
      <c r="P84" s="453"/>
      <c r="Q84" s="453"/>
    </row>
    <row r="85" spans="1:17">
      <c r="J85" s="42"/>
      <c r="Q85" s="63" t="s">
        <v>783</v>
      </c>
    </row>
  </sheetData>
  <mergeCells count="16">
    <mergeCell ref="D4:D5"/>
    <mergeCell ref="D2:F2"/>
    <mergeCell ref="H2:I2"/>
    <mergeCell ref="A3:A5"/>
    <mergeCell ref="P2:Q2"/>
    <mergeCell ref="B3:I3"/>
    <mergeCell ref="K3:K5"/>
    <mergeCell ref="L3:Q3"/>
    <mergeCell ref="B4:B5"/>
    <mergeCell ref="C4:C5"/>
    <mergeCell ref="I4:I5"/>
    <mergeCell ref="Q4:Q5"/>
    <mergeCell ref="L4:L5"/>
    <mergeCell ref="M4:M5"/>
    <mergeCell ref="P4:P5"/>
    <mergeCell ref="H4:H5"/>
  </mergeCells>
  <phoneticPr fontId="6"/>
  <pageMargins left="0.7" right="0.7" top="0.75" bottom="0.75" header="0.3" footer="0.3"/>
  <pageSetup paperSize="9" scale="87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zoomScaleNormal="100" workbookViewId="0"/>
  </sheetViews>
  <sheetFormatPr defaultColWidth="9" defaultRowHeight="10.8"/>
  <cols>
    <col min="1" max="1" width="22.33203125" style="176" customWidth="1"/>
    <col min="2" max="2" width="7.33203125" style="176" customWidth="1"/>
    <col min="3" max="6" width="7.77734375" style="176" customWidth="1"/>
    <col min="7" max="7" width="7.33203125" style="176" customWidth="1"/>
    <col min="8" max="11" width="7.77734375" style="176" customWidth="1"/>
    <col min="12" max="12" width="7.33203125" style="176" customWidth="1"/>
    <col min="13" max="16" width="7.77734375" style="176" customWidth="1"/>
    <col min="17" max="16384" width="9" style="176"/>
  </cols>
  <sheetData>
    <row r="1" spans="1:17" ht="16.2">
      <c r="A1" s="784" t="s">
        <v>890</v>
      </c>
      <c r="B1" s="784"/>
      <c r="C1" s="784"/>
      <c r="D1" s="784"/>
      <c r="E1" s="784"/>
      <c r="F1" s="784"/>
      <c r="G1" s="784"/>
      <c r="H1" s="784"/>
      <c r="I1" s="784"/>
      <c r="J1" s="784"/>
      <c r="K1" s="784"/>
      <c r="L1" s="784"/>
      <c r="M1" s="784"/>
      <c r="N1" s="784"/>
      <c r="O1" s="784"/>
      <c r="P1" s="784"/>
    </row>
    <row r="2" spans="1:17" ht="13.5" customHeight="1" thickBot="1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657">
        <v>44105</v>
      </c>
      <c r="P2" s="658"/>
    </row>
    <row r="3" spans="1:17" ht="13.5" customHeight="1">
      <c r="A3" s="649" t="s">
        <v>789</v>
      </c>
      <c r="B3" s="652" t="s">
        <v>414</v>
      </c>
      <c r="C3" s="653"/>
      <c r="D3" s="653"/>
      <c r="E3" s="653"/>
      <c r="F3" s="653"/>
      <c r="G3" s="652" t="s">
        <v>509</v>
      </c>
      <c r="H3" s="653"/>
      <c r="I3" s="653"/>
      <c r="J3" s="653"/>
      <c r="K3" s="653"/>
      <c r="L3" s="654" t="s">
        <v>759</v>
      </c>
      <c r="M3" s="655"/>
      <c r="N3" s="655"/>
      <c r="O3" s="655"/>
      <c r="P3" s="656"/>
      <c r="Q3" s="179"/>
    </row>
    <row r="4" spans="1:17" ht="13.5" customHeight="1">
      <c r="A4" s="650"/>
      <c r="B4" s="645" t="s">
        <v>418</v>
      </c>
      <c r="C4" s="647" t="s">
        <v>791</v>
      </c>
      <c r="D4" s="457"/>
      <c r="E4" s="458"/>
      <c r="F4" s="659" t="s">
        <v>417</v>
      </c>
      <c r="G4" s="645" t="s">
        <v>355</v>
      </c>
      <c r="H4" s="647" t="s">
        <v>792</v>
      </c>
      <c r="I4" s="457"/>
      <c r="J4" s="458"/>
      <c r="K4" s="659" t="s">
        <v>417</v>
      </c>
      <c r="L4" s="645" t="s">
        <v>355</v>
      </c>
      <c r="M4" s="647" t="s">
        <v>793</v>
      </c>
      <c r="N4" s="457"/>
      <c r="O4" s="458"/>
      <c r="P4" s="647" t="s">
        <v>417</v>
      </c>
      <c r="Q4" s="179"/>
    </row>
    <row r="5" spans="1:17" ht="48.75" customHeight="1">
      <c r="A5" s="651"/>
      <c r="B5" s="646"/>
      <c r="C5" s="646"/>
      <c r="D5" s="529" t="s">
        <v>790</v>
      </c>
      <c r="E5" s="529" t="s">
        <v>354</v>
      </c>
      <c r="F5" s="646"/>
      <c r="G5" s="646"/>
      <c r="H5" s="646"/>
      <c r="I5" s="529" t="s">
        <v>790</v>
      </c>
      <c r="J5" s="529" t="s">
        <v>354</v>
      </c>
      <c r="K5" s="646"/>
      <c r="L5" s="646"/>
      <c r="M5" s="646"/>
      <c r="N5" s="459" t="s">
        <v>790</v>
      </c>
      <c r="O5" s="459" t="s">
        <v>354</v>
      </c>
      <c r="P5" s="648"/>
      <c r="Q5" s="179"/>
    </row>
    <row r="6" spans="1:17" ht="15" customHeight="1">
      <c r="A6" s="460" t="s">
        <v>794</v>
      </c>
      <c r="B6" s="181">
        <v>104975</v>
      </c>
      <c r="C6" s="181">
        <v>91786</v>
      </c>
      <c r="D6" s="181">
        <v>82769</v>
      </c>
      <c r="E6" s="181">
        <v>9017</v>
      </c>
      <c r="F6" s="181">
        <v>22206</v>
      </c>
      <c r="G6" s="181">
        <v>56118</v>
      </c>
      <c r="H6" s="181">
        <v>49348</v>
      </c>
      <c r="I6" s="181">
        <v>44794</v>
      </c>
      <c r="J6" s="181">
        <v>4554</v>
      </c>
      <c r="K6" s="181">
        <v>11324</v>
      </c>
      <c r="L6" s="181">
        <v>48857</v>
      </c>
      <c r="M6" s="181">
        <v>42438</v>
      </c>
      <c r="N6" s="181">
        <v>37975</v>
      </c>
      <c r="O6" s="181">
        <v>4463</v>
      </c>
      <c r="P6" s="181">
        <v>10882</v>
      </c>
      <c r="Q6" s="179"/>
    </row>
    <row r="7" spans="1:17" ht="15" customHeight="1">
      <c r="A7" s="461" t="s">
        <v>411</v>
      </c>
      <c r="B7" s="182">
        <v>38184</v>
      </c>
      <c r="C7" s="182">
        <v>29220</v>
      </c>
      <c r="D7" s="182">
        <v>26825</v>
      </c>
      <c r="E7" s="182">
        <v>2395</v>
      </c>
      <c r="F7" s="182">
        <v>11359</v>
      </c>
      <c r="G7" s="182">
        <v>18207</v>
      </c>
      <c r="H7" s="182">
        <v>13607</v>
      </c>
      <c r="I7" s="182">
        <v>12480</v>
      </c>
      <c r="J7" s="182">
        <v>1127</v>
      </c>
      <c r="K7" s="182">
        <v>5727</v>
      </c>
      <c r="L7" s="182">
        <v>19977</v>
      </c>
      <c r="M7" s="182">
        <v>15613</v>
      </c>
      <c r="N7" s="182">
        <v>14345</v>
      </c>
      <c r="O7" s="182">
        <v>1268</v>
      </c>
      <c r="P7" s="182">
        <v>5632</v>
      </c>
      <c r="Q7" s="179"/>
    </row>
    <row r="8" spans="1:17" ht="15" customHeight="1">
      <c r="A8" s="462" t="s">
        <v>795</v>
      </c>
      <c r="B8" s="173">
        <v>9544</v>
      </c>
      <c r="C8" s="173">
        <v>9544</v>
      </c>
      <c r="D8" s="173">
        <v>9544</v>
      </c>
      <c r="E8" s="173" t="s">
        <v>5</v>
      </c>
      <c r="F8" s="173" t="s">
        <v>5</v>
      </c>
      <c r="G8" s="173">
        <v>5390</v>
      </c>
      <c r="H8" s="173">
        <v>5390</v>
      </c>
      <c r="I8" s="173">
        <v>5390</v>
      </c>
      <c r="J8" s="173" t="s">
        <v>5</v>
      </c>
      <c r="K8" s="173" t="s">
        <v>5</v>
      </c>
      <c r="L8" s="173">
        <v>4154</v>
      </c>
      <c r="M8" s="173">
        <v>4154</v>
      </c>
      <c r="N8" s="173">
        <v>4154</v>
      </c>
      <c r="O8" s="173" t="s">
        <v>5</v>
      </c>
      <c r="P8" s="173" t="s">
        <v>5</v>
      </c>
    </row>
    <row r="9" spans="1:17" ht="21.6">
      <c r="A9" s="463" t="s">
        <v>796</v>
      </c>
      <c r="B9" s="173">
        <v>28640</v>
      </c>
      <c r="C9" s="173">
        <v>19676</v>
      </c>
      <c r="D9" s="173">
        <v>17281</v>
      </c>
      <c r="E9" s="173">
        <v>2395</v>
      </c>
      <c r="F9" s="173">
        <v>11359</v>
      </c>
      <c r="G9" s="173">
        <v>12817</v>
      </c>
      <c r="H9" s="173">
        <v>8217</v>
      </c>
      <c r="I9" s="173">
        <v>7090</v>
      </c>
      <c r="J9" s="173">
        <v>1127</v>
      </c>
      <c r="K9" s="173">
        <v>5727</v>
      </c>
      <c r="L9" s="173">
        <v>15823</v>
      </c>
      <c r="M9" s="173">
        <v>11459</v>
      </c>
      <c r="N9" s="173">
        <v>10191</v>
      </c>
      <c r="O9" s="173">
        <v>1268</v>
      </c>
      <c r="P9" s="173">
        <v>5632</v>
      </c>
    </row>
    <row r="10" spans="1:17" ht="15" customHeight="1">
      <c r="A10" s="461" t="s">
        <v>353</v>
      </c>
      <c r="B10" s="182">
        <v>60981</v>
      </c>
      <c r="C10" s="182">
        <v>59928</v>
      </c>
      <c r="D10" s="182">
        <v>53735</v>
      </c>
      <c r="E10" s="182">
        <v>6193</v>
      </c>
      <c r="F10" s="182">
        <v>7246</v>
      </c>
      <c r="G10" s="182">
        <v>34884</v>
      </c>
      <c r="H10" s="182">
        <v>34361</v>
      </c>
      <c r="I10" s="182">
        <v>31132</v>
      </c>
      <c r="J10" s="182">
        <v>3229</v>
      </c>
      <c r="K10" s="182">
        <v>3752</v>
      </c>
      <c r="L10" s="182">
        <v>26097</v>
      </c>
      <c r="M10" s="182">
        <v>25567</v>
      </c>
      <c r="N10" s="182">
        <v>22603</v>
      </c>
      <c r="O10" s="182">
        <v>2964</v>
      </c>
      <c r="P10" s="182">
        <v>3494</v>
      </c>
    </row>
    <row r="11" spans="1:17" ht="15" customHeight="1">
      <c r="A11" s="462" t="s">
        <v>356</v>
      </c>
      <c r="B11" s="173">
        <v>57594</v>
      </c>
      <c r="C11" s="173">
        <v>56563</v>
      </c>
      <c r="D11" s="173">
        <v>50808</v>
      </c>
      <c r="E11" s="173">
        <v>5755</v>
      </c>
      <c r="F11" s="173">
        <v>6786</v>
      </c>
      <c r="G11" s="173">
        <v>32332</v>
      </c>
      <c r="H11" s="173">
        <v>31822</v>
      </c>
      <c r="I11" s="173">
        <v>28868</v>
      </c>
      <c r="J11" s="173">
        <v>2954</v>
      </c>
      <c r="K11" s="173">
        <v>3464</v>
      </c>
      <c r="L11" s="173">
        <v>25262</v>
      </c>
      <c r="M11" s="173">
        <v>24741</v>
      </c>
      <c r="N11" s="173">
        <v>21940</v>
      </c>
      <c r="O11" s="173">
        <v>2801</v>
      </c>
      <c r="P11" s="173">
        <v>3322</v>
      </c>
    </row>
    <row r="12" spans="1:17" ht="15" customHeight="1">
      <c r="A12" s="462" t="s">
        <v>357</v>
      </c>
      <c r="B12" s="173">
        <v>39375</v>
      </c>
      <c r="C12" s="173">
        <v>38985</v>
      </c>
      <c r="D12" s="173">
        <v>35557</v>
      </c>
      <c r="E12" s="173">
        <v>3428</v>
      </c>
      <c r="F12" s="173">
        <v>3818</v>
      </c>
      <c r="G12" s="173">
        <v>23261</v>
      </c>
      <c r="H12" s="173">
        <v>23061</v>
      </c>
      <c r="I12" s="173">
        <v>21276</v>
      </c>
      <c r="J12" s="173">
        <v>1785</v>
      </c>
      <c r="K12" s="173">
        <v>1985</v>
      </c>
      <c r="L12" s="173">
        <v>16114</v>
      </c>
      <c r="M12" s="173">
        <v>15924</v>
      </c>
      <c r="N12" s="173">
        <v>14281</v>
      </c>
      <c r="O12" s="173">
        <v>1643</v>
      </c>
      <c r="P12" s="173">
        <v>1833</v>
      </c>
    </row>
    <row r="13" spans="1:17" ht="15" customHeight="1">
      <c r="A13" s="462" t="s">
        <v>358</v>
      </c>
      <c r="B13" s="173">
        <v>6254</v>
      </c>
      <c r="C13" s="173">
        <v>6217</v>
      </c>
      <c r="D13" s="173">
        <v>5906</v>
      </c>
      <c r="E13" s="173">
        <v>311</v>
      </c>
      <c r="F13" s="173">
        <v>348</v>
      </c>
      <c r="G13" s="173">
        <v>3943</v>
      </c>
      <c r="H13" s="173">
        <v>3932</v>
      </c>
      <c r="I13" s="173">
        <v>3788</v>
      </c>
      <c r="J13" s="173">
        <v>144</v>
      </c>
      <c r="K13" s="173">
        <v>155</v>
      </c>
      <c r="L13" s="173">
        <v>2311</v>
      </c>
      <c r="M13" s="173">
        <v>2285</v>
      </c>
      <c r="N13" s="173">
        <v>2118</v>
      </c>
      <c r="O13" s="173">
        <v>167</v>
      </c>
      <c r="P13" s="173">
        <v>193</v>
      </c>
    </row>
    <row r="14" spans="1:17" ht="15" customHeight="1">
      <c r="A14" s="462" t="s">
        <v>359</v>
      </c>
      <c r="B14" s="173">
        <v>3096</v>
      </c>
      <c r="C14" s="173">
        <v>3095</v>
      </c>
      <c r="D14" s="173">
        <v>3085</v>
      </c>
      <c r="E14" s="173">
        <v>10</v>
      </c>
      <c r="F14" s="173">
        <v>11</v>
      </c>
      <c r="G14" s="173">
        <v>2020</v>
      </c>
      <c r="H14" s="173">
        <v>2020</v>
      </c>
      <c r="I14" s="173">
        <v>2016</v>
      </c>
      <c r="J14" s="173">
        <v>4</v>
      </c>
      <c r="K14" s="173">
        <v>4</v>
      </c>
      <c r="L14" s="173">
        <v>1076</v>
      </c>
      <c r="M14" s="173">
        <v>1075</v>
      </c>
      <c r="N14" s="173">
        <v>1069</v>
      </c>
      <c r="O14" s="173">
        <v>6</v>
      </c>
      <c r="P14" s="173">
        <v>7</v>
      </c>
    </row>
    <row r="15" spans="1:17" ht="15" customHeight="1">
      <c r="A15" s="462" t="s">
        <v>360</v>
      </c>
      <c r="B15" s="173">
        <v>4594</v>
      </c>
      <c r="C15" s="173">
        <v>4565</v>
      </c>
      <c r="D15" s="173">
        <v>4458</v>
      </c>
      <c r="E15" s="173">
        <v>107</v>
      </c>
      <c r="F15" s="173">
        <v>136</v>
      </c>
      <c r="G15" s="173">
        <v>2984</v>
      </c>
      <c r="H15" s="173">
        <v>2967</v>
      </c>
      <c r="I15" s="173">
        <v>2916</v>
      </c>
      <c r="J15" s="173">
        <v>51</v>
      </c>
      <c r="K15" s="173">
        <v>68</v>
      </c>
      <c r="L15" s="173">
        <v>1610</v>
      </c>
      <c r="M15" s="173">
        <v>1598</v>
      </c>
      <c r="N15" s="173">
        <v>1542</v>
      </c>
      <c r="O15" s="173">
        <v>56</v>
      </c>
      <c r="P15" s="173">
        <v>68</v>
      </c>
    </row>
    <row r="16" spans="1:17" ht="15" customHeight="1">
      <c r="A16" s="462" t="s">
        <v>361</v>
      </c>
      <c r="B16" s="173">
        <v>5293</v>
      </c>
      <c r="C16" s="173">
        <v>5259</v>
      </c>
      <c r="D16" s="173">
        <v>4817</v>
      </c>
      <c r="E16" s="173">
        <v>442</v>
      </c>
      <c r="F16" s="173">
        <v>476</v>
      </c>
      <c r="G16" s="173">
        <v>2852</v>
      </c>
      <c r="H16" s="173">
        <v>2826</v>
      </c>
      <c r="I16" s="173">
        <v>2566</v>
      </c>
      <c r="J16" s="173">
        <v>260</v>
      </c>
      <c r="K16" s="173">
        <v>286</v>
      </c>
      <c r="L16" s="173">
        <v>2441</v>
      </c>
      <c r="M16" s="173">
        <v>2433</v>
      </c>
      <c r="N16" s="173">
        <v>2251</v>
      </c>
      <c r="O16" s="173">
        <v>182</v>
      </c>
      <c r="P16" s="173">
        <v>190</v>
      </c>
    </row>
    <row r="17" spans="1:16" ht="15" customHeight="1">
      <c r="A17" s="462" t="s">
        <v>362</v>
      </c>
      <c r="B17" s="173">
        <v>1117</v>
      </c>
      <c r="C17" s="173">
        <v>1108</v>
      </c>
      <c r="D17" s="173">
        <v>902</v>
      </c>
      <c r="E17" s="173">
        <v>206</v>
      </c>
      <c r="F17" s="173">
        <v>215</v>
      </c>
      <c r="G17" s="173">
        <v>643</v>
      </c>
      <c r="H17" s="173">
        <v>638</v>
      </c>
      <c r="I17" s="173">
        <v>534</v>
      </c>
      <c r="J17" s="173">
        <v>104</v>
      </c>
      <c r="K17" s="173">
        <v>109</v>
      </c>
      <c r="L17" s="173">
        <v>474</v>
      </c>
      <c r="M17" s="173">
        <v>470</v>
      </c>
      <c r="N17" s="173">
        <v>368</v>
      </c>
      <c r="O17" s="173">
        <v>102</v>
      </c>
      <c r="P17" s="173">
        <v>106</v>
      </c>
    </row>
    <row r="18" spans="1:16" ht="15" customHeight="1">
      <c r="A18" s="462" t="s">
        <v>363</v>
      </c>
      <c r="B18" s="173">
        <v>513</v>
      </c>
      <c r="C18" s="173">
        <v>512</v>
      </c>
      <c r="D18" s="173">
        <v>503</v>
      </c>
      <c r="E18" s="173">
        <v>9</v>
      </c>
      <c r="F18" s="173">
        <v>10</v>
      </c>
      <c r="G18" s="173">
        <v>347</v>
      </c>
      <c r="H18" s="173">
        <v>347</v>
      </c>
      <c r="I18" s="173">
        <v>343</v>
      </c>
      <c r="J18" s="173">
        <v>4</v>
      </c>
      <c r="K18" s="173">
        <v>4</v>
      </c>
      <c r="L18" s="173">
        <v>166</v>
      </c>
      <c r="M18" s="173">
        <v>165</v>
      </c>
      <c r="N18" s="173">
        <v>160</v>
      </c>
      <c r="O18" s="173">
        <v>5</v>
      </c>
      <c r="P18" s="173">
        <v>6</v>
      </c>
    </row>
    <row r="19" spans="1:16" ht="15" customHeight="1">
      <c r="A19" s="462" t="s">
        <v>364</v>
      </c>
      <c r="B19" s="173">
        <v>330</v>
      </c>
      <c r="C19" s="173">
        <v>329</v>
      </c>
      <c r="D19" s="173">
        <v>318</v>
      </c>
      <c r="E19" s="173">
        <v>11</v>
      </c>
      <c r="F19" s="173">
        <v>12</v>
      </c>
      <c r="G19" s="173">
        <v>213</v>
      </c>
      <c r="H19" s="173">
        <v>213</v>
      </c>
      <c r="I19" s="173">
        <v>207</v>
      </c>
      <c r="J19" s="173">
        <v>6</v>
      </c>
      <c r="K19" s="173">
        <v>6</v>
      </c>
      <c r="L19" s="173">
        <v>117</v>
      </c>
      <c r="M19" s="173">
        <v>116</v>
      </c>
      <c r="N19" s="173">
        <v>111</v>
      </c>
      <c r="O19" s="173">
        <v>5</v>
      </c>
      <c r="P19" s="173">
        <v>6</v>
      </c>
    </row>
    <row r="20" spans="1:16" ht="15" customHeight="1">
      <c r="A20" s="462" t="s">
        <v>365</v>
      </c>
      <c r="B20" s="173">
        <v>1188</v>
      </c>
      <c r="C20" s="173">
        <v>1187</v>
      </c>
      <c r="D20" s="173">
        <v>1149</v>
      </c>
      <c r="E20" s="173">
        <v>38</v>
      </c>
      <c r="F20" s="173">
        <v>39</v>
      </c>
      <c r="G20" s="173">
        <v>843</v>
      </c>
      <c r="H20" s="173">
        <v>842</v>
      </c>
      <c r="I20" s="173">
        <v>815</v>
      </c>
      <c r="J20" s="173">
        <v>27</v>
      </c>
      <c r="K20" s="173">
        <v>28</v>
      </c>
      <c r="L20" s="173">
        <v>345</v>
      </c>
      <c r="M20" s="173">
        <v>345</v>
      </c>
      <c r="N20" s="173">
        <v>334</v>
      </c>
      <c r="O20" s="173">
        <v>11</v>
      </c>
      <c r="P20" s="173">
        <v>11</v>
      </c>
    </row>
    <row r="21" spans="1:16" ht="15" customHeight="1">
      <c r="A21" s="462" t="s">
        <v>366</v>
      </c>
      <c r="B21" s="173">
        <v>1430</v>
      </c>
      <c r="C21" s="173">
        <v>1427</v>
      </c>
      <c r="D21" s="173">
        <v>1373</v>
      </c>
      <c r="E21" s="173">
        <v>54</v>
      </c>
      <c r="F21" s="173">
        <v>57</v>
      </c>
      <c r="G21" s="173">
        <v>950</v>
      </c>
      <c r="H21" s="173">
        <v>948</v>
      </c>
      <c r="I21" s="173">
        <v>929</v>
      </c>
      <c r="J21" s="173">
        <v>19</v>
      </c>
      <c r="K21" s="173">
        <v>21</v>
      </c>
      <c r="L21" s="173">
        <v>480</v>
      </c>
      <c r="M21" s="173">
        <v>479</v>
      </c>
      <c r="N21" s="173">
        <v>444</v>
      </c>
      <c r="O21" s="173">
        <v>35</v>
      </c>
      <c r="P21" s="173">
        <v>36</v>
      </c>
    </row>
    <row r="22" spans="1:16" ht="15" customHeight="1">
      <c r="A22" s="462" t="s">
        <v>367</v>
      </c>
      <c r="B22" s="173">
        <v>902</v>
      </c>
      <c r="C22" s="173">
        <v>901</v>
      </c>
      <c r="D22" s="173">
        <v>610</v>
      </c>
      <c r="E22" s="173">
        <v>291</v>
      </c>
      <c r="F22" s="173">
        <v>292</v>
      </c>
      <c r="G22" s="173">
        <v>578</v>
      </c>
      <c r="H22" s="173">
        <v>577</v>
      </c>
      <c r="I22" s="173">
        <v>366</v>
      </c>
      <c r="J22" s="173">
        <v>211</v>
      </c>
      <c r="K22" s="173">
        <v>212</v>
      </c>
      <c r="L22" s="173">
        <v>324</v>
      </c>
      <c r="M22" s="173">
        <v>324</v>
      </c>
      <c r="N22" s="173">
        <v>244</v>
      </c>
      <c r="O22" s="173">
        <v>80</v>
      </c>
      <c r="P22" s="173">
        <v>80</v>
      </c>
    </row>
    <row r="23" spans="1:16" ht="15" customHeight="1">
      <c r="A23" s="462" t="s">
        <v>368</v>
      </c>
      <c r="B23" s="173">
        <v>507</v>
      </c>
      <c r="C23" s="173">
        <v>507</v>
      </c>
      <c r="D23" s="173">
        <v>483</v>
      </c>
      <c r="E23" s="173">
        <v>24</v>
      </c>
      <c r="F23" s="173">
        <v>24</v>
      </c>
      <c r="G23" s="173">
        <v>378</v>
      </c>
      <c r="H23" s="173">
        <v>378</v>
      </c>
      <c r="I23" s="173">
        <v>364</v>
      </c>
      <c r="J23" s="173">
        <v>14</v>
      </c>
      <c r="K23" s="173">
        <v>14</v>
      </c>
      <c r="L23" s="173">
        <v>129</v>
      </c>
      <c r="M23" s="173">
        <v>129</v>
      </c>
      <c r="N23" s="173">
        <v>119</v>
      </c>
      <c r="O23" s="173">
        <v>10</v>
      </c>
      <c r="P23" s="173">
        <v>10</v>
      </c>
    </row>
    <row r="24" spans="1:16" ht="15" customHeight="1">
      <c r="A24" s="462" t="s">
        <v>369</v>
      </c>
      <c r="B24" s="173">
        <v>2727</v>
      </c>
      <c r="C24" s="173">
        <v>2670</v>
      </c>
      <c r="D24" s="173">
        <v>2148</v>
      </c>
      <c r="E24" s="173">
        <v>522</v>
      </c>
      <c r="F24" s="173">
        <v>579</v>
      </c>
      <c r="G24" s="173">
        <v>1422</v>
      </c>
      <c r="H24" s="173">
        <v>1393</v>
      </c>
      <c r="I24" s="173">
        <v>1125</v>
      </c>
      <c r="J24" s="173">
        <v>268</v>
      </c>
      <c r="K24" s="173">
        <v>297</v>
      </c>
      <c r="L24" s="173">
        <v>1305</v>
      </c>
      <c r="M24" s="173">
        <v>1277</v>
      </c>
      <c r="N24" s="173">
        <v>1023</v>
      </c>
      <c r="O24" s="173">
        <v>254</v>
      </c>
      <c r="P24" s="173">
        <v>282</v>
      </c>
    </row>
    <row r="25" spans="1:16" ht="15" customHeight="1">
      <c r="A25" s="462" t="s">
        <v>370</v>
      </c>
      <c r="B25" s="173">
        <v>3735</v>
      </c>
      <c r="C25" s="173">
        <v>3720</v>
      </c>
      <c r="D25" s="173">
        <v>3493</v>
      </c>
      <c r="E25" s="173">
        <v>227</v>
      </c>
      <c r="F25" s="173">
        <v>242</v>
      </c>
      <c r="G25" s="173">
        <v>2055</v>
      </c>
      <c r="H25" s="173">
        <v>2047</v>
      </c>
      <c r="I25" s="173">
        <v>1954</v>
      </c>
      <c r="J25" s="173">
        <v>93</v>
      </c>
      <c r="K25" s="173">
        <v>101</v>
      </c>
      <c r="L25" s="173">
        <v>1680</v>
      </c>
      <c r="M25" s="173">
        <v>1673</v>
      </c>
      <c r="N25" s="173">
        <v>1539</v>
      </c>
      <c r="O25" s="173">
        <v>134</v>
      </c>
      <c r="P25" s="173">
        <v>141</v>
      </c>
    </row>
    <row r="26" spans="1:16" ht="15" customHeight="1">
      <c r="A26" s="462" t="s">
        <v>371</v>
      </c>
      <c r="B26" s="173">
        <v>1464</v>
      </c>
      <c r="C26" s="173">
        <v>1425</v>
      </c>
      <c r="D26" s="173">
        <v>1239</v>
      </c>
      <c r="E26" s="173">
        <v>186</v>
      </c>
      <c r="F26" s="173">
        <v>225</v>
      </c>
      <c r="G26" s="173">
        <v>768</v>
      </c>
      <c r="H26" s="173">
        <v>745</v>
      </c>
      <c r="I26" s="173">
        <v>665</v>
      </c>
      <c r="J26" s="173">
        <v>80</v>
      </c>
      <c r="K26" s="173">
        <v>103</v>
      </c>
      <c r="L26" s="173">
        <v>696</v>
      </c>
      <c r="M26" s="173">
        <v>680</v>
      </c>
      <c r="N26" s="173">
        <v>574</v>
      </c>
      <c r="O26" s="173">
        <v>106</v>
      </c>
      <c r="P26" s="173">
        <v>122</v>
      </c>
    </row>
    <row r="27" spans="1:16" ht="15" customHeight="1">
      <c r="A27" s="462" t="s">
        <v>372</v>
      </c>
      <c r="B27" s="173">
        <v>3852</v>
      </c>
      <c r="C27" s="173">
        <v>3742</v>
      </c>
      <c r="D27" s="173">
        <v>3059</v>
      </c>
      <c r="E27" s="173">
        <v>683</v>
      </c>
      <c r="F27" s="173">
        <v>793</v>
      </c>
      <c r="G27" s="173">
        <v>1779</v>
      </c>
      <c r="H27" s="173">
        <v>1737</v>
      </c>
      <c r="I27" s="173">
        <v>1406</v>
      </c>
      <c r="J27" s="173">
        <v>331</v>
      </c>
      <c r="K27" s="173">
        <v>373</v>
      </c>
      <c r="L27" s="173">
        <v>2073</v>
      </c>
      <c r="M27" s="173">
        <v>2005</v>
      </c>
      <c r="N27" s="173">
        <v>1653</v>
      </c>
      <c r="O27" s="173">
        <v>352</v>
      </c>
      <c r="P27" s="173">
        <v>420</v>
      </c>
    </row>
    <row r="28" spans="1:16" ht="15" customHeight="1">
      <c r="A28" s="462" t="s">
        <v>373</v>
      </c>
      <c r="B28" s="173">
        <v>825</v>
      </c>
      <c r="C28" s="173">
        <v>807</v>
      </c>
      <c r="D28" s="173">
        <v>696</v>
      </c>
      <c r="E28" s="173">
        <v>111</v>
      </c>
      <c r="F28" s="173">
        <v>129</v>
      </c>
      <c r="G28" s="173">
        <v>454</v>
      </c>
      <c r="H28" s="173">
        <v>441</v>
      </c>
      <c r="I28" s="173">
        <v>386</v>
      </c>
      <c r="J28" s="173">
        <v>55</v>
      </c>
      <c r="K28" s="173">
        <v>68</v>
      </c>
      <c r="L28" s="173">
        <v>371</v>
      </c>
      <c r="M28" s="173">
        <v>366</v>
      </c>
      <c r="N28" s="173">
        <v>310</v>
      </c>
      <c r="O28" s="173">
        <v>56</v>
      </c>
      <c r="P28" s="173">
        <v>61</v>
      </c>
    </row>
    <row r="29" spans="1:16" ht="15" customHeight="1">
      <c r="A29" s="462" t="s">
        <v>374</v>
      </c>
      <c r="B29" s="173">
        <v>192</v>
      </c>
      <c r="C29" s="173">
        <v>186</v>
      </c>
      <c r="D29" s="173">
        <v>166</v>
      </c>
      <c r="E29" s="173">
        <v>20</v>
      </c>
      <c r="F29" s="173">
        <v>26</v>
      </c>
      <c r="G29" s="173">
        <v>136</v>
      </c>
      <c r="H29" s="173">
        <v>133</v>
      </c>
      <c r="I29" s="173">
        <v>122</v>
      </c>
      <c r="J29" s="173">
        <v>11</v>
      </c>
      <c r="K29" s="173">
        <v>14</v>
      </c>
      <c r="L29" s="173">
        <v>56</v>
      </c>
      <c r="M29" s="173">
        <v>53</v>
      </c>
      <c r="N29" s="173">
        <v>44</v>
      </c>
      <c r="O29" s="173">
        <v>9</v>
      </c>
      <c r="P29" s="173">
        <v>12</v>
      </c>
    </row>
    <row r="30" spans="1:16" ht="15" customHeight="1">
      <c r="A30" s="462" t="s">
        <v>375</v>
      </c>
      <c r="B30" s="173">
        <v>108</v>
      </c>
      <c r="C30" s="173">
        <v>105</v>
      </c>
      <c r="D30" s="173">
        <v>92</v>
      </c>
      <c r="E30" s="173">
        <v>13</v>
      </c>
      <c r="F30" s="173">
        <v>16</v>
      </c>
      <c r="G30" s="173">
        <v>79</v>
      </c>
      <c r="H30" s="173">
        <v>76</v>
      </c>
      <c r="I30" s="173">
        <v>68</v>
      </c>
      <c r="J30" s="173">
        <v>8</v>
      </c>
      <c r="K30" s="173">
        <v>11</v>
      </c>
      <c r="L30" s="173">
        <v>29</v>
      </c>
      <c r="M30" s="173">
        <v>29</v>
      </c>
      <c r="N30" s="173">
        <v>24</v>
      </c>
      <c r="O30" s="173">
        <v>5</v>
      </c>
      <c r="P30" s="173">
        <v>5</v>
      </c>
    </row>
    <row r="31" spans="1:16" ht="15" customHeight="1">
      <c r="A31" s="462" t="s">
        <v>376</v>
      </c>
      <c r="B31" s="173">
        <v>298</v>
      </c>
      <c r="C31" s="173">
        <v>295</v>
      </c>
      <c r="D31" s="173">
        <v>250</v>
      </c>
      <c r="E31" s="173">
        <v>45</v>
      </c>
      <c r="F31" s="173">
        <v>48</v>
      </c>
      <c r="G31" s="173">
        <v>203</v>
      </c>
      <c r="H31" s="173">
        <v>200</v>
      </c>
      <c r="I31" s="173">
        <v>181</v>
      </c>
      <c r="J31" s="173">
        <v>19</v>
      </c>
      <c r="K31" s="173">
        <v>22</v>
      </c>
      <c r="L31" s="173">
        <v>95</v>
      </c>
      <c r="M31" s="173">
        <v>95</v>
      </c>
      <c r="N31" s="173">
        <v>69</v>
      </c>
      <c r="O31" s="173">
        <v>26</v>
      </c>
      <c r="P31" s="173">
        <v>26</v>
      </c>
    </row>
    <row r="32" spans="1:16" ht="15" customHeight="1">
      <c r="A32" s="462" t="s">
        <v>377</v>
      </c>
      <c r="B32" s="173">
        <v>574</v>
      </c>
      <c r="C32" s="173">
        <v>553</v>
      </c>
      <c r="D32" s="173">
        <v>469</v>
      </c>
      <c r="E32" s="173">
        <v>84</v>
      </c>
      <c r="F32" s="173">
        <v>105</v>
      </c>
      <c r="G32" s="173">
        <v>357</v>
      </c>
      <c r="H32" s="173">
        <v>345</v>
      </c>
      <c r="I32" s="173">
        <v>294</v>
      </c>
      <c r="J32" s="173">
        <v>51</v>
      </c>
      <c r="K32" s="173">
        <v>63</v>
      </c>
      <c r="L32" s="173">
        <v>217</v>
      </c>
      <c r="M32" s="173">
        <v>208</v>
      </c>
      <c r="N32" s="173">
        <v>175</v>
      </c>
      <c r="O32" s="173">
        <v>33</v>
      </c>
      <c r="P32" s="173">
        <v>42</v>
      </c>
    </row>
    <row r="33" spans="1:16" ht="15" customHeight="1">
      <c r="A33" s="462" t="s">
        <v>378</v>
      </c>
      <c r="B33" s="173">
        <v>114</v>
      </c>
      <c r="C33" s="173">
        <v>114</v>
      </c>
      <c r="D33" s="173">
        <v>103</v>
      </c>
      <c r="E33" s="173">
        <v>11</v>
      </c>
      <c r="F33" s="173">
        <v>11</v>
      </c>
      <c r="G33" s="173">
        <v>78</v>
      </c>
      <c r="H33" s="173">
        <v>78</v>
      </c>
      <c r="I33" s="173">
        <v>70</v>
      </c>
      <c r="J33" s="173">
        <v>8</v>
      </c>
      <c r="K33" s="173">
        <v>8</v>
      </c>
      <c r="L33" s="173">
        <v>36</v>
      </c>
      <c r="M33" s="173">
        <v>36</v>
      </c>
      <c r="N33" s="173">
        <v>33</v>
      </c>
      <c r="O33" s="173">
        <v>3</v>
      </c>
      <c r="P33" s="173">
        <v>3</v>
      </c>
    </row>
    <row r="34" spans="1:16" ht="15" customHeight="1">
      <c r="A34" s="462" t="s">
        <v>379</v>
      </c>
      <c r="B34" s="173">
        <v>88</v>
      </c>
      <c r="C34" s="173">
        <v>87</v>
      </c>
      <c r="D34" s="173">
        <v>75</v>
      </c>
      <c r="E34" s="173">
        <v>12</v>
      </c>
      <c r="F34" s="173">
        <v>13</v>
      </c>
      <c r="G34" s="173">
        <v>65</v>
      </c>
      <c r="H34" s="173">
        <v>64</v>
      </c>
      <c r="I34" s="173">
        <v>55</v>
      </c>
      <c r="J34" s="173">
        <v>9</v>
      </c>
      <c r="K34" s="173">
        <v>10</v>
      </c>
      <c r="L34" s="173">
        <v>23</v>
      </c>
      <c r="M34" s="173">
        <v>23</v>
      </c>
      <c r="N34" s="173">
        <v>20</v>
      </c>
      <c r="O34" s="173">
        <v>3</v>
      </c>
      <c r="P34" s="173">
        <v>3</v>
      </c>
    </row>
    <row r="35" spans="1:16" ht="15" customHeight="1">
      <c r="A35" s="462" t="s">
        <v>380</v>
      </c>
      <c r="B35" s="173">
        <v>174</v>
      </c>
      <c r="C35" s="173">
        <v>174</v>
      </c>
      <c r="D35" s="173">
        <v>163</v>
      </c>
      <c r="E35" s="173">
        <v>11</v>
      </c>
      <c r="F35" s="173">
        <v>11</v>
      </c>
      <c r="G35" s="173">
        <v>114</v>
      </c>
      <c r="H35" s="173">
        <v>114</v>
      </c>
      <c r="I35" s="173">
        <v>106</v>
      </c>
      <c r="J35" s="173">
        <v>8</v>
      </c>
      <c r="K35" s="173">
        <v>8</v>
      </c>
      <c r="L35" s="173">
        <v>60</v>
      </c>
      <c r="M35" s="173">
        <v>60</v>
      </c>
      <c r="N35" s="173">
        <v>57</v>
      </c>
      <c r="O35" s="173">
        <v>3</v>
      </c>
      <c r="P35" s="173">
        <v>3</v>
      </c>
    </row>
    <row r="36" spans="1:16" ht="15" customHeight="1">
      <c r="A36" s="462" t="s">
        <v>381</v>
      </c>
      <c r="B36" s="173">
        <v>1031</v>
      </c>
      <c r="C36" s="173">
        <v>1022</v>
      </c>
      <c r="D36" s="173">
        <v>729</v>
      </c>
      <c r="E36" s="173">
        <v>293</v>
      </c>
      <c r="F36" s="173">
        <v>302</v>
      </c>
      <c r="G36" s="173">
        <v>673</v>
      </c>
      <c r="H36" s="173">
        <v>670</v>
      </c>
      <c r="I36" s="173">
        <v>501</v>
      </c>
      <c r="J36" s="173">
        <v>169</v>
      </c>
      <c r="K36" s="173">
        <v>172</v>
      </c>
      <c r="L36" s="173">
        <v>358</v>
      </c>
      <c r="M36" s="173">
        <v>352</v>
      </c>
      <c r="N36" s="173">
        <v>228</v>
      </c>
      <c r="O36" s="173">
        <v>124</v>
      </c>
      <c r="P36" s="173">
        <v>130</v>
      </c>
    </row>
    <row r="37" spans="1:16" ht="15" customHeight="1">
      <c r="A37" s="462" t="s">
        <v>382</v>
      </c>
      <c r="B37" s="173">
        <v>930</v>
      </c>
      <c r="C37" s="173">
        <v>926</v>
      </c>
      <c r="D37" s="173">
        <v>814</v>
      </c>
      <c r="E37" s="173">
        <v>112</v>
      </c>
      <c r="F37" s="173">
        <v>116</v>
      </c>
      <c r="G37" s="173">
        <v>510</v>
      </c>
      <c r="H37" s="173">
        <v>508</v>
      </c>
      <c r="I37" s="173">
        <v>452</v>
      </c>
      <c r="J37" s="173">
        <v>56</v>
      </c>
      <c r="K37" s="173">
        <v>58</v>
      </c>
      <c r="L37" s="173">
        <v>420</v>
      </c>
      <c r="M37" s="173">
        <v>418</v>
      </c>
      <c r="N37" s="173">
        <v>362</v>
      </c>
      <c r="O37" s="173">
        <v>56</v>
      </c>
      <c r="P37" s="173">
        <v>58</v>
      </c>
    </row>
    <row r="38" spans="1:16" ht="15" customHeight="1">
      <c r="A38" s="462" t="s">
        <v>383</v>
      </c>
      <c r="B38" s="173">
        <v>5655</v>
      </c>
      <c r="C38" s="173">
        <v>5491</v>
      </c>
      <c r="D38" s="173">
        <v>5073</v>
      </c>
      <c r="E38" s="173">
        <v>418</v>
      </c>
      <c r="F38" s="173">
        <v>582</v>
      </c>
      <c r="G38" s="173">
        <v>2224</v>
      </c>
      <c r="H38" s="173">
        <v>2147</v>
      </c>
      <c r="I38" s="173">
        <v>1959</v>
      </c>
      <c r="J38" s="173">
        <v>188</v>
      </c>
      <c r="K38" s="173">
        <v>265</v>
      </c>
      <c r="L38" s="173">
        <v>3431</v>
      </c>
      <c r="M38" s="173">
        <v>3344</v>
      </c>
      <c r="N38" s="173">
        <v>3114</v>
      </c>
      <c r="O38" s="173">
        <v>230</v>
      </c>
      <c r="P38" s="173">
        <v>317</v>
      </c>
    </row>
    <row r="39" spans="1:16" ht="15" customHeight="1">
      <c r="A39" s="462" t="s">
        <v>1033</v>
      </c>
      <c r="B39" s="189">
        <v>1122</v>
      </c>
      <c r="C39" s="187">
        <v>1111</v>
      </c>
      <c r="D39" s="187">
        <v>1050</v>
      </c>
      <c r="E39" s="187">
        <v>61</v>
      </c>
      <c r="F39" s="187">
        <v>72</v>
      </c>
      <c r="G39" s="187">
        <v>684</v>
      </c>
      <c r="H39" s="187">
        <v>680</v>
      </c>
      <c r="I39" s="187">
        <v>646</v>
      </c>
      <c r="J39" s="187">
        <v>34</v>
      </c>
      <c r="K39" s="187">
        <v>38</v>
      </c>
      <c r="L39" s="187">
        <v>438</v>
      </c>
      <c r="M39" s="187">
        <v>431</v>
      </c>
      <c r="N39" s="187">
        <v>404</v>
      </c>
      <c r="O39" s="187">
        <v>27</v>
      </c>
      <c r="P39" s="187">
        <v>34</v>
      </c>
    </row>
    <row r="40" spans="1:16" ht="15" customHeight="1">
      <c r="A40" s="462" t="s">
        <v>384</v>
      </c>
      <c r="B40" s="173">
        <v>101</v>
      </c>
      <c r="C40" s="173">
        <v>101</v>
      </c>
      <c r="D40" s="173">
        <v>99</v>
      </c>
      <c r="E40" s="173">
        <v>2</v>
      </c>
      <c r="F40" s="173">
        <v>2</v>
      </c>
      <c r="G40" s="173">
        <v>71</v>
      </c>
      <c r="H40" s="173">
        <v>71</v>
      </c>
      <c r="I40" s="173">
        <v>69</v>
      </c>
      <c r="J40" s="173">
        <v>2</v>
      </c>
      <c r="K40" s="173">
        <v>2</v>
      </c>
      <c r="L40" s="173">
        <v>30</v>
      </c>
      <c r="M40" s="173">
        <v>30</v>
      </c>
      <c r="N40" s="173">
        <v>30</v>
      </c>
      <c r="O40" s="173" t="s">
        <v>5</v>
      </c>
      <c r="P40" s="173" t="s">
        <v>5</v>
      </c>
    </row>
    <row r="41" spans="1:16" ht="15" customHeight="1">
      <c r="A41" s="462" t="s">
        <v>385</v>
      </c>
      <c r="B41" s="173">
        <v>1332</v>
      </c>
      <c r="C41" s="173">
        <v>1294</v>
      </c>
      <c r="D41" s="173">
        <v>1101</v>
      </c>
      <c r="E41" s="173">
        <v>193</v>
      </c>
      <c r="F41" s="173">
        <v>231</v>
      </c>
      <c r="G41" s="173">
        <v>789</v>
      </c>
      <c r="H41" s="173">
        <v>763</v>
      </c>
      <c r="I41" s="173">
        <v>656</v>
      </c>
      <c r="J41" s="173">
        <v>107</v>
      </c>
      <c r="K41" s="173">
        <v>133</v>
      </c>
      <c r="L41" s="173">
        <v>543</v>
      </c>
      <c r="M41" s="173">
        <v>531</v>
      </c>
      <c r="N41" s="173">
        <v>445</v>
      </c>
      <c r="O41" s="173">
        <v>86</v>
      </c>
      <c r="P41" s="173">
        <v>98</v>
      </c>
    </row>
    <row r="42" spans="1:16" ht="15" customHeight="1">
      <c r="A42" s="462" t="s">
        <v>386</v>
      </c>
      <c r="B42" s="173">
        <v>194</v>
      </c>
      <c r="C42" s="173">
        <v>191</v>
      </c>
      <c r="D42" s="173">
        <v>189</v>
      </c>
      <c r="E42" s="173">
        <v>2</v>
      </c>
      <c r="F42" s="173">
        <v>5</v>
      </c>
      <c r="G42" s="173">
        <v>145</v>
      </c>
      <c r="H42" s="173">
        <v>142</v>
      </c>
      <c r="I42" s="173">
        <v>140</v>
      </c>
      <c r="J42" s="173">
        <v>2</v>
      </c>
      <c r="K42" s="173">
        <v>5</v>
      </c>
      <c r="L42" s="173">
        <v>49</v>
      </c>
      <c r="M42" s="173">
        <v>49</v>
      </c>
      <c r="N42" s="173">
        <v>49</v>
      </c>
      <c r="O42" s="173" t="s">
        <v>5</v>
      </c>
      <c r="P42" s="173" t="s">
        <v>5</v>
      </c>
    </row>
    <row r="43" spans="1:16" ht="15" customHeight="1">
      <c r="A43" s="462" t="s">
        <v>387</v>
      </c>
      <c r="B43" s="173">
        <v>3178</v>
      </c>
      <c r="C43" s="173">
        <v>2990</v>
      </c>
      <c r="D43" s="173">
        <v>2628</v>
      </c>
      <c r="E43" s="173">
        <v>362</v>
      </c>
      <c r="F43" s="173">
        <v>550</v>
      </c>
      <c r="G43" s="173">
        <v>1340</v>
      </c>
      <c r="H43" s="173">
        <v>1274</v>
      </c>
      <c r="I43" s="173">
        <v>1113</v>
      </c>
      <c r="J43" s="173">
        <v>161</v>
      </c>
      <c r="K43" s="173">
        <v>227</v>
      </c>
      <c r="L43" s="173">
        <v>1838</v>
      </c>
      <c r="M43" s="173">
        <v>1716</v>
      </c>
      <c r="N43" s="173">
        <v>1515</v>
      </c>
      <c r="O43" s="173">
        <v>201</v>
      </c>
      <c r="P43" s="173">
        <v>323</v>
      </c>
    </row>
    <row r="44" spans="1:16" ht="15" customHeight="1">
      <c r="A44" s="462" t="s">
        <v>388</v>
      </c>
      <c r="B44" s="173">
        <v>199</v>
      </c>
      <c r="C44" s="173">
        <v>196</v>
      </c>
      <c r="D44" s="173">
        <v>142</v>
      </c>
      <c r="E44" s="173">
        <v>54</v>
      </c>
      <c r="F44" s="173">
        <v>57</v>
      </c>
      <c r="G44" s="173">
        <v>116</v>
      </c>
      <c r="H44" s="173">
        <v>115</v>
      </c>
      <c r="I44" s="173">
        <v>96</v>
      </c>
      <c r="J44" s="173">
        <v>19</v>
      </c>
      <c r="K44" s="173">
        <v>20</v>
      </c>
      <c r="L44" s="173">
        <v>83</v>
      </c>
      <c r="M44" s="173">
        <v>81</v>
      </c>
      <c r="N44" s="173">
        <v>46</v>
      </c>
      <c r="O44" s="173">
        <v>35</v>
      </c>
      <c r="P44" s="173">
        <v>37</v>
      </c>
    </row>
    <row r="45" spans="1:16" ht="15" customHeight="1">
      <c r="A45" s="462" t="s">
        <v>389</v>
      </c>
      <c r="B45" s="173">
        <v>1083</v>
      </c>
      <c r="C45" s="173">
        <v>1000</v>
      </c>
      <c r="D45" s="173">
        <v>782</v>
      </c>
      <c r="E45" s="173">
        <v>218</v>
      </c>
      <c r="F45" s="173">
        <v>301</v>
      </c>
      <c r="G45" s="173">
        <v>520</v>
      </c>
      <c r="H45" s="173">
        <v>479</v>
      </c>
      <c r="I45" s="173">
        <v>351</v>
      </c>
      <c r="J45" s="173">
        <v>128</v>
      </c>
      <c r="K45" s="173">
        <v>169</v>
      </c>
      <c r="L45" s="173">
        <v>563</v>
      </c>
      <c r="M45" s="173">
        <v>521</v>
      </c>
      <c r="N45" s="173">
        <v>431</v>
      </c>
      <c r="O45" s="173">
        <v>90</v>
      </c>
      <c r="P45" s="173">
        <v>132</v>
      </c>
    </row>
    <row r="46" spans="1:16" ht="15" customHeight="1">
      <c r="A46" s="462" t="s">
        <v>390</v>
      </c>
      <c r="B46" s="173">
        <v>429</v>
      </c>
      <c r="C46" s="173">
        <v>424</v>
      </c>
      <c r="D46" s="173">
        <v>318</v>
      </c>
      <c r="E46" s="173">
        <v>106</v>
      </c>
      <c r="F46" s="173">
        <v>111</v>
      </c>
      <c r="G46" s="173">
        <v>248</v>
      </c>
      <c r="H46" s="173">
        <v>243</v>
      </c>
      <c r="I46" s="173">
        <v>209</v>
      </c>
      <c r="J46" s="173">
        <v>34</v>
      </c>
      <c r="K46" s="173">
        <v>39</v>
      </c>
      <c r="L46" s="173">
        <v>181</v>
      </c>
      <c r="M46" s="173">
        <v>181</v>
      </c>
      <c r="N46" s="173">
        <v>109</v>
      </c>
      <c r="O46" s="173">
        <v>72</v>
      </c>
      <c r="P46" s="173">
        <v>72</v>
      </c>
    </row>
    <row r="47" spans="1:16" ht="15" customHeight="1">
      <c r="A47" s="462" t="s">
        <v>391</v>
      </c>
      <c r="B47" s="173">
        <v>377</v>
      </c>
      <c r="C47" s="173">
        <v>377</v>
      </c>
      <c r="D47" s="173">
        <v>327</v>
      </c>
      <c r="E47" s="173">
        <v>50</v>
      </c>
      <c r="F47" s="173">
        <v>50</v>
      </c>
      <c r="G47" s="173">
        <v>253</v>
      </c>
      <c r="H47" s="173">
        <v>253</v>
      </c>
      <c r="I47" s="173">
        <v>222</v>
      </c>
      <c r="J47" s="173">
        <v>31</v>
      </c>
      <c r="K47" s="173">
        <v>31</v>
      </c>
      <c r="L47" s="173">
        <v>124</v>
      </c>
      <c r="M47" s="173">
        <v>124</v>
      </c>
      <c r="N47" s="173">
        <v>105</v>
      </c>
      <c r="O47" s="173">
        <v>19</v>
      </c>
      <c r="P47" s="173">
        <v>19</v>
      </c>
    </row>
    <row r="48" spans="1:16" ht="15" customHeight="1">
      <c r="A48" s="462" t="s">
        <v>399</v>
      </c>
      <c r="B48" s="173">
        <v>124</v>
      </c>
      <c r="C48" s="173">
        <v>114</v>
      </c>
      <c r="D48" s="173">
        <v>94</v>
      </c>
      <c r="E48" s="173">
        <v>20</v>
      </c>
      <c r="F48" s="173">
        <v>30</v>
      </c>
      <c r="G48" s="173">
        <v>76</v>
      </c>
      <c r="H48" s="173">
        <v>72</v>
      </c>
      <c r="I48" s="173">
        <v>63</v>
      </c>
      <c r="J48" s="173">
        <v>9</v>
      </c>
      <c r="K48" s="173">
        <v>13</v>
      </c>
      <c r="L48" s="173">
        <v>48</v>
      </c>
      <c r="M48" s="173">
        <v>42</v>
      </c>
      <c r="N48" s="173">
        <v>31</v>
      </c>
      <c r="O48" s="173">
        <v>11</v>
      </c>
      <c r="P48" s="173">
        <v>17</v>
      </c>
    </row>
    <row r="49" spans="1:16" ht="15" customHeight="1">
      <c r="A49" s="462" t="s">
        <v>400</v>
      </c>
      <c r="B49" s="173">
        <v>446</v>
      </c>
      <c r="C49" s="173">
        <v>418</v>
      </c>
      <c r="D49" s="173">
        <v>342</v>
      </c>
      <c r="E49" s="173">
        <v>76</v>
      </c>
      <c r="F49" s="173">
        <v>104</v>
      </c>
      <c r="G49" s="173">
        <v>251</v>
      </c>
      <c r="H49" s="173">
        <v>235</v>
      </c>
      <c r="I49" s="173">
        <v>196</v>
      </c>
      <c r="J49" s="173">
        <v>39</v>
      </c>
      <c r="K49" s="173">
        <v>55</v>
      </c>
      <c r="L49" s="173">
        <v>195</v>
      </c>
      <c r="M49" s="173">
        <v>183</v>
      </c>
      <c r="N49" s="173">
        <v>146</v>
      </c>
      <c r="O49" s="173">
        <v>37</v>
      </c>
      <c r="P49" s="173">
        <v>49</v>
      </c>
    </row>
    <row r="50" spans="1:16" ht="15" customHeight="1">
      <c r="A50" s="462" t="s">
        <v>401</v>
      </c>
      <c r="B50" s="173">
        <v>425</v>
      </c>
      <c r="C50" s="173">
        <v>357</v>
      </c>
      <c r="D50" s="173">
        <v>234</v>
      </c>
      <c r="E50" s="173">
        <v>123</v>
      </c>
      <c r="F50" s="173">
        <v>191</v>
      </c>
      <c r="G50" s="173">
        <v>278</v>
      </c>
      <c r="H50" s="173">
        <v>227</v>
      </c>
      <c r="I50" s="173">
        <v>139</v>
      </c>
      <c r="J50" s="173">
        <v>88</v>
      </c>
      <c r="K50" s="173">
        <v>139</v>
      </c>
      <c r="L50" s="173">
        <v>147</v>
      </c>
      <c r="M50" s="173">
        <v>130</v>
      </c>
      <c r="N50" s="173">
        <v>95</v>
      </c>
      <c r="O50" s="173">
        <v>35</v>
      </c>
      <c r="P50" s="173">
        <v>52</v>
      </c>
    </row>
    <row r="51" spans="1:16" ht="15" customHeight="1">
      <c r="A51" s="462" t="s">
        <v>402</v>
      </c>
      <c r="B51" s="173">
        <v>44</v>
      </c>
      <c r="C51" s="173">
        <v>43</v>
      </c>
      <c r="D51" s="173">
        <v>42</v>
      </c>
      <c r="E51" s="173">
        <v>1</v>
      </c>
      <c r="F51" s="173">
        <v>2</v>
      </c>
      <c r="G51" s="173">
        <v>27</v>
      </c>
      <c r="H51" s="173">
        <v>27</v>
      </c>
      <c r="I51" s="173">
        <v>27</v>
      </c>
      <c r="J51" s="173" t="s">
        <v>5</v>
      </c>
      <c r="K51" s="173" t="s">
        <v>5</v>
      </c>
      <c r="L51" s="173">
        <v>17</v>
      </c>
      <c r="M51" s="173">
        <v>16</v>
      </c>
      <c r="N51" s="173">
        <v>15</v>
      </c>
      <c r="O51" s="173">
        <v>1</v>
      </c>
      <c r="P51" s="173">
        <v>2</v>
      </c>
    </row>
    <row r="52" spans="1:16" ht="15" customHeight="1">
      <c r="A52" s="462" t="s">
        <v>403</v>
      </c>
      <c r="B52" s="173">
        <v>136</v>
      </c>
      <c r="C52" s="173">
        <v>136</v>
      </c>
      <c r="D52" s="173">
        <v>119</v>
      </c>
      <c r="E52" s="173">
        <v>17</v>
      </c>
      <c r="F52" s="173">
        <v>17</v>
      </c>
      <c r="G52" s="173">
        <v>75</v>
      </c>
      <c r="H52" s="173">
        <v>75</v>
      </c>
      <c r="I52" s="173">
        <v>67</v>
      </c>
      <c r="J52" s="173">
        <v>8</v>
      </c>
      <c r="K52" s="173">
        <v>8</v>
      </c>
      <c r="L52" s="173">
        <v>61</v>
      </c>
      <c r="M52" s="173">
        <v>61</v>
      </c>
      <c r="N52" s="173">
        <v>52</v>
      </c>
      <c r="O52" s="173">
        <v>9</v>
      </c>
      <c r="P52" s="173">
        <v>9</v>
      </c>
    </row>
    <row r="53" spans="1:16" ht="15" customHeight="1">
      <c r="A53" s="462" t="s">
        <v>406</v>
      </c>
      <c r="B53" s="173">
        <v>44</v>
      </c>
      <c r="C53" s="173">
        <v>44</v>
      </c>
      <c r="D53" s="173">
        <v>41</v>
      </c>
      <c r="E53" s="173">
        <v>3</v>
      </c>
      <c r="F53" s="173">
        <v>3</v>
      </c>
      <c r="G53" s="173">
        <v>31</v>
      </c>
      <c r="H53" s="173">
        <v>31</v>
      </c>
      <c r="I53" s="173">
        <v>28</v>
      </c>
      <c r="J53" s="173">
        <v>3</v>
      </c>
      <c r="K53" s="173">
        <v>3</v>
      </c>
      <c r="L53" s="173">
        <v>13</v>
      </c>
      <c r="M53" s="173">
        <v>13</v>
      </c>
      <c r="N53" s="173">
        <v>13</v>
      </c>
      <c r="O53" s="173" t="s">
        <v>5</v>
      </c>
      <c r="P53" s="173" t="s">
        <v>5</v>
      </c>
    </row>
    <row r="54" spans="1:16" ht="15" customHeight="1">
      <c r="A54" s="462" t="s">
        <v>405</v>
      </c>
      <c r="B54" s="173">
        <v>60</v>
      </c>
      <c r="C54" s="173">
        <v>59</v>
      </c>
      <c r="D54" s="173">
        <v>45</v>
      </c>
      <c r="E54" s="173">
        <v>14</v>
      </c>
      <c r="F54" s="173">
        <v>15</v>
      </c>
      <c r="G54" s="173">
        <v>32</v>
      </c>
      <c r="H54" s="173">
        <v>31</v>
      </c>
      <c r="I54" s="173">
        <v>28</v>
      </c>
      <c r="J54" s="173">
        <v>3</v>
      </c>
      <c r="K54" s="173">
        <v>4</v>
      </c>
      <c r="L54" s="173">
        <v>28</v>
      </c>
      <c r="M54" s="173">
        <v>28</v>
      </c>
      <c r="N54" s="173">
        <v>17</v>
      </c>
      <c r="O54" s="173">
        <v>11</v>
      </c>
      <c r="P54" s="173">
        <v>11</v>
      </c>
    </row>
    <row r="55" spans="1:16" ht="15" customHeight="1">
      <c r="A55" s="462" t="s">
        <v>404</v>
      </c>
      <c r="B55" s="173">
        <v>105</v>
      </c>
      <c r="C55" s="173">
        <v>102</v>
      </c>
      <c r="D55" s="173">
        <v>96</v>
      </c>
      <c r="E55" s="173">
        <v>6</v>
      </c>
      <c r="F55" s="173">
        <v>9</v>
      </c>
      <c r="G55" s="173">
        <v>70</v>
      </c>
      <c r="H55" s="173">
        <v>67</v>
      </c>
      <c r="I55" s="173">
        <v>61</v>
      </c>
      <c r="J55" s="173">
        <v>6</v>
      </c>
      <c r="K55" s="173">
        <v>9</v>
      </c>
      <c r="L55" s="173">
        <v>35</v>
      </c>
      <c r="M55" s="173">
        <v>35</v>
      </c>
      <c r="N55" s="173">
        <v>35</v>
      </c>
      <c r="O55" s="173" t="s">
        <v>5</v>
      </c>
      <c r="P55" s="173" t="s">
        <v>5</v>
      </c>
    </row>
    <row r="56" spans="1:16" ht="15" customHeight="1">
      <c r="A56" s="462" t="s">
        <v>407</v>
      </c>
      <c r="B56" s="173">
        <v>67</v>
      </c>
      <c r="C56" s="173">
        <v>66</v>
      </c>
      <c r="D56" s="173">
        <v>49</v>
      </c>
      <c r="E56" s="173">
        <v>17</v>
      </c>
      <c r="F56" s="173">
        <v>18</v>
      </c>
      <c r="G56" s="173">
        <v>38</v>
      </c>
      <c r="H56" s="173">
        <v>37</v>
      </c>
      <c r="I56" s="173">
        <v>30</v>
      </c>
      <c r="J56" s="173">
        <v>7</v>
      </c>
      <c r="K56" s="173">
        <v>8</v>
      </c>
      <c r="L56" s="173">
        <v>29</v>
      </c>
      <c r="M56" s="173">
        <v>29</v>
      </c>
      <c r="N56" s="173">
        <v>19</v>
      </c>
      <c r="O56" s="173">
        <v>10</v>
      </c>
      <c r="P56" s="173">
        <v>10</v>
      </c>
    </row>
    <row r="57" spans="1:16" ht="15" customHeight="1">
      <c r="A57" s="462" t="s">
        <v>408</v>
      </c>
      <c r="B57" s="173">
        <v>337</v>
      </c>
      <c r="C57" s="173">
        <v>330</v>
      </c>
      <c r="D57" s="173">
        <v>279</v>
      </c>
      <c r="E57" s="173">
        <v>51</v>
      </c>
      <c r="F57" s="173">
        <v>58</v>
      </c>
      <c r="G57" s="173">
        <v>184</v>
      </c>
      <c r="H57" s="173">
        <v>182</v>
      </c>
      <c r="I57" s="173">
        <v>161</v>
      </c>
      <c r="J57" s="173">
        <v>21</v>
      </c>
      <c r="K57" s="173">
        <v>23</v>
      </c>
      <c r="L57" s="173">
        <v>153</v>
      </c>
      <c r="M57" s="173">
        <v>148</v>
      </c>
      <c r="N57" s="173">
        <v>118</v>
      </c>
      <c r="O57" s="173">
        <v>30</v>
      </c>
      <c r="P57" s="173">
        <v>35</v>
      </c>
    </row>
    <row r="58" spans="1:16" ht="15" customHeight="1">
      <c r="A58" s="462" t="s">
        <v>409</v>
      </c>
      <c r="B58" s="173">
        <v>126</v>
      </c>
      <c r="C58" s="173">
        <v>125</v>
      </c>
      <c r="D58" s="173">
        <v>104</v>
      </c>
      <c r="E58" s="173">
        <v>21</v>
      </c>
      <c r="F58" s="173">
        <v>22</v>
      </c>
      <c r="G58" s="173">
        <v>70</v>
      </c>
      <c r="H58" s="173">
        <v>70</v>
      </c>
      <c r="I58" s="173">
        <v>66</v>
      </c>
      <c r="J58" s="173">
        <v>4</v>
      </c>
      <c r="K58" s="173">
        <v>4</v>
      </c>
      <c r="L58" s="173">
        <v>56</v>
      </c>
      <c r="M58" s="173">
        <v>55</v>
      </c>
      <c r="N58" s="173">
        <v>38</v>
      </c>
      <c r="O58" s="173">
        <v>17</v>
      </c>
      <c r="P58" s="173">
        <v>18</v>
      </c>
    </row>
    <row r="59" spans="1:16" ht="15" customHeight="1">
      <c r="A59" s="462" t="s">
        <v>410</v>
      </c>
      <c r="B59" s="173">
        <v>49</v>
      </c>
      <c r="C59" s="173">
        <v>49</v>
      </c>
      <c r="D59" s="173">
        <v>49</v>
      </c>
      <c r="E59" s="173" t="s">
        <v>5</v>
      </c>
      <c r="F59" s="173" t="s">
        <v>5</v>
      </c>
      <c r="G59" s="173">
        <v>37</v>
      </c>
      <c r="H59" s="173">
        <v>37</v>
      </c>
      <c r="I59" s="173">
        <v>37</v>
      </c>
      <c r="J59" s="173" t="s">
        <v>5</v>
      </c>
      <c r="K59" s="173" t="s">
        <v>5</v>
      </c>
      <c r="L59" s="173">
        <v>12</v>
      </c>
      <c r="M59" s="173">
        <v>12</v>
      </c>
      <c r="N59" s="173">
        <v>12</v>
      </c>
      <c r="O59" s="173" t="s">
        <v>5</v>
      </c>
      <c r="P59" s="173" t="s">
        <v>5</v>
      </c>
    </row>
    <row r="60" spans="1:16" ht="15" customHeight="1">
      <c r="A60" s="462" t="s">
        <v>398</v>
      </c>
      <c r="B60" s="173">
        <v>43</v>
      </c>
      <c r="C60" s="173">
        <v>42</v>
      </c>
      <c r="D60" s="173">
        <v>38</v>
      </c>
      <c r="E60" s="173">
        <v>4</v>
      </c>
      <c r="F60" s="173">
        <v>5</v>
      </c>
      <c r="G60" s="173">
        <v>28</v>
      </c>
      <c r="H60" s="173">
        <v>27</v>
      </c>
      <c r="I60" s="173">
        <v>26</v>
      </c>
      <c r="J60" s="173">
        <v>1</v>
      </c>
      <c r="K60" s="173">
        <v>2</v>
      </c>
      <c r="L60" s="173">
        <v>15</v>
      </c>
      <c r="M60" s="173">
        <v>15</v>
      </c>
      <c r="N60" s="173">
        <v>12</v>
      </c>
      <c r="O60" s="173">
        <v>3</v>
      </c>
      <c r="P60" s="173">
        <v>3</v>
      </c>
    </row>
    <row r="61" spans="1:16" ht="15" customHeight="1">
      <c r="A61" s="462" t="s">
        <v>397</v>
      </c>
      <c r="B61" s="173">
        <v>537</v>
      </c>
      <c r="C61" s="173">
        <v>525</v>
      </c>
      <c r="D61" s="173">
        <v>422</v>
      </c>
      <c r="E61" s="173">
        <v>103</v>
      </c>
      <c r="F61" s="173">
        <v>115</v>
      </c>
      <c r="G61" s="173">
        <v>268</v>
      </c>
      <c r="H61" s="173">
        <v>265</v>
      </c>
      <c r="I61" s="173">
        <v>216</v>
      </c>
      <c r="J61" s="173">
        <v>49</v>
      </c>
      <c r="K61" s="173">
        <v>52</v>
      </c>
      <c r="L61" s="173">
        <v>269</v>
      </c>
      <c r="M61" s="173">
        <v>260</v>
      </c>
      <c r="N61" s="173">
        <v>206</v>
      </c>
      <c r="O61" s="173">
        <v>54</v>
      </c>
      <c r="P61" s="173">
        <v>63</v>
      </c>
    </row>
    <row r="62" spans="1:16" ht="15" customHeight="1">
      <c r="A62" s="462" t="s">
        <v>396</v>
      </c>
      <c r="B62" s="173">
        <v>31</v>
      </c>
      <c r="C62" s="173">
        <v>31</v>
      </c>
      <c r="D62" s="173">
        <v>31</v>
      </c>
      <c r="E62" s="173" t="s">
        <v>5</v>
      </c>
      <c r="F62" s="173" t="s">
        <v>5</v>
      </c>
      <c r="G62" s="173">
        <v>22</v>
      </c>
      <c r="H62" s="173">
        <v>22</v>
      </c>
      <c r="I62" s="173">
        <v>22</v>
      </c>
      <c r="J62" s="173" t="s">
        <v>5</v>
      </c>
      <c r="K62" s="173" t="s">
        <v>5</v>
      </c>
      <c r="L62" s="173">
        <v>9</v>
      </c>
      <c r="M62" s="173">
        <v>9</v>
      </c>
      <c r="N62" s="173">
        <v>9</v>
      </c>
      <c r="O62" s="173" t="s">
        <v>5</v>
      </c>
      <c r="P62" s="173" t="s">
        <v>5</v>
      </c>
    </row>
    <row r="63" spans="1:16" ht="15" customHeight="1">
      <c r="A63" s="462" t="s">
        <v>395</v>
      </c>
      <c r="B63" s="173">
        <v>11</v>
      </c>
      <c r="C63" s="173">
        <v>11</v>
      </c>
      <c r="D63" s="173">
        <v>11</v>
      </c>
      <c r="E63" s="173" t="s">
        <v>5</v>
      </c>
      <c r="F63" s="173" t="s">
        <v>5</v>
      </c>
      <c r="G63" s="173">
        <v>8</v>
      </c>
      <c r="H63" s="173">
        <v>8</v>
      </c>
      <c r="I63" s="173">
        <v>8</v>
      </c>
      <c r="J63" s="173" t="s">
        <v>5</v>
      </c>
      <c r="K63" s="173" t="s">
        <v>5</v>
      </c>
      <c r="L63" s="173">
        <v>3</v>
      </c>
      <c r="M63" s="173">
        <v>3</v>
      </c>
      <c r="N63" s="173">
        <v>3</v>
      </c>
      <c r="O63" s="173" t="s">
        <v>5</v>
      </c>
      <c r="P63" s="173" t="s">
        <v>5</v>
      </c>
    </row>
    <row r="64" spans="1:16" ht="15" customHeight="1">
      <c r="A64" s="462" t="s">
        <v>394</v>
      </c>
      <c r="B64" s="173" t="s">
        <v>5</v>
      </c>
      <c r="C64" s="173" t="s">
        <v>5</v>
      </c>
      <c r="D64" s="173" t="s">
        <v>5</v>
      </c>
      <c r="E64" s="173" t="s">
        <v>5</v>
      </c>
      <c r="F64" s="173" t="s">
        <v>5</v>
      </c>
      <c r="G64" s="173" t="s">
        <v>5</v>
      </c>
      <c r="H64" s="173" t="s">
        <v>5</v>
      </c>
      <c r="I64" s="173" t="s">
        <v>5</v>
      </c>
      <c r="J64" s="173" t="s">
        <v>5</v>
      </c>
      <c r="K64" s="173" t="s">
        <v>5</v>
      </c>
      <c r="L64" s="173" t="s">
        <v>5</v>
      </c>
      <c r="M64" s="173" t="s">
        <v>5</v>
      </c>
      <c r="N64" s="173" t="s">
        <v>5</v>
      </c>
      <c r="O64" s="173" t="s">
        <v>5</v>
      </c>
      <c r="P64" s="173" t="s">
        <v>5</v>
      </c>
    </row>
    <row r="65" spans="1:16" ht="15" customHeight="1">
      <c r="A65" s="462" t="s">
        <v>393</v>
      </c>
      <c r="B65" s="173">
        <v>2</v>
      </c>
      <c r="C65" s="173">
        <v>2</v>
      </c>
      <c r="D65" s="173">
        <v>2</v>
      </c>
      <c r="E65" s="173" t="s">
        <v>5</v>
      </c>
      <c r="F65" s="173" t="s">
        <v>5</v>
      </c>
      <c r="G65" s="173">
        <v>2</v>
      </c>
      <c r="H65" s="173">
        <v>2</v>
      </c>
      <c r="I65" s="173">
        <v>2</v>
      </c>
      <c r="J65" s="173" t="s">
        <v>5</v>
      </c>
      <c r="K65" s="173" t="s">
        <v>5</v>
      </c>
      <c r="L65" s="173" t="s">
        <v>5</v>
      </c>
      <c r="M65" s="173" t="s">
        <v>5</v>
      </c>
      <c r="N65" s="173" t="s">
        <v>5</v>
      </c>
      <c r="O65" s="173" t="s">
        <v>5</v>
      </c>
      <c r="P65" s="173" t="s">
        <v>5</v>
      </c>
    </row>
    <row r="66" spans="1:16" ht="15" customHeight="1">
      <c r="A66" s="462" t="s">
        <v>392</v>
      </c>
      <c r="B66" s="173">
        <v>1</v>
      </c>
      <c r="C66" s="173">
        <v>1</v>
      </c>
      <c r="D66" s="173">
        <v>1</v>
      </c>
      <c r="E66" s="173" t="s">
        <v>5</v>
      </c>
      <c r="F66" s="173" t="s">
        <v>5</v>
      </c>
      <c r="G66" s="173">
        <v>1</v>
      </c>
      <c r="H66" s="173">
        <v>1</v>
      </c>
      <c r="I66" s="173">
        <v>1</v>
      </c>
      <c r="J66" s="173" t="s">
        <v>5</v>
      </c>
      <c r="K66" s="173" t="s">
        <v>5</v>
      </c>
      <c r="L66" s="173" t="s">
        <v>5</v>
      </c>
      <c r="M66" s="173" t="s">
        <v>5</v>
      </c>
      <c r="N66" s="173" t="s">
        <v>5</v>
      </c>
      <c r="O66" s="173" t="s">
        <v>5</v>
      </c>
      <c r="P66" s="173" t="s">
        <v>5</v>
      </c>
    </row>
    <row r="67" spans="1:16" ht="15" customHeight="1">
      <c r="A67" s="462" t="s">
        <v>797</v>
      </c>
      <c r="B67" s="173">
        <v>3387</v>
      </c>
      <c r="C67" s="173">
        <v>3365</v>
      </c>
      <c r="D67" s="173">
        <v>2927</v>
      </c>
      <c r="E67" s="173">
        <v>438</v>
      </c>
      <c r="F67" s="173">
        <v>460</v>
      </c>
      <c r="G67" s="173">
        <v>2552</v>
      </c>
      <c r="H67" s="173">
        <v>2539</v>
      </c>
      <c r="I67" s="173">
        <v>2264</v>
      </c>
      <c r="J67" s="173">
        <v>275</v>
      </c>
      <c r="K67" s="173">
        <v>288</v>
      </c>
      <c r="L67" s="173">
        <v>835</v>
      </c>
      <c r="M67" s="173">
        <v>826</v>
      </c>
      <c r="N67" s="173">
        <v>663</v>
      </c>
      <c r="O67" s="173">
        <v>163</v>
      </c>
      <c r="P67" s="173">
        <v>172</v>
      </c>
    </row>
    <row r="68" spans="1:16" s="996" customFormat="1" ht="15" customHeight="1">
      <c r="A68" s="500" t="s">
        <v>847</v>
      </c>
      <c r="B68" s="501">
        <v>5810</v>
      </c>
      <c r="C68" s="182">
        <v>2638</v>
      </c>
      <c r="D68" s="182">
        <v>2209</v>
      </c>
      <c r="E68" s="182">
        <v>429</v>
      </c>
      <c r="F68" s="182">
        <v>3601</v>
      </c>
      <c r="G68" s="182">
        <v>3027</v>
      </c>
      <c r="H68" s="182">
        <v>1380</v>
      </c>
      <c r="I68" s="182">
        <v>1182</v>
      </c>
      <c r="J68" s="182">
        <v>198</v>
      </c>
      <c r="K68" s="182">
        <v>1845</v>
      </c>
      <c r="L68" s="182">
        <v>2783</v>
      </c>
      <c r="M68" s="182">
        <v>1258</v>
      </c>
      <c r="N68" s="182">
        <v>1027</v>
      </c>
      <c r="O68" s="182">
        <v>231</v>
      </c>
      <c r="P68" s="182">
        <v>1756</v>
      </c>
    </row>
    <row r="69" spans="1:16" s="996" customFormat="1" ht="15" customHeight="1">
      <c r="A69" s="464" t="s">
        <v>799</v>
      </c>
      <c r="B69" s="189"/>
      <c r="C69" s="187"/>
      <c r="D69" s="187"/>
      <c r="E69" s="187"/>
      <c r="F69" s="187"/>
      <c r="G69" s="187"/>
      <c r="H69" s="187"/>
      <c r="I69" s="187"/>
      <c r="J69" s="187"/>
      <c r="K69" s="187"/>
      <c r="L69" s="187"/>
      <c r="M69" s="187"/>
      <c r="N69" s="187"/>
      <c r="O69" s="187"/>
      <c r="P69" s="187"/>
    </row>
    <row r="70" spans="1:16" s="996" customFormat="1" ht="15" customHeight="1" thickBot="1">
      <c r="A70" s="465" t="s">
        <v>798</v>
      </c>
      <c r="B70" s="190">
        <v>59859</v>
      </c>
      <c r="C70" s="188">
        <v>58817</v>
      </c>
      <c r="D70" s="188">
        <v>52685</v>
      </c>
      <c r="E70" s="188">
        <v>6132</v>
      </c>
      <c r="F70" s="188">
        <v>7174</v>
      </c>
      <c r="G70" s="188">
        <v>34200</v>
      </c>
      <c r="H70" s="188">
        <v>33681</v>
      </c>
      <c r="I70" s="188">
        <v>30486</v>
      </c>
      <c r="J70" s="188">
        <v>3195</v>
      </c>
      <c r="K70" s="188">
        <v>3714</v>
      </c>
      <c r="L70" s="188">
        <v>25659</v>
      </c>
      <c r="M70" s="188">
        <v>25136</v>
      </c>
      <c r="N70" s="188">
        <v>22199</v>
      </c>
      <c r="O70" s="188">
        <v>2937</v>
      </c>
      <c r="P70" s="188">
        <v>3460</v>
      </c>
    </row>
    <row r="71" spans="1:16" s="186" customFormat="1" ht="10.8" customHeight="1">
      <c r="A71" s="496" t="s">
        <v>914</v>
      </c>
      <c r="B71" s="187"/>
      <c r="C71" s="187"/>
      <c r="D71" s="187"/>
      <c r="E71" s="187"/>
      <c r="F71" s="187"/>
      <c r="G71" s="187"/>
      <c r="H71" s="187"/>
      <c r="I71" s="187"/>
      <c r="J71" s="187"/>
      <c r="K71" s="187"/>
      <c r="L71" s="187"/>
      <c r="M71" s="187"/>
      <c r="N71" s="187"/>
      <c r="O71" s="187"/>
      <c r="P71" s="187"/>
    </row>
    <row r="72" spans="1:16" s="186" customFormat="1" ht="10.8" customHeight="1">
      <c r="A72" s="496" t="s">
        <v>915</v>
      </c>
      <c r="B72" s="187"/>
      <c r="C72" s="187"/>
      <c r="D72" s="187"/>
      <c r="E72" s="187"/>
      <c r="F72" s="187"/>
      <c r="G72" s="187"/>
      <c r="H72" s="187"/>
      <c r="I72" s="187"/>
      <c r="J72" s="187"/>
      <c r="K72" s="187"/>
      <c r="L72" s="187"/>
      <c r="M72" s="187"/>
      <c r="N72" s="187"/>
      <c r="O72" s="187"/>
      <c r="P72" s="187"/>
    </row>
    <row r="73" spans="1:16">
      <c r="P73" s="63" t="s">
        <v>800</v>
      </c>
    </row>
  </sheetData>
  <mergeCells count="14">
    <mergeCell ref="L4:L5"/>
    <mergeCell ref="M4:M5"/>
    <mergeCell ref="P4:P5"/>
    <mergeCell ref="A3:A5"/>
    <mergeCell ref="B3:F3"/>
    <mergeCell ref="L3:P3"/>
    <mergeCell ref="O2:P2"/>
    <mergeCell ref="B4:B5"/>
    <mergeCell ref="G3:K3"/>
    <mergeCell ref="C4:C5"/>
    <mergeCell ref="F4:F5"/>
    <mergeCell ref="G4:G5"/>
    <mergeCell ref="H4:H5"/>
    <mergeCell ref="K4:K5"/>
  </mergeCells>
  <phoneticPr fontId="6"/>
  <pageMargins left="0.7" right="0.7" top="0.75" bottom="0.75" header="0.3" footer="0.3"/>
  <pageSetup paperSize="9" scale="82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zoomScaleNormal="100" workbookViewId="0"/>
  </sheetViews>
  <sheetFormatPr defaultColWidth="9" defaultRowHeight="10.8"/>
  <cols>
    <col min="1" max="1" width="31.44140625" style="466" customWidth="1"/>
    <col min="2" max="2" width="6.77734375" style="466" customWidth="1"/>
    <col min="3" max="6" width="7.77734375" style="466" customWidth="1"/>
    <col min="7" max="7" width="6.77734375" style="466" customWidth="1"/>
    <col min="8" max="11" width="7.77734375" style="466" customWidth="1"/>
    <col min="12" max="12" width="6.77734375" style="466" customWidth="1"/>
    <col min="13" max="16" width="7.77734375" style="466" customWidth="1"/>
    <col min="17" max="16384" width="9" style="466"/>
  </cols>
  <sheetData>
    <row r="1" spans="1:17" ht="16.2">
      <c r="A1" s="997" t="s">
        <v>891</v>
      </c>
      <c r="B1" s="997"/>
      <c r="C1" s="997"/>
      <c r="D1" s="997"/>
      <c r="E1" s="997"/>
      <c r="F1" s="997"/>
      <c r="G1" s="997"/>
      <c r="H1" s="997"/>
      <c r="I1" s="997"/>
      <c r="J1" s="997"/>
      <c r="K1" s="997"/>
      <c r="L1" s="997"/>
      <c r="M1" s="997"/>
      <c r="N1" s="997"/>
      <c r="O1" s="997"/>
      <c r="P1" s="997"/>
      <c r="Q1" s="468"/>
    </row>
    <row r="2" spans="1:17" ht="13.5" customHeight="1" thickBot="1">
      <c r="A2" s="469"/>
      <c r="B2" s="469"/>
      <c r="C2" s="469"/>
      <c r="D2" s="469"/>
      <c r="E2" s="469"/>
      <c r="F2" s="469"/>
      <c r="G2" s="469"/>
      <c r="H2" s="469"/>
      <c r="I2" s="469"/>
      <c r="J2" s="469"/>
      <c r="K2" s="469"/>
      <c r="L2" s="469"/>
      <c r="M2" s="469"/>
      <c r="N2" s="469"/>
      <c r="O2" s="673">
        <v>44105</v>
      </c>
      <c r="P2" s="673"/>
      <c r="Q2" s="468"/>
    </row>
    <row r="3" spans="1:17" ht="13.5" customHeight="1">
      <c r="A3" s="665" t="s">
        <v>801</v>
      </c>
      <c r="B3" s="668" t="s">
        <v>113</v>
      </c>
      <c r="C3" s="669"/>
      <c r="D3" s="669"/>
      <c r="E3" s="669"/>
      <c r="F3" s="669"/>
      <c r="G3" s="668" t="s">
        <v>509</v>
      </c>
      <c r="H3" s="669"/>
      <c r="I3" s="669"/>
      <c r="J3" s="669"/>
      <c r="K3" s="669"/>
      <c r="L3" s="670" t="s">
        <v>759</v>
      </c>
      <c r="M3" s="671"/>
      <c r="N3" s="671"/>
      <c r="O3" s="671"/>
      <c r="P3" s="672"/>
      <c r="Q3" s="468"/>
    </row>
    <row r="4" spans="1:17" ht="13.5" customHeight="1">
      <c r="A4" s="666"/>
      <c r="B4" s="662" t="s">
        <v>355</v>
      </c>
      <c r="C4" s="663" t="s">
        <v>791</v>
      </c>
      <c r="D4" s="470"/>
      <c r="E4" s="471"/>
      <c r="F4" s="660" t="s">
        <v>417</v>
      </c>
      <c r="G4" s="662" t="s">
        <v>355</v>
      </c>
      <c r="H4" s="663" t="s">
        <v>792</v>
      </c>
      <c r="I4" s="470"/>
      <c r="J4" s="471"/>
      <c r="K4" s="660" t="s">
        <v>417</v>
      </c>
      <c r="L4" s="662" t="s">
        <v>355</v>
      </c>
      <c r="M4" s="663" t="s">
        <v>793</v>
      </c>
      <c r="N4" s="470"/>
      <c r="O4" s="471"/>
      <c r="P4" s="663" t="s">
        <v>417</v>
      </c>
      <c r="Q4" s="468"/>
    </row>
    <row r="5" spans="1:17" ht="48.75" customHeight="1">
      <c r="A5" s="667"/>
      <c r="B5" s="661"/>
      <c r="C5" s="661"/>
      <c r="D5" s="530" t="s">
        <v>790</v>
      </c>
      <c r="E5" s="530" t="s">
        <v>354</v>
      </c>
      <c r="F5" s="661"/>
      <c r="G5" s="661"/>
      <c r="H5" s="661"/>
      <c r="I5" s="530" t="s">
        <v>790</v>
      </c>
      <c r="J5" s="530" t="s">
        <v>354</v>
      </c>
      <c r="K5" s="661"/>
      <c r="L5" s="661"/>
      <c r="M5" s="661"/>
      <c r="N5" s="472" t="s">
        <v>790</v>
      </c>
      <c r="O5" s="472" t="s">
        <v>354</v>
      </c>
      <c r="P5" s="664"/>
      <c r="Q5" s="468"/>
    </row>
    <row r="6" spans="1:17" s="475" customFormat="1" ht="15" customHeight="1">
      <c r="A6" s="481" t="s">
        <v>846</v>
      </c>
      <c r="B6" s="473">
        <v>84997</v>
      </c>
      <c r="C6" s="473">
        <v>71951</v>
      </c>
      <c r="D6" s="473">
        <v>63348</v>
      </c>
      <c r="E6" s="473">
        <v>8603</v>
      </c>
      <c r="F6" s="473">
        <v>21649</v>
      </c>
      <c r="G6" s="473">
        <v>44972</v>
      </c>
      <c r="H6" s="473">
        <v>38279</v>
      </c>
      <c r="I6" s="473">
        <v>34426</v>
      </c>
      <c r="J6" s="473">
        <v>3853</v>
      </c>
      <c r="K6" s="473">
        <v>10546</v>
      </c>
      <c r="L6" s="473">
        <v>40025</v>
      </c>
      <c r="M6" s="473">
        <v>33672</v>
      </c>
      <c r="N6" s="473">
        <v>28922</v>
      </c>
      <c r="O6" s="473">
        <v>4750</v>
      </c>
      <c r="P6" s="473">
        <v>11103</v>
      </c>
      <c r="Q6" s="474"/>
    </row>
    <row r="7" spans="1:17" s="475" customFormat="1" ht="15" customHeight="1">
      <c r="A7" s="476" t="s">
        <v>413</v>
      </c>
      <c r="B7" s="265">
        <v>38184</v>
      </c>
      <c r="C7" s="265">
        <v>29220</v>
      </c>
      <c r="D7" s="265">
        <v>26825</v>
      </c>
      <c r="E7" s="265">
        <v>2395</v>
      </c>
      <c r="F7" s="265">
        <v>11359</v>
      </c>
      <c r="G7" s="265">
        <v>18207</v>
      </c>
      <c r="H7" s="265">
        <v>13607</v>
      </c>
      <c r="I7" s="265">
        <v>12480</v>
      </c>
      <c r="J7" s="265">
        <v>1127</v>
      </c>
      <c r="K7" s="265">
        <v>5727</v>
      </c>
      <c r="L7" s="265">
        <v>19977</v>
      </c>
      <c r="M7" s="265">
        <v>15613</v>
      </c>
      <c r="N7" s="265">
        <v>14345</v>
      </c>
      <c r="O7" s="265">
        <v>1268</v>
      </c>
      <c r="P7" s="265">
        <v>5632</v>
      </c>
      <c r="Q7" s="474"/>
    </row>
    <row r="8" spans="1:17" ht="15" customHeight="1">
      <c r="A8" s="477" t="s">
        <v>795</v>
      </c>
      <c r="B8" s="266">
        <v>9544</v>
      </c>
      <c r="C8" s="266">
        <v>9544</v>
      </c>
      <c r="D8" s="266">
        <v>9544</v>
      </c>
      <c r="E8" s="266" t="s">
        <v>5</v>
      </c>
      <c r="F8" s="266" t="s">
        <v>5</v>
      </c>
      <c r="G8" s="266">
        <v>5390</v>
      </c>
      <c r="H8" s="266">
        <v>5390</v>
      </c>
      <c r="I8" s="266">
        <v>5390</v>
      </c>
      <c r="J8" s="266" t="s">
        <v>5</v>
      </c>
      <c r="K8" s="266" t="s">
        <v>5</v>
      </c>
      <c r="L8" s="266">
        <v>4154</v>
      </c>
      <c r="M8" s="266">
        <v>4154</v>
      </c>
      <c r="N8" s="266">
        <v>4154</v>
      </c>
      <c r="O8" s="266" t="s">
        <v>5</v>
      </c>
      <c r="P8" s="266" t="s">
        <v>5</v>
      </c>
    </row>
    <row r="9" spans="1:17" ht="15" customHeight="1">
      <c r="A9" s="477" t="s">
        <v>802</v>
      </c>
      <c r="B9" s="266">
        <v>28640</v>
      </c>
      <c r="C9" s="266">
        <v>19676</v>
      </c>
      <c r="D9" s="266">
        <v>17281</v>
      </c>
      <c r="E9" s="266">
        <v>2395</v>
      </c>
      <c r="F9" s="266">
        <v>11359</v>
      </c>
      <c r="G9" s="266">
        <v>12817</v>
      </c>
      <c r="H9" s="266">
        <v>8217</v>
      </c>
      <c r="I9" s="266">
        <v>7090</v>
      </c>
      <c r="J9" s="266">
        <v>1127</v>
      </c>
      <c r="K9" s="266">
        <v>5727</v>
      </c>
      <c r="L9" s="266">
        <v>15823</v>
      </c>
      <c r="M9" s="266">
        <v>11459</v>
      </c>
      <c r="N9" s="266">
        <v>10191</v>
      </c>
      <c r="O9" s="266">
        <v>1268</v>
      </c>
      <c r="P9" s="266">
        <v>5632</v>
      </c>
    </row>
    <row r="10" spans="1:17" s="475" customFormat="1" ht="15" customHeight="1">
      <c r="A10" s="476" t="s">
        <v>412</v>
      </c>
      <c r="B10" s="265">
        <v>39881</v>
      </c>
      <c r="C10" s="265">
        <v>38982</v>
      </c>
      <c r="D10" s="265">
        <v>33264</v>
      </c>
      <c r="E10" s="265">
        <v>5718</v>
      </c>
      <c r="F10" s="265">
        <v>6617</v>
      </c>
      <c r="G10" s="265">
        <v>23054</v>
      </c>
      <c r="H10" s="265">
        <v>22612</v>
      </c>
      <c r="I10" s="265">
        <v>20118</v>
      </c>
      <c r="J10" s="265">
        <v>2494</v>
      </c>
      <c r="K10" s="265">
        <v>2936</v>
      </c>
      <c r="L10" s="265">
        <v>16827</v>
      </c>
      <c r="M10" s="265">
        <v>16370</v>
      </c>
      <c r="N10" s="265">
        <v>13146</v>
      </c>
      <c r="O10" s="265">
        <v>3224</v>
      </c>
      <c r="P10" s="265">
        <v>3681</v>
      </c>
    </row>
    <row r="11" spans="1:17" ht="15" customHeight="1">
      <c r="A11" s="477" t="s">
        <v>356</v>
      </c>
      <c r="B11" s="266">
        <v>32650</v>
      </c>
      <c r="C11" s="266">
        <v>31787</v>
      </c>
      <c r="D11" s="266">
        <v>27755</v>
      </c>
      <c r="E11" s="266">
        <v>4032</v>
      </c>
      <c r="F11" s="266">
        <v>4895</v>
      </c>
      <c r="G11" s="266">
        <v>18190</v>
      </c>
      <c r="H11" s="266">
        <v>17767</v>
      </c>
      <c r="I11" s="266">
        <v>15923</v>
      </c>
      <c r="J11" s="266">
        <v>1844</v>
      </c>
      <c r="K11" s="266">
        <v>2267</v>
      </c>
      <c r="L11" s="266">
        <v>14460</v>
      </c>
      <c r="M11" s="266">
        <v>14020</v>
      </c>
      <c r="N11" s="266">
        <v>11832</v>
      </c>
      <c r="O11" s="266">
        <v>2188</v>
      </c>
      <c r="P11" s="266">
        <v>2628</v>
      </c>
    </row>
    <row r="12" spans="1:17" ht="15" customHeight="1">
      <c r="A12" s="477" t="s">
        <v>357</v>
      </c>
      <c r="B12" s="266">
        <v>9606</v>
      </c>
      <c r="C12" s="266">
        <v>9162</v>
      </c>
      <c r="D12" s="266">
        <v>7464</v>
      </c>
      <c r="E12" s="266">
        <v>1698</v>
      </c>
      <c r="F12" s="266">
        <v>2142</v>
      </c>
      <c r="G12" s="266">
        <v>5353</v>
      </c>
      <c r="H12" s="266">
        <v>5145</v>
      </c>
      <c r="I12" s="266">
        <v>4396</v>
      </c>
      <c r="J12" s="266">
        <v>749</v>
      </c>
      <c r="K12" s="266">
        <v>957</v>
      </c>
      <c r="L12" s="266">
        <v>4253</v>
      </c>
      <c r="M12" s="266">
        <v>4017</v>
      </c>
      <c r="N12" s="266">
        <v>3068</v>
      </c>
      <c r="O12" s="266">
        <v>949</v>
      </c>
      <c r="P12" s="266">
        <v>1185</v>
      </c>
    </row>
    <row r="13" spans="1:17" ht="15" customHeight="1">
      <c r="A13" s="477" t="s">
        <v>358</v>
      </c>
      <c r="B13" s="266">
        <v>45</v>
      </c>
      <c r="C13" s="266">
        <v>42</v>
      </c>
      <c r="D13" s="266">
        <v>30</v>
      </c>
      <c r="E13" s="266">
        <v>12</v>
      </c>
      <c r="F13" s="266">
        <v>15</v>
      </c>
      <c r="G13" s="266">
        <v>23</v>
      </c>
      <c r="H13" s="266">
        <v>23</v>
      </c>
      <c r="I13" s="266">
        <v>19</v>
      </c>
      <c r="J13" s="266">
        <v>4</v>
      </c>
      <c r="K13" s="266">
        <v>4</v>
      </c>
      <c r="L13" s="266">
        <v>22</v>
      </c>
      <c r="M13" s="266">
        <v>19</v>
      </c>
      <c r="N13" s="266">
        <v>11</v>
      </c>
      <c r="O13" s="266">
        <v>8</v>
      </c>
      <c r="P13" s="266">
        <v>11</v>
      </c>
    </row>
    <row r="14" spans="1:17" ht="15" customHeight="1">
      <c r="A14" s="477" t="s">
        <v>359</v>
      </c>
      <c r="B14" s="266">
        <v>67</v>
      </c>
      <c r="C14" s="266">
        <v>61</v>
      </c>
      <c r="D14" s="266">
        <v>35</v>
      </c>
      <c r="E14" s="266">
        <v>26</v>
      </c>
      <c r="F14" s="266">
        <v>32</v>
      </c>
      <c r="G14" s="266">
        <v>36</v>
      </c>
      <c r="H14" s="266">
        <v>32</v>
      </c>
      <c r="I14" s="266">
        <v>21</v>
      </c>
      <c r="J14" s="266">
        <v>11</v>
      </c>
      <c r="K14" s="266">
        <v>15</v>
      </c>
      <c r="L14" s="266">
        <v>31</v>
      </c>
      <c r="M14" s="266">
        <v>29</v>
      </c>
      <c r="N14" s="266">
        <v>14</v>
      </c>
      <c r="O14" s="266">
        <v>15</v>
      </c>
      <c r="P14" s="266">
        <v>17</v>
      </c>
    </row>
    <row r="15" spans="1:17" ht="15" customHeight="1">
      <c r="A15" s="477" t="s">
        <v>360</v>
      </c>
      <c r="B15" s="266">
        <v>94</v>
      </c>
      <c r="C15" s="266">
        <v>89</v>
      </c>
      <c r="D15" s="266">
        <v>62</v>
      </c>
      <c r="E15" s="266">
        <v>27</v>
      </c>
      <c r="F15" s="266">
        <v>32</v>
      </c>
      <c r="G15" s="266">
        <v>55</v>
      </c>
      <c r="H15" s="266">
        <v>51</v>
      </c>
      <c r="I15" s="266">
        <v>39</v>
      </c>
      <c r="J15" s="266">
        <v>12</v>
      </c>
      <c r="K15" s="266">
        <v>16</v>
      </c>
      <c r="L15" s="266">
        <v>39</v>
      </c>
      <c r="M15" s="266">
        <v>38</v>
      </c>
      <c r="N15" s="266">
        <v>23</v>
      </c>
      <c r="O15" s="266">
        <v>15</v>
      </c>
      <c r="P15" s="266">
        <v>16</v>
      </c>
    </row>
    <row r="16" spans="1:17" ht="15" customHeight="1">
      <c r="A16" s="477" t="s">
        <v>361</v>
      </c>
      <c r="B16" s="266">
        <v>300</v>
      </c>
      <c r="C16" s="266">
        <v>293</v>
      </c>
      <c r="D16" s="266">
        <v>244</v>
      </c>
      <c r="E16" s="266">
        <v>49</v>
      </c>
      <c r="F16" s="266">
        <v>56</v>
      </c>
      <c r="G16" s="266">
        <v>156</v>
      </c>
      <c r="H16" s="266">
        <v>154</v>
      </c>
      <c r="I16" s="266">
        <v>135</v>
      </c>
      <c r="J16" s="266">
        <v>19</v>
      </c>
      <c r="K16" s="266">
        <v>21</v>
      </c>
      <c r="L16" s="266">
        <v>144</v>
      </c>
      <c r="M16" s="266">
        <v>139</v>
      </c>
      <c r="N16" s="266">
        <v>109</v>
      </c>
      <c r="O16" s="266">
        <v>30</v>
      </c>
      <c r="P16" s="266">
        <v>35</v>
      </c>
    </row>
    <row r="17" spans="1:16" ht="15" customHeight="1">
      <c r="A17" s="477" t="s">
        <v>362</v>
      </c>
      <c r="B17" s="266">
        <v>150</v>
      </c>
      <c r="C17" s="266">
        <v>146</v>
      </c>
      <c r="D17" s="266">
        <v>109</v>
      </c>
      <c r="E17" s="266">
        <v>37</v>
      </c>
      <c r="F17" s="266">
        <v>41</v>
      </c>
      <c r="G17" s="266">
        <v>79</v>
      </c>
      <c r="H17" s="266">
        <v>78</v>
      </c>
      <c r="I17" s="266">
        <v>65</v>
      </c>
      <c r="J17" s="266">
        <v>13</v>
      </c>
      <c r="K17" s="266">
        <v>14</v>
      </c>
      <c r="L17" s="266">
        <v>71</v>
      </c>
      <c r="M17" s="266">
        <v>68</v>
      </c>
      <c r="N17" s="266">
        <v>44</v>
      </c>
      <c r="O17" s="266">
        <v>24</v>
      </c>
      <c r="P17" s="266">
        <v>27</v>
      </c>
    </row>
    <row r="18" spans="1:16" ht="15" customHeight="1">
      <c r="A18" s="477" t="s">
        <v>363</v>
      </c>
      <c r="B18" s="266">
        <v>71</v>
      </c>
      <c r="C18" s="266">
        <v>68</v>
      </c>
      <c r="D18" s="266">
        <v>53</v>
      </c>
      <c r="E18" s="266">
        <v>15</v>
      </c>
      <c r="F18" s="266">
        <v>18</v>
      </c>
      <c r="G18" s="266">
        <v>41</v>
      </c>
      <c r="H18" s="266">
        <v>40</v>
      </c>
      <c r="I18" s="266">
        <v>34</v>
      </c>
      <c r="J18" s="266">
        <v>6</v>
      </c>
      <c r="K18" s="266">
        <v>7</v>
      </c>
      <c r="L18" s="266">
        <v>30</v>
      </c>
      <c r="M18" s="266">
        <v>28</v>
      </c>
      <c r="N18" s="266">
        <v>19</v>
      </c>
      <c r="O18" s="266">
        <v>9</v>
      </c>
      <c r="P18" s="266">
        <v>11</v>
      </c>
    </row>
    <row r="19" spans="1:16" ht="15" customHeight="1">
      <c r="A19" s="477" t="s">
        <v>364</v>
      </c>
      <c r="B19" s="266">
        <v>109</v>
      </c>
      <c r="C19" s="266">
        <v>104</v>
      </c>
      <c r="D19" s="266">
        <v>78</v>
      </c>
      <c r="E19" s="266">
        <v>26</v>
      </c>
      <c r="F19" s="266">
        <v>31</v>
      </c>
      <c r="G19" s="266">
        <v>67</v>
      </c>
      <c r="H19" s="266">
        <v>65</v>
      </c>
      <c r="I19" s="266">
        <v>55</v>
      </c>
      <c r="J19" s="266">
        <v>10</v>
      </c>
      <c r="K19" s="266">
        <v>12</v>
      </c>
      <c r="L19" s="266">
        <v>42</v>
      </c>
      <c r="M19" s="266">
        <v>39</v>
      </c>
      <c r="N19" s="266">
        <v>23</v>
      </c>
      <c r="O19" s="266">
        <v>16</v>
      </c>
      <c r="P19" s="266">
        <v>19</v>
      </c>
    </row>
    <row r="20" spans="1:16" ht="15" customHeight="1">
      <c r="A20" s="477" t="s">
        <v>365</v>
      </c>
      <c r="B20" s="266">
        <v>220</v>
      </c>
      <c r="C20" s="266">
        <v>212</v>
      </c>
      <c r="D20" s="266">
        <v>168</v>
      </c>
      <c r="E20" s="266">
        <v>44</v>
      </c>
      <c r="F20" s="266">
        <v>52</v>
      </c>
      <c r="G20" s="266">
        <v>138</v>
      </c>
      <c r="H20" s="266">
        <v>135</v>
      </c>
      <c r="I20" s="266">
        <v>113</v>
      </c>
      <c r="J20" s="266">
        <v>22</v>
      </c>
      <c r="K20" s="266">
        <v>25</v>
      </c>
      <c r="L20" s="266">
        <v>82</v>
      </c>
      <c r="M20" s="266">
        <v>77</v>
      </c>
      <c r="N20" s="266">
        <v>55</v>
      </c>
      <c r="O20" s="266">
        <v>22</v>
      </c>
      <c r="P20" s="266">
        <v>27</v>
      </c>
    </row>
    <row r="21" spans="1:16" ht="15" customHeight="1">
      <c r="A21" s="477" t="s">
        <v>366</v>
      </c>
      <c r="B21" s="266">
        <v>169</v>
      </c>
      <c r="C21" s="266">
        <v>167</v>
      </c>
      <c r="D21" s="266">
        <v>131</v>
      </c>
      <c r="E21" s="266">
        <v>36</v>
      </c>
      <c r="F21" s="266">
        <v>38</v>
      </c>
      <c r="G21" s="266">
        <v>106</v>
      </c>
      <c r="H21" s="266">
        <v>106</v>
      </c>
      <c r="I21" s="266">
        <v>89</v>
      </c>
      <c r="J21" s="266">
        <v>17</v>
      </c>
      <c r="K21" s="266">
        <v>17</v>
      </c>
      <c r="L21" s="266">
        <v>63</v>
      </c>
      <c r="M21" s="266">
        <v>61</v>
      </c>
      <c r="N21" s="266">
        <v>42</v>
      </c>
      <c r="O21" s="266">
        <v>19</v>
      </c>
      <c r="P21" s="266">
        <v>21</v>
      </c>
    </row>
    <row r="22" spans="1:16" ht="15" customHeight="1">
      <c r="A22" s="477" t="s">
        <v>367</v>
      </c>
      <c r="B22" s="266">
        <v>184</v>
      </c>
      <c r="C22" s="266">
        <v>175</v>
      </c>
      <c r="D22" s="266">
        <v>126</v>
      </c>
      <c r="E22" s="266">
        <v>49</v>
      </c>
      <c r="F22" s="266">
        <v>58</v>
      </c>
      <c r="G22" s="266">
        <v>115</v>
      </c>
      <c r="H22" s="266">
        <v>111</v>
      </c>
      <c r="I22" s="266">
        <v>86</v>
      </c>
      <c r="J22" s="266">
        <v>25</v>
      </c>
      <c r="K22" s="266">
        <v>29</v>
      </c>
      <c r="L22" s="266">
        <v>69</v>
      </c>
      <c r="M22" s="266">
        <v>64</v>
      </c>
      <c r="N22" s="266">
        <v>40</v>
      </c>
      <c r="O22" s="266">
        <v>24</v>
      </c>
      <c r="P22" s="266">
        <v>29</v>
      </c>
    </row>
    <row r="23" spans="1:16" ht="15" customHeight="1">
      <c r="A23" s="477" t="s">
        <v>368</v>
      </c>
      <c r="B23" s="266">
        <v>233</v>
      </c>
      <c r="C23" s="266">
        <v>232</v>
      </c>
      <c r="D23" s="266">
        <v>171</v>
      </c>
      <c r="E23" s="266">
        <v>61</v>
      </c>
      <c r="F23" s="266">
        <v>62</v>
      </c>
      <c r="G23" s="266">
        <v>151</v>
      </c>
      <c r="H23" s="266">
        <v>150</v>
      </c>
      <c r="I23" s="266">
        <v>124</v>
      </c>
      <c r="J23" s="266">
        <v>26</v>
      </c>
      <c r="K23" s="266">
        <v>27</v>
      </c>
      <c r="L23" s="266">
        <v>82</v>
      </c>
      <c r="M23" s="266">
        <v>82</v>
      </c>
      <c r="N23" s="266">
        <v>47</v>
      </c>
      <c r="O23" s="266">
        <v>35</v>
      </c>
      <c r="P23" s="266">
        <v>35</v>
      </c>
    </row>
    <row r="24" spans="1:16" ht="15" customHeight="1">
      <c r="A24" s="477" t="s">
        <v>369</v>
      </c>
      <c r="B24" s="266">
        <v>1855</v>
      </c>
      <c r="C24" s="266">
        <v>1733</v>
      </c>
      <c r="D24" s="266">
        <v>1350</v>
      </c>
      <c r="E24" s="266">
        <v>383</v>
      </c>
      <c r="F24" s="266">
        <v>505</v>
      </c>
      <c r="G24" s="266">
        <v>957</v>
      </c>
      <c r="H24" s="266">
        <v>903</v>
      </c>
      <c r="I24" s="266">
        <v>733</v>
      </c>
      <c r="J24" s="266">
        <v>170</v>
      </c>
      <c r="K24" s="266">
        <v>224</v>
      </c>
      <c r="L24" s="266">
        <v>898</v>
      </c>
      <c r="M24" s="266">
        <v>830</v>
      </c>
      <c r="N24" s="266">
        <v>617</v>
      </c>
      <c r="O24" s="266">
        <v>213</v>
      </c>
      <c r="P24" s="266">
        <v>281</v>
      </c>
    </row>
    <row r="25" spans="1:16" ht="15" customHeight="1">
      <c r="A25" s="477" t="s">
        <v>370</v>
      </c>
      <c r="B25" s="266">
        <v>222</v>
      </c>
      <c r="C25" s="266">
        <v>205</v>
      </c>
      <c r="D25" s="266">
        <v>156</v>
      </c>
      <c r="E25" s="266">
        <v>49</v>
      </c>
      <c r="F25" s="266">
        <v>66</v>
      </c>
      <c r="G25" s="266">
        <v>125</v>
      </c>
      <c r="H25" s="266">
        <v>111</v>
      </c>
      <c r="I25" s="266">
        <v>89</v>
      </c>
      <c r="J25" s="266">
        <v>22</v>
      </c>
      <c r="K25" s="266">
        <v>36</v>
      </c>
      <c r="L25" s="266">
        <v>97</v>
      </c>
      <c r="M25" s="266">
        <v>94</v>
      </c>
      <c r="N25" s="266">
        <v>67</v>
      </c>
      <c r="O25" s="266">
        <v>27</v>
      </c>
      <c r="P25" s="266">
        <v>30</v>
      </c>
    </row>
    <row r="26" spans="1:16" ht="15" customHeight="1">
      <c r="A26" s="477" t="s">
        <v>371</v>
      </c>
      <c r="B26" s="266">
        <v>636</v>
      </c>
      <c r="C26" s="266">
        <v>607</v>
      </c>
      <c r="D26" s="266">
        <v>530</v>
      </c>
      <c r="E26" s="266">
        <v>77</v>
      </c>
      <c r="F26" s="266">
        <v>106</v>
      </c>
      <c r="G26" s="266">
        <v>334</v>
      </c>
      <c r="H26" s="266">
        <v>318</v>
      </c>
      <c r="I26" s="266">
        <v>289</v>
      </c>
      <c r="J26" s="266">
        <v>29</v>
      </c>
      <c r="K26" s="266">
        <v>45</v>
      </c>
      <c r="L26" s="266">
        <v>302</v>
      </c>
      <c r="M26" s="266">
        <v>289</v>
      </c>
      <c r="N26" s="266">
        <v>241</v>
      </c>
      <c r="O26" s="266">
        <v>48</v>
      </c>
      <c r="P26" s="266">
        <v>61</v>
      </c>
    </row>
    <row r="27" spans="1:16" ht="15" customHeight="1">
      <c r="A27" s="477" t="s">
        <v>372</v>
      </c>
      <c r="B27" s="266">
        <v>2513</v>
      </c>
      <c r="C27" s="266">
        <v>2361</v>
      </c>
      <c r="D27" s="266">
        <v>2040</v>
      </c>
      <c r="E27" s="266">
        <v>321</v>
      </c>
      <c r="F27" s="266">
        <v>473</v>
      </c>
      <c r="G27" s="266">
        <v>1229</v>
      </c>
      <c r="H27" s="266">
        <v>1160</v>
      </c>
      <c r="I27" s="266">
        <v>1019</v>
      </c>
      <c r="J27" s="266">
        <v>141</v>
      </c>
      <c r="K27" s="266">
        <v>210</v>
      </c>
      <c r="L27" s="266">
        <v>1284</v>
      </c>
      <c r="M27" s="266">
        <v>1201</v>
      </c>
      <c r="N27" s="266">
        <v>1021</v>
      </c>
      <c r="O27" s="266">
        <v>180</v>
      </c>
      <c r="P27" s="266">
        <v>263</v>
      </c>
    </row>
    <row r="28" spans="1:16" ht="15" customHeight="1">
      <c r="A28" s="477" t="s">
        <v>373</v>
      </c>
      <c r="B28" s="266">
        <v>186</v>
      </c>
      <c r="C28" s="266">
        <v>183</v>
      </c>
      <c r="D28" s="266">
        <v>151</v>
      </c>
      <c r="E28" s="266">
        <v>32</v>
      </c>
      <c r="F28" s="266">
        <v>35</v>
      </c>
      <c r="G28" s="266">
        <v>108</v>
      </c>
      <c r="H28" s="266">
        <v>107</v>
      </c>
      <c r="I28" s="266">
        <v>95</v>
      </c>
      <c r="J28" s="266">
        <v>12</v>
      </c>
      <c r="K28" s="266">
        <v>13</v>
      </c>
      <c r="L28" s="266">
        <v>78</v>
      </c>
      <c r="M28" s="266">
        <v>76</v>
      </c>
      <c r="N28" s="266">
        <v>56</v>
      </c>
      <c r="O28" s="266">
        <v>20</v>
      </c>
      <c r="P28" s="266">
        <v>22</v>
      </c>
    </row>
    <row r="29" spans="1:16" ht="15" customHeight="1">
      <c r="A29" s="477" t="s">
        <v>374</v>
      </c>
      <c r="B29" s="266">
        <v>158</v>
      </c>
      <c r="C29" s="266">
        <v>153</v>
      </c>
      <c r="D29" s="266">
        <v>122</v>
      </c>
      <c r="E29" s="266">
        <v>31</v>
      </c>
      <c r="F29" s="266">
        <v>36</v>
      </c>
      <c r="G29" s="266">
        <v>103</v>
      </c>
      <c r="H29" s="266">
        <v>99</v>
      </c>
      <c r="I29" s="266">
        <v>86</v>
      </c>
      <c r="J29" s="266">
        <v>13</v>
      </c>
      <c r="K29" s="266">
        <v>17</v>
      </c>
      <c r="L29" s="266">
        <v>55</v>
      </c>
      <c r="M29" s="266">
        <v>54</v>
      </c>
      <c r="N29" s="266">
        <v>36</v>
      </c>
      <c r="O29" s="266">
        <v>18</v>
      </c>
      <c r="P29" s="266">
        <v>19</v>
      </c>
    </row>
    <row r="30" spans="1:16" ht="15" customHeight="1">
      <c r="A30" s="477" t="s">
        <v>375</v>
      </c>
      <c r="B30" s="266">
        <v>87</v>
      </c>
      <c r="C30" s="266">
        <v>87</v>
      </c>
      <c r="D30" s="266">
        <v>71</v>
      </c>
      <c r="E30" s="266">
        <v>16</v>
      </c>
      <c r="F30" s="266">
        <v>16</v>
      </c>
      <c r="G30" s="266">
        <v>52</v>
      </c>
      <c r="H30" s="266">
        <v>52</v>
      </c>
      <c r="I30" s="266">
        <v>46</v>
      </c>
      <c r="J30" s="266">
        <v>6</v>
      </c>
      <c r="K30" s="266">
        <v>6</v>
      </c>
      <c r="L30" s="266">
        <v>35</v>
      </c>
      <c r="M30" s="266">
        <v>35</v>
      </c>
      <c r="N30" s="266">
        <v>25</v>
      </c>
      <c r="O30" s="266">
        <v>10</v>
      </c>
      <c r="P30" s="266">
        <v>10</v>
      </c>
    </row>
    <row r="31" spans="1:16" ht="15" customHeight="1">
      <c r="A31" s="477" t="s">
        <v>376</v>
      </c>
      <c r="B31" s="266">
        <v>269</v>
      </c>
      <c r="C31" s="266">
        <v>266</v>
      </c>
      <c r="D31" s="266">
        <v>226</v>
      </c>
      <c r="E31" s="266">
        <v>40</v>
      </c>
      <c r="F31" s="266">
        <v>43</v>
      </c>
      <c r="G31" s="266">
        <v>182</v>
      </c>
      <c r="H31" s="266">
        <v>180</v>
      </c>
      <c r="I31" s="266">
        <v>163</v>
      </c>
      <c r="J31" s="266">
        <v>17</v>
      </c>
      <c r="K31" s="266">
        <v>19</v>
      </c>
      <c r="L31" s="266">
        <v>87</v>
      </c>
      <c r="M31" s="266">
        <v>86</v>
      </c>
      <c r="N31" s="266">
        <v>63</v>
      </c>
      <c r="O31" s="266">
        <v>23</v>
      </c>
      <c r="P31" s="266">
        <v>24</v>
      </c>
    </row>
    <row r="32" spans="1:16" ht="15" customHeight="1">
      <c r="A32" s="477" t="s">
        <v>377</v>
      </c>
      <c r="B32" s="266">
        <v>1405</v>
      </c>
      <c r="C32" s="266">
        <v>1357</v>
      </c>
      <c r="D32" s="266">
        <v>1127</v>
      </c>
      <c r="E32" s="266">
        <v>230</v>
      </c>
      <c r="F32" s="266">
        <v>278</v>
      </c>
      <c r="G32" s="266">
        <v>850</v>
      </c>
      <c r="H32" s="266">
        <v>830</v>
      </c>
      <c r="I32" s="266">
        <v>722</v>
      </c>
      <c r="J32" s="266">
        <v>108</v>
      </c>
      <c r="K32" s="266">
        <v>128</v>
      </c>
      <c r="L32" s="266">
        <v>555</v>
      </c>
      <c r="M32" s="266">
        <v>527</v>
      </c>
      <c r="N32" s="266">
        <v>405</v>
      </c>
      <c r="O32" s="266">
        <v>122</v>
      </c>
      <c r="P32" s="266">
        <v>150</v>
      </c>
    </row>
    <row r="33" spans="1:16" ht="15" customHeight="1">
      <c r="A33" s="477" t="s">
        <v>378</v>
      </c>
      <c r="B33" s="266">
        <v>196</v>
      </c>
      <c r="C33" s="266">
        <v>192</v>
      </c>
      <c r="D33" s="266">
        <v>144</v>
      </c>
      <c r="E33" s="266">
        <v>48</v>
      </c>
      <c r="F33" s="266">
        <v>52</v>
      </c>
      <c r="G33" s="266">
        <v>140</v>
      </c>
      <c r="H33" s="266">
        <v>139</v>
      </c>
      <c r="I33" s="266">
        <v>117</v>
      </c>
      <c r="J33" s="266">
        <v>22</v>
      </c>
      <c r="K33" s="266">
        <v>23</v>
      </c>
      <c r="L33" s="266">
        <v>56</v>
      </c>
      <c r="M33" s="266">
        <v>53</v>
      </c>
      <c r="N33" s="266">
        <v>27</v>
      </c>
      <c r="O33" s="266">
        <v>26</v>
      </c>
      <c r="P33" s="266">
        <v>29</v>
      </c>
    </row>
    <row r="34" spans="1:16" ht="15" customHeight="1">
      <c r="A34" s="477" t="s">
        <v>379</v>
      </c>
      <c r="B34" s="266">
        <v>135</v>
      </c>
      <c r="C34" s="266">
        <v>134</v>
      </c>
      <c r="D34" s="266">
        <v>110</v>
      </c>
      <c r="E34" s="266">
        <v>24</v>
      </c>
      <c r="F34" s="266">
        <v>25</v>
      </c>
      <c r="G34" s="266">
        <v>100</v>
      </c>
      <c r="H34" s="266">
        <v>99</v>
      </c>
      <c r="I34" s="266">
        <v>88</v>
      </c>
      <c r="J34" s="266">
        <v>11</v>
      </c>
      <c r="K34" s="266">
        <v>12</v>
      </c>
      <c r="L34" s="266">
        <v>35</v>
      </c>
      <c r="M34" s="266">
        <v>35</v>
      </c>
      <c r="N34" s="266">
        <v>22</v>
      </c>
      <c r="O34" s="266">
        <v>13</v>
      </c>
      <c r="P34" s="266">
        <v>13</v>
      </c>
    </row>
    <row r="35" spans="1:16" ht="15" customHeight="1">
      <c r="A35" s="477" t="s">
        <v>380</v>
      </c>
      <c r="B35" s="266">
        <v>302</v>
      </c>
      <c r="C35" s="266">
        <v>295</v>
      </c>
      <c r="D35" s="266">
        <v>230</v>
      </c>
      <c r="E35" s="266">
        <v>65</v>
      </c>
      <c r="F35" s="266">
        <v>72</v>
      </c>
      <c r="G35" s="266">
        <v>206</v>
      </c>
      <c r="H35" s="266">
        <v>202</v>
      </c>
      <c r="I35" s="266">
        <v>169</v>
      </c>
      <c r="J35" s="266">
        <v>33</v>
      </c>
      <c r="K35" s="266">
        <v>37</v>
      </c>
      <c r="L35" s="266">
        <v>96</v>
      </c>
      <c r="M35" s="266">
        <v>93</v>
      </c>
      <c r="N35" s="266">
        <v>61</v>
      </c>
      <c r="O35" s="266">
        <v>32</v>
      </c>
      <c r="P35" s="266">
        <v>35</v>
      </c>
    </row>
    <row r="36" spans="1:16" ht="15" customHeight="1">
      <c r="A36" s="477" t="s">
        <v>381</v>
      </c>
      <c r="B36" s="266">
        <v>1477</v>
      </c>
      <c r="C36" s="266">
        <v>1465</v>
      </c>
      <c r="D36" s="266">
        <v>1294</v>
      </c>
      <c r="E36" s="266">
        <v>171</v>
      </c>
      <c r="F36" s="266">
        <v>183</v>
      </c>
      <c r="G36" s="266">
        <v>952</v>
      </c>
      <c r="H36" s="266">
        <v>947</v>
      </c>
      <c r="I36" s="266">
        <v>869</v>
      </c>
      <c r="J36" s="266">
        <v>78</v>
      </c>
      <c r="K36" s="266">
        <v>83</v>
      </c>
      <c r="L36" s="266">
        <v>525</v>
      </c>
      <c r="M36" s="266">
        <v>518</v>
      </c>
      <c r="N36" s="266">
        <v>425</v>
      </c>
      <c r="O36" s="266">
        <v>93</v>
      </c>
      <c r="P36" s="266">
        <v>100</v>
      </c>
    </row>
    <row r="37" spans="1:16" ht="15" customHeight="1">
      <c r="A37" s="477" t="s">
        <v>382</v>
      </c>
      <c r="B37" s="266">
        <v>787</v>
      </c>
      <c r="C37" s="266">
        <v>781</v>
      </c>
      <c r="D37" s="266">
        <v>700</v>
      </c>
      <c r="E37" s="266">
        <v>81</v>
      </c>
      <c r="F37" s="266">
        <v>87</v>
      </c>
      <c r="G37" s="266">
        <v>474</v>
      </c>
      <c r="H37" s="266">
        <v>471</v>
      </c>
      <c r="I37" s="266">
        <v>436</v>
      </c>
      <c r="J37" s="266">
        <v>35</v>
      </c>
      <c r="K37" s="266">
        <v>38</v>
      </c>
      <c r="L37" s="266">
        <v>313</v>
      </c>
      <c r="M37" s="266">
        <v>310</v>
      </c>
      <c r="N37" s="266">
        <v>264</v>
      </c>
      <c r="O37" s="266">
        <v>46</v>
      </c>
      <c r="P37" s="266">
        <v>49</v>
      </c>
    </row>
    <row r="38" spans="1:16" ht="15" customHeight="1">
      <c r="A38" s="477" t="s">
        <v>383</v>
      </c>
      <c r="B38" s="266">
        <v>2894</v>
      </c>
      <c r="C38" s="266">
        <v>2802</v>
      </c>
      <c r="D38" s="266">
        <v>2623</v>
      </c>
      <c r="E38" s="266">
        <v>179</v>
      </c>
      <c r="F38" s="266">
        <v>271</v>
      </c>
      <c r="G38" s="266">
        <v>1286</v>
      </c>
      <c r="H38" s="266">
        <v>1235</v>
      </c>
      <c r="I38" s="266">
        <v>1170</v>
      </c>
      <c r="J38" s="266">
        <v>65</v>
      </c>
      <c r="K38" s="266">
        <v>116</v>
      </c>
      <c r="L38" s="266">
        <v>1608</v>
      </c>
      <c r="M38" s="266">
        <v>1567</v>
      </c>
      <c r="N38" s="266">
        <v>1453</v>
      </c>
      <c r="O38" s="266">
        <v>114</v>
      </c>
      <c r="P38" s="266">
        <v>155</v>
      </c>
    </row>
    <row r="39" spans="1:16" ht="15" customHeight="1">
      <c r="A39" s="477" t="s">
        <v>384</v>
      </c>
      <c r="B39" s="266">
        <v>291</v>
      </c>
      <c r="C39" s="266">
        <v>289</v>
      </c>
      <c r="D39" s="266">
        <v>248</v>
      </c>
      <c r="E39" s="266">
        <v>41</v>
      </c>
      <c r="F39" s="266">
        <v>43</v>
      </c>
      <c r="G39" s="266">
        <v>186</v>
      </c>
      <c r="H39" s="266">
        <v>186</v>
      </c>
      <c r="I39" s="266">
        <v>168</v>
      </c>
      <c r="J39" s="266">
        <v>18</v>
      </c>
      <c r="K39" s="266">
        <v>18</v>
      </c>
      <c r="L39" s="266">
        <v>105</v>
      </c>
      <c r="M39" s="266">
        <v>103</v>
      </c>
      <c r="N39" s="266">
        <v>80</v>
      </c>
      <c r="O39" s="266">
        <v>23</v>
      </c>
      <c r="P39" s="266">
        <v>25</v>
      </c>
    </row>
    <row r="40" spans="1:16" ht="15" customHeight="1">
      <c r="A40" s="477" t="s">
        <v>385</v>
      </c>
      <c r="B40" s="266">
        <v>2257</v>
      </c>
      <c r="C40" s="266">
        <v>2217</v>
      </c>
      <c r="D40" s="266">
        <v>1980</v>
      </c>
      <c r="E40" s="266">
        <v>237</v>
      </c>
      <c r="F40" s="266">
        <v>277</v>
      </c>
      <c r="G40" s="266">
        <v>1336</v>
      </c>
      <c r="H40" s="266">
        <v>1312</v>
      </c>
      <c r="I40" s="266">
        <v>1196</v>
      </c>
      <c r="J40" s="266">
        <v>116</v>
      </c>
      <c r="K40" s="266">
        <v>140</v>
      </c>
      <c r="L40" s="266">
        <v>921</v>
      </c>
      <c r="M40" s="266">
        <v>905</v>
      </c>
      <c r="N40" s="266">
        <v>784</v>
      </c>
      <c r="O40" s="266">
        <v>121</v>
      </c>
      <c r="P40" s="266">
        <v>137</v>
      </c>
    </row>
    <row r="41" spans="1:16" ht="15" customHeight="1">
      <c r="A41" s="477" t="s">
        <v>386</v>
      </c>
      <c r="B41" s="266">
        <v>437</v>
      </c>
      <c r="C41" s="266">
        <v>435</v>
      </c>
      <c r="D41" s="266">
        <v>400</v>
      </c>
      <c r="E41" s="266">
        <v>35</v>
      </c>
      <c r="F41" s="266">
        <v>37</v>
      </c>
      <c r="G41" s="266">
        <v>285</v>
      </c>
      <c r="H41" s="266">
        <v>284</v>
      </c>
      <c r="I41" s="266">
        <v>271</v>
      </c>
      <c r="J41" s="266">
        <v>13</v>
      </c>
      <c r="K41" s="266">
        <v>14</v>
      </c>
      <c r="L41" s="266">
        <v>152</v>
      </c>
      <c r="M41" s="266">
        <v>151</v>
      </c>
      <c r="N41" s="266">
        <v>129</v>
      </c>
      <c r="O41" s="266">
        <v>22</v>
      </c>
      <c r="P41" s="266">
        <v>23</v>
      </c>
    </row>
    <row r="42" spans="1:16" ht="15" customHeight="1">
      <c r="A42" s="477" t="s">
        <v>387</v>
      </c>
      <c r="B42" s="266">
        <v>3798</v>
      </c>
      <c r="C42" s="266">
        <v>3675</v>
      </c>
      <c r="D42" s="266">
        <v>3282</v>
      </c>
      <c r="E42" s="266">
        <v>393</v>
      </c>
      <c r="F42" s="266">
        <v>516</v>
      </c>
      <c r="G42" s="266">
        <v>1793</v>
      </c>
      <c r="H42" s="266">
        <v>1731</v>
      </c>
      <c r="I42" s="266">
        <v>1543</v>
      </c>
      <c r="J42" s="266">
        <v>188</v>
      </c>
      <c r="K42" s="266">
        <v>250</v>
      </c>
      <c r="L42" s="266">
        <v>2005</v>
      </c>
      <c r="M42" s="266">
        <v>1944</v>
      </c>
      <c r="N42" s="266">
        <v>1739</v>
      </c>
      <c r="O42" s="266">
        <v>205</v>
      </c>
      <c r="P42" s="266">
        <v>266</v>
      </c>
    </row>
    <row r="43" spans="1:16" ht="15" customHeight="1">
      <c r="A43" s="477" t="s">
        <v>388</v>
      </c>
      <c r="B43" s="266">
        <v>380</v>
      </c>
      <c r="C43" s="266">
        <v>375</v>
      </c>
      <c r="D43" s="266">
        <v>301</v>
      </c>
      <c r="E43" s="266">
        <v>74</v>
      </c>
      <c r="F43" s="266">
        <v>79</v>
      </c>
      <c r="G43" s="266">
        <v>275</v>
      </c>
      <c r="H43" s="266">
        <v>273</v>
      </c>
      <c r="I43" s="266">
        <v>243</v>
      </c>
      <c r="J43" s="266">
        <v>30</v>
      </c>
      <c r="K43" s="266">
        <v>32</v>
      </c>
      <c r="L43" s="266">
        <v>105</v>
      </c>
      <c r="M43" s="266">
        <v>102</v>
      </c>
      <c r="N43" s="266">
        <v>58</v>
      </c>
      <c r="O43" s="266">
        <v>44</v>
      </c>
      <c r="P43" s="266">
        <v>47</v>
      </c>
    </row>
    <row r="44" spans="1:16" ht="15" customHeight="1">
      <c r="A44" s="477" t="s">
        <v>389</v>
      </c>
      <c r="B44" s="266">
        <v>2023</v>
      </c>
      <c r="C44" s="266">
        <v>2004</v>
      </c>
      <c r="D44" s="266">
        <v>1834</v>
      </c>
      <c r="E44" s="266">
        <v>170</v>
      </c>
      <c r="F44" s="266">
        <v>189</v>
      </c>
      <c r="G44" s="266">
        <v>943</v>
      </c>
      <c r="H44" s="266">
        <v>934</v>
      </c>
      <c r="I44" s="266">
        <v>851</v>
      </c>
      <c r="J44" s="266">
        <v>83</v>
      </c>
      <c r="K44" s="266">
        <v>92</v>
      </c>
      <c r="L44" s="266">
        <v>1080</v>
      </c>
      <c r="M44" s="266">
        <v>1070</v>
      </c>
      <c r="N44" s="266">
        <v>983</v>
      </c>
      <c r="O44" s="266">
        <v>87</v>
      </c>
      <c r="P44" s="266">
        <v>97</v>
      </c>
    </row>
    <row r="45" spans="1:16" ht="15" customHeight="1">
      <c r="A45" s="477" t="s">
        <v>390</v>
      </c>
      <c r="B45" s="266">
        <v>1244</v>
      </c>
      <c r="C45" s="266">
        <v>1232</v>
      </c>
      <c r="D45" s="266">
        <v>1120</v>
      </c>
      <c r="E45" s="266">
        <v>112</v>
      </c>
      <c r="F45" s="266">
        <v>124</v>
      </c>
      <c r="G45" s="266">
        <v>723</v>
      </c>
      <c r="H45" s="266">
        <v>720</v>
      </c>
      <c r="I45" s="266">
        <v>664</v>
      </c>
      <c r="J45" s="266">
        <v>56</v>
      </c>
      <c r="K45" s="266">
        <v>59</v>
      </c>
      <c r="L45" s="266">
        <v>521</v>
      </c>
      <c r="M45" s="266">
        <v>512</v>
      </c>
      <c r="N45" s="266">
        <v>456</v>
      </c>
      <c r="O45" s="266">
        <v>56</v>
      </c>
      <c r="P45" s="266">
        <v>65</v>
      </c>
    </row>
    <row r="46" spans="1:16" ht="15" customHeight="1">
      <c r="A46" s="477" t="s">
        <v>391</v>
      </c>
      <c r="B46" s="266">
        <v>779</v>
      </c>
      <c r="C46" s="266">
        <v>769</v>
      </c>
      <c r="D46" s="266">
        <v>698</v>
      </c>
      <c r="E46" s="266">
        <v>71</v>
      </c>
      <c r="F46" s="266">
        <v>81</v>
      </c>
      <c r="G46" s="266">
        <v>486</v>
      </c>
      <c r="H46" s="266">
        <v>480</v>
      </c>
      <c r="I46" s="266">
        <v>447</v>
      </c>
      <c r="J46" s="266">
        <v>33</v>
      </c>
      <c r="K46" s="266">
        <v>39</v>
      </c>
      <c r="L46" s="266">
        <v>293</v>
      </c>
      <c r="M46" s="266">
        <v>289</v>
      </c>
      <c r="N46" s="266">
        <v>251</v>
      </c>
      <c r="O46" s="266">
        <v>38</v>
      </c>
      <c r="P46" s="266">
        <v>42</v>
      </c>
    </row>
    <row r="47" spans="1:16" ht="15" customHeight="1">
      <c r="A47" s="477" t="s">
        <v>399</v>
      </c>
      <c r="B47" s="266">
        <v>598</v>
      </c>
      <c r="C47" s="266">
        <v>593</v>
      </c>
      <c r="D47" s="266">
        <v>527</v>
      </c>
      <c r="E47" s="266">
        <v>66</v>
      </c>
      <c r="F47" s="266">
        <v>71</v>
      </c>
      <c r="G47" s="266">
        <v>383</v>
      </c>
      <c r="H47" s="266">
        <v>381</v>
      </c>
      <c r="I47" s="266">
        <v>350</v>
      </c>
      <c r="J47" s="266">
        <v>31</v>
      </c>
      <c r="K47" s="266">
        <v>33</v>
      </c>
      <c r="L47" s="266">
        <v>215</v>
      </c>
      <c r="M47" s="266">
        <v>212</v>
      </c>
      <c r="N47" s="266">
        <v>177</v>
      </c>
      <c r="O47" s="266">
        <v>35</v>
      </c>
      <c r="P47" s="266">
        <v>38</v>
      </c>
    </row>
    <row r="48" spans="1:16" ht="15" customHeight="1">
      <c r="A48" s="477" t="s">
        <v>400</v>
      </c>
      <c r="B48" s="266">
        <v>1064</v>
      </c>
      <c r="C48" s="266">
        <v>1052</v>
      </c>
      <c r="D48" s="266">
        <v>954</v>
      </c>
      <c r="E48" s="266">
        <v>98</v>
      </c>
      <c r="F48" s="266">
        <v>110</v>
      </c>
      <c r="G48" s="266">
        <v>544</v>
      </c>
      <c r="H48" s="266">
        <v>542</v>
      </c>
      <c r="I48" s="266">
        <v>494</v>
      </c>
      <c r="J48" s="266">
        <v>48</v>
      </c>
      <c r="K48" s="266">
        <v>50</v>
      </c>
      <c r="L48" s="266">
        <v>520</v>
      </c>
      <c r="M48" s="266">
        <v>510</v>
      </c>
      <c r="N48" s="266">
        <v>460</v>
      </c>
      <c r="O48" s="266">
        <v>50</v>
      </c>
      <c r="P48" s="266">
        <v>60</v>
      </c>
    </row>
    <row r="49" spans="1:16" ht="15" customHeight="1">
      <c r="A49" s="477" t="s">
        <v>401</v>
      </c>
      <c r="B49" s="266">
        <v>506</v>
      </c>
      <c r="C49" s="266">
        <v>499</v>
      </c>
      <c r="D49" s="266">
        <v>443</v>
      </c>
      <c r="E49" s="266">
        <v>56</v>
      </c>
      <c r="F49" s="266">
        <v>63</v>
      </c>
      <c r="G49" s="266">
        <v>288</v>
      </c>
      <c r="H49" s="266">
        <v>283</v>
      </c>
      <c r="I49" s="266">
        <v>257</v>
      </c>
      <c r="J49" s="266">
        <v>26</v>
      </c>
      <c r="K49" s="266">
        <v>31</v>
      </c>
      <c r="L49" s="266">
        <v>218</v>
      </c>
      <c r="M49" s="266">
        <v>216</v>
      </c>
      <c r="N49" s="266">
        <v>186</v>
      </c>
      <c r="O49" s="266">
        <v>30</v>
      </c>
      <c r="P49" s="266">
        <v>32</v>
      </c>
    </row>
    <row r="50" spans="1:16" ht="15" customHeight="1">
      <c r="A50" s="477" t="s">
        <v>402</v>
      </c>
      <c r="B50" s="266">
        <v>158</v>
      </c>
      <c r="C50" s="266">
        <v>156</v>
      </c>
      <c r="D50" s="266">
        <v>141</v>
      </c>
      <c r="E50" s="266">
        <v>15</v>
      </c>
      <c r="F50" s="266">
        <v>17</v>
      </c>
      <c r="G50" s="266">
        <v>102</v>
      </c>
      <c r="H50" s="266">
        <v>100</v>
      </c>
      <c r="I50" s="266">
        <v>96</v>
      </c>
      <c r="J50" s="266">
        <v>4</v>
      </c>
      <c r="K50" s="266">
        <v>6</v>
      </c>
      <c r="L50" s="266">
        <v>56</v>
      </c>
      <c r="M50" s="266">
        <v>56</v>
      </c>
      <c r="N50" s="266">
        <v>45</v>
      </c>
      <c r="O50" s="266">
        <v>11</v>
      </c>
      <c r="P50" s="266">
        <v>11</v>
      </c>
    </row>
    <row r="51" spans="1:16" ht="15" customHeight="1">
      <c r="A51" s="477" t="s">
        <v>403</v>
      </c>
      <c r="B51" s="266">
        <v>320</v>
      </c>
      <c r="C51" s="266">
        <v>305</v>
      </c>
      <c r="D51" s="266">
        <v>240</v>
      </c>
      <c r="E51" s="266">
        <v>65</v>
      </c>
      <c r="F51" s="266">
        <v>80</v>
      </c>
      <c r="G51" s="266">
        <v>193</v>
      </c>
      <c r="H51" s="266">
        <v>185</v>
      </c>
      <c r="I51" s="266">
        <v>150</v>
      </c>
      <c r="J51" s="266">
        <v>35</v>
      </c>
      <c r="K51" s="266">
        <v>43</v>
      </c>
      <c r="L51" s="266">
        <v>127</v>
      </c>
      <c r="M51" s="266">
        <v>120</v>
      </c>
      <c r="N51" s="266">
        <v>90</v>
      </c>
      <c r="O51" s="266">
        <v>30</v>
      </c>
      <c r="P51" s="266">
        <v>37</v>
      </c>
    </row>
    <row r="52" spans="1:16" ht="15" customHeight="1">
      <c r="A52" s="477" t="s">
        <v>406</v>
      </c>
      <c r="B52" s="266">
        <v>315</v>
      </c>
      <c r="C52" s="266">
        <v>314</v>
      </c>
      <c r="D52" s="266">
        <v>297</v>
      </c>
      <c r="E52" s="266">
        <v>17</v>
      </c>
      <c r="F52" s="266">
        <v>18</v>
      </c>
      <c r="G52" s="266">
        <v>228</v>
      </c>
      <c r="H52" s="266">
        <v>227</v>
      </c>
      <c r="I52" s="266">
        <v>217</v>
      </c>
      <c r="J52" s="266">
        <v>10</v>
      </c>
      <c r="K52" s="266">
        <v>11</v>
      </c>
      <c r="L52" s="266">
        <v>87</v>
      </c>
      <c r="M52" s="266">
        <v>87</v>
      </c>
      <c r="N52" s="266">
        <v>80</v>
      </c>
      <c r="O52" s="266">
        <v>7</v>
      </c>
      <c r="P52" s="266">
        <v>7</v>
      </c>
    </row>
    <row r="53" spans="1:16" ht="15" customHeight="1">
      <c r="A53" s="477" t="s">
        <v>405</v>
      </c>
      <c r="B53" s="266">
        <v>164</v>
      </c>
      <c r="C53" s="266">
        <v>164</v>
      </c>
      <c r="D53" s="266">
        <v>142</v>
      </c>
      <c r="E53" s="266">
        <v>22</v>
      </c>
      <c r="F53" s="266">
        <v>22</v>
      </c>
      <c r="G53" s="266">
        <v>112</v>
      </c>
      <c r="H53" s="266">
        <v>112</v>
      </c>
      <c r="I53" s="266">
        <v>103</v>
      </c>
      <c r="J53" s="266">
        <v>9</v>
      </c>
      <c r="K53" s="266">
        <v>9</v>
      </c>
      <c r="L53" s="266">
        <v>52</v>
      </c>
      <c r="M53" s="266">
        <v>52</v>
      </c>
      <c r="N53" s="266">
        <v>39</v>
      </c>
      <c r="O53" s="266">
        <v>13</v>
      </c>
      <c r="P53" s="266">
        <v>13</v>
      </c>
    </row>
    <row r="54" spans="1:16" ht="15" customHeight="1">
      <c r="A54" s="477" t="s">
        <v>404</v>
      </c>
      <c r="B54" s="266">
        <v>431</v>
      </c>
      <c r="C54" s="266">
        <v>430</v>
      </c>
      <c r="D54" s="266">
        <v>389</v>
      </c>
      <c r="E54" s="266">
        <v>41</v>
      </c>
      <c r="F54" s="266">
        <v>42</v>
      </c>
      <c r="G54" s="266">
        <v>311</v>
      </c>
      <c r="H54" s="266">
        <v>310</v>
      </c>
      <c r="I54" s="266">
        <v>283</v>
      </c>
      <c r="J54" s="266">
        <v>27</v>
      </c>
      <c r="K54" s="266">
        <v>28</v>
      </c>
      <c r="L54" s="266">
        <v>120</v>
      </c>
      <c r="M54" s="266">
        <v>120</v>
      </c>
      <c r="N54" s="266">
        <v>106</v>
      </c>
      <c r="O54" s="266">
        <v>14</v>
      </c>
      <c r="P54" s="266">
        <v>14</v>
      </c>
    </row>
    <row r="55" spans="1:16" ht="15" customHeight="1">
      <c r="A55" s="477" t="s">
        <v>407</v>
      </c>
      <c r="B55" s="266">
        <v>182</v>
      </c>
      <c r="C55" s="266">
        <v>179</v>
      </c>
      <c r="D55" s="266">
        <v>164</v>
      </c>
      <c r="E55" s="266">
        <v>15</v>
      </c>
      <c r="F55" s="266">
        <v>18</v>
      </c>
      <c r="G55" s="266">
        <v>133</v>
      </c>
      <c r="H55" s="266">
        <v>132</v>
      </c>
      <c r="I55" s="266">
        <v>125</v>
      </c>
      <c r="J55" s="266">
        <v>7</v>
      </c>
      <c r="K55" s="266">
        <v>8</v>
      </c>
      <c r="L55" s="266">
        <v>49</v>
      </c>
      <c r="M55" s="266">
        <v>47</v>
      </c>
      <c r="N55" s="266">
        <v>39</v>
      </c>
      <c r="O55" s="266">
        <v>8</v>
      </c>
      <c r="P55" s="266">
        <v>10</v>
      </c>
    </row>
    <row r="56" spans="1:16" ht="15" customHeight="1">
      <c r="A56" s="477" t="s">
        <v>408</v>
      </c>
      <c r="B56" s="266">
        <v>481</v>
      </c>
      <c r="C56" s="266">
        <v>475</v>
      </c>
      <c r="D56" s="266">
        <v>415</v>
      </c>
      <c r="E56" s="266">
        <v>60</v>
      </c>
      <c r="F56" s="266">
        <v>66</v>
      </c>
      <c r="G56" s="266">
        <v>325</v>
      </c>
      <c r="H56" s="266">
        <v>320</v>
      </c>
      <c r="I56" s="266">
        <v>292</v>
      </c>
      <c r="J56" s="266">
        <v>28</v>
      </c>
      <c r="K56" s="266">
        <v>33</v>
      </c>
      <c r="L56" s="266">
        <v>156</v>
      </c>
      <c r="M56" s="266">
        <v>155</v>
      </c>
      <c r="N56" s="266">
        <v>123</v>
      </c>
      <c r="O56" s="266">
        <v>32</v>
      </c>
      <c r="P56" s="266">
        <v>33</v>
      </c>
    </row>
    <row r="57" spans="1:16" ht="15" customHeight="1">
      <c r="A57" s="477" t="s">
        <v>409</v>
      </c>
      <c r="B57" s="266">
        <v>450</v>
      </c>
      <c r="C57" s="266">
        <v>436</v>
      </c>
      <c r="D57" s="266">
        <v>345</v>
      </c>
      <c r="E57" s="266">
        <v>91</v>
      </c>
      <c r="F57" s="266">
        <v>105</v>
      </c>
      <c r="G57" s="266">
        <v>305</v>
      </c>
      <c r="H57" s="266">
        <v>296</v>
      </c>
      <c r="I57" s="266">
        <v>246</v>
      </c>
      <c r="J57" s="266">
        <v>50</v>
      </c>
      <c r="K57" s="266">
        <v>59</v>
      </c>
      <c r="L57" s="266">
        <v>145</v>
      </c>
      <c r="M57" s="266">
        <v>140</v>
      </c>
      <c r="N57" s="266">
        <v>99</v>
      </c>
      <c r="O57" s="266">
        <v>41</v>
      </c>
      <c r="P57" s="266">
        <v>46</v>
      </c>
    </row>
    <row r="58" spans="1:16" ht="15" customHeight="1">
      <c r="A58" s="477" t="s">
        <v>410</v>
      </c>
      <c r="B58" s="266">
        <v>143</v>
      </c>
      <c r="C58" s="266">
        <v>140</v>
      </c>
      <c r="D58" s="266">
        <v>120</v>
      </c>
      <c r="E58" s="266">
        <v>20</v>
      </c>
      <c r="F58" s="266">
        <v>23</v>
      </c>
      <c r="G58" s="266">
        <v>95</v>
      </c>
      <c r="H58" s="266">
        <v>94</v>
      </c>
      <c r="I58" s="266">
        <v>87</v>
      </c>
      <c r="J58" s="266">
        <v>7</v>
      </c>
      <c r="K58" s="266">
        <v>8</v>
      </c>
      <c r="L58" s="266">
        <v>48</v>
      </c>
      <c r="M58" s="266">
        <v>46</v>
      </c>
      <c r="N58" s="266">
        <v>33</v>
      </c>
      <c r="O58" s="266">
        <v>13</v>
      </c>
      <c r="P58" s="266">
        <v>15</v>
      </c>
    </row>
    <row r="59" spans="1:16" ht="15" customHeight="1">
      <c r="A59" s="477" t="s">
        <v>398</v>
      </c>
      <c r="B59" s="266">
        <v>204</v>
      </c>
      <c r="C59" s="266">
        <v>204</v>
      </c>
      <c r="D59" s="266">
        <v>180</v>
      </c>
      <c r="E59" s="266">
        <v>24</v>
      </c>
      <c r="F59" s="266">
        <v>24</v>
      </c>
      <c r="G59" s="266">
        <v>128</v>
      </c>
      <c r="H59" s="266">
        <v>128</v>
      </c>
      <c r="I59" s="266">
        <v>118</v>
      </c>
      <c r="J59" s="266">
        <v>10</v>
      </c>
      <c r="K59" s="266">
        <v>10</v>
      </c>
      <c r="L59" s="266">
        <v>76</v>
      </c>
      <c r="M59" s="266">
        <v>76</v>
      </c>
      <c r="N59" s="266">
        <v>62</v>
      </c>
      <c r="O59" s="266">
        <v>14</v>
      </c>
      <c r="P59" s="266">
        <v>14</v>
      </c>
    </row>
    <row r="60" spans="1:16" ht="15" customHeight="1">
      <c r="A60" s="477" t="s">
        <v>397</v>
      </c>
      <c r="B60" s="266">
        <v>1568</v>
      </c>
      <c r="C60" s="266">
        <v>1541</v>
      </c>
      <c r="D60" s="266">
        <v>1376</v>
      </c>
      <c r="E60" s="266">
        <v>165</v>
      </c>
      <c r="F60" s="266">
        <v>192</v>
      </c>
      <c r="G60" s="266">
        <v>893</v>
      </c>
      <c r="H60" s="266">
        <v>881</v>
      </c>
      <c r="I60" s="266">
        <v>799</v>
      </c>
      <c r="J60" s="266">
        <v>82</v>
      </c>
      <c r="K60" s="266">
        <v>94</v>
      </c>
      <c r="L60" s="266">
        <v>675</v>
      </c>
      <c r="M60" s="266">
        <v>660</v>
      </c>
      <c r="N60" s="266">
        <v>577</v>
      </c>
      <c r="O60" s="266">
        <v>83</v>
      </c>
      <c r="P60" s="266">
        <v>98</v>
      </c>
    </row>
    <row r="61" spans="1:16" ht="15" customHeight="1">
      <c r="A61" s="477" t="s">
        <v>396</v>
      </c>
      <c r="B61" s="266">
        <v>59</v>
      </c>
      <c r="C61" s="266">
        <v>59</v>
      </c>
      <c r="D61" s="266">
        <v>45</v>
      </c>
      <c r="E61" s="266">
        <v>14</v>
      </c>
      <c r="F61" s="266">
        <v>14</v>
      </c>
      <c r="G61" s="266">
        <v>34</v>
      </c>
      <c r="H61" s="266">
        <v>34</v>
      </c>
      <c r="I61" s="266">
        <v>29</v>
      </c>
      <c r="J61" s="266">
        <v>5</v>
      </c>
      <c r="K61" s="266">
        <v>5</v>
      </c>
      <c r="L61" s="266">
        <v>25</v>
      </c>
      <c r="M61" s="266">
        <v>25</v>
      </c>
      <c r="N61" s="266">
        <v>16</v>
      </c>
      <c r="O61" s="266">
        <v>9</v>
      </c>
      <c r="P61" s="266">
        <v>9</v>
      </c>
    </row>
    <row r="62" spans="1:16" ht="15" customHeight="1">
      <c r="A62" s="477" t="s">
        <v>395</v>
      </c>
      <c r="B62" s="266">
        <v>26</v>
      </c>
      <c r="C62" s="266">
        <v>26</v>
      </c>
      <c r="D62" s="266">
        <v>25</v>
      </c>
      <c r="E62" s="266">
        <v>1</v>
      </c>
      <c r="F62" s="266">
        <v>1</v>
      </c>
      <c r="G62" s="266">
        <v>16</v>
      </c>
      <c r="H62" s="266">
        <v>16</v>
      </c>
      <c r="I62" s="266">
        <v>15</v>
      </c>
      <c r="J62" s="266">
        <v>1</v>
      </c>
      <c r="K62" s="266">
        <v>1</v>
      </c>
      <c r="L62" s="266">
        <v>10</v>
      </c>
      <c r="M62" s="266">
        <v>10</v>
      </c>
      <c r="N62" s="266">
        <v>10</v>
      </c>
      <c r="O62" s="266" t="s">
        <v>5</v>
      </c>
      <c r="P62" s="266" t="s">
        <v>5</v>
      </c>
    </row>
    <row r="63" spans="1:16" ht="15" customHeight="1">
      <c r="A63" s="477" t="s">
        <v>394</v>
      </c>
      <c r="B63" s="266">
        <v>1</v>
      </c>
      <c r="C63" s="266">
        <v>1</v>
      </c>
      <c r="D63" s="266">
        <v>1</v>
      </c>
      <c r="E63" s="266" t="s">
        <v>5</v>
      </c>
      <c r="F63" s="266" t="s">
        <v>5</v>
      </c>
      <c r="G63" s="266">
        <v>1</v>
      </c>
      <c r="H63" s="266">
        <v>1</v>
      </c>
      <c r="I63" s="266">
        <v>1</v>
      </c>
      <c r="J63" s="266" t="s">
        <v>5</v>
      </c>
      <c r="K63" s="266" t="s">
        <v>5</v>
      </c>
      <c r="L63" s="266" t="s">
        <v>5</v>
      </c>
      <c r="M63" s="266" t="s">
        <v>5</v>
      </c>
      <c r="N63" s="266" t="s">
        <v>5</v>
      </c>
      <c r="O63" s="266" t="s">
        <v>5</v>
      </c>
      <c r="P63" s="266" t="s">
        <v>5</v>
      </c>
    </row>
    <row r="64" spans="1:16" ht="15" customHeight="1">
      <c r="A64" s="477" t="s">
        <v>393</v>
      </c>
      <c r="B64" s="266">
        <v>7</v>
      </c>
      <c r="C64" s="266">
        <v>7</v>
      </c>
      <c r="D64" s="266">
        <v>7</v>
      </c>
      <c r="E64" s="266" t="s">
        <v>5</v>
      </c>
      <c r="F64" s="266" t="s">
        <v>5</v>
      </c>
      <c r="G64" s="266">
        <v>7</v>
      </c>
      <c r="H64" s="266">
        <v>7</v>
      </c>
      <c r="I64" s="266">
        <v>7</v>
      </c>
      <c r="J64" s="266" t="s">
        <v>5</v>
      </c>
      <c r="K64" s="266" t="s">
        <v>5</v>
      </c>
      <c r="L64" s="266" t="s">
        <v>5</v>
      </c>
      <c r="M64" s="266" t="s">
        <v>5</v>
      </c>
      <c r="N64" s="266" t="s">
        <v>5</v>
      </c>
      <c r="O64" s="266" t="s">
        <v>5</v>
      </c>
      <c r="P64" s="266" t="s">
        <v>5</v>
      </c>
    </row>
    <row r="65" spans="1:16" ht="15" customHeight="1">
      <c r="A65" s="477" t="s">
        <v>803</v>
      </c>
      <c r="B65" s="466">
        <v>7231</v>
      </c>
      <c r="C65" s="466">
        <v>7195</v>
      </c>
      <c r="D65" s="466">
        <v>5509</v>
      </c>
      <c r="E65" s="466">
        <v>1686</v>
      </c>
      <c r="F65" s="466">
        <v>1722</v>
      </c>
      <c r="G65" s="266">
        <v>4864</v>
      </c>
      <c r="H65" s="266">
        <v>4845</v>
      </c>
      <c r="I65" s="266">
        <v>4195</v>
      </c>
      <c r="J65" s="266">
        <v>650</v>
      </c>
      <c r="K65" s="266">
        <v>669</v>
      </c>
      <c r="L65" s="266">
        <v>2367</v>
      </c>
      <c r="M65" s="266">
        <v>2350</v>
      </c>
      <c r="N65" s="266">
        <v>1314</v>
      </c>
      <c r="O65" s="266">
        <v>1036</v>
      </c>
      <c r="P65" s="266">
        <v>1053</v>
      </c>
    </row>
    <row r="66" spans="1:16" ht="21.6">
      <c r="A66" s="502" t="s">
        <v>877</v>
      </c>
      <c r="B66" s="503">
        <v>1122</v>
      </c>
      <c r="C66" s="503">
        <v>1111</v>
      </c>
      <c r="D66" s="503">
        <v>1050</v>
      </c>
      <c r="E66" s="503">
        <v>61</v>
      </c>
      <c r="F66" s="503">
        <v>72</v>
      </c>
      <c r="G66" s="265">
        <v>684</v>
      </c>
      <c r="H66" s="265">
        <v>680</v>
      </c>
      <c r="I66" s="265">
        <v>646</v>
      </c>
      <c r="J66" s="265">
        <v>34</v>
      </c>
      <c r="K66" s="265">
        <v>38</v>
      </c>
      <c r="L66" s="265">
        <v>438</v>
      </c>
      <c r="M66" s="265">
        <v>431</v>
      </c>
      <c r="N66" s="265">
        <v>404</v>
      </c>
      <c r="O66" s="265">
        <v>27</v>
      </c>
      <c r="P66" s="265">
        <v>34</v>
      </c>
    </row>
    <row r="67" spans="1:16" ht="21.6">
      <c r="A67" s="504" t="s">
        <v>876</v>
      </c>
      <c r="B67" s="503">
        <v>5810</v>
      </c>
      <c r="C67" s="503">
        <v>2638</v>
      </c>
      <c r="D67" s="503">
        <v>2209</v>
      </c>
      <c r="E67" s="503">
        <v>429</v>
      </c>
      <c r="F67" s="503">
        <v>3601</v>
      </c>
      <c r="G67" s="265">
        <v>3027</v>
      </c>
      <c r="H67" s="265">
        <v>1380</v>
      </c>
      <c r="I67" s="265">
        <v>1182</v>
      </c>
      <c r="J67" s="265">
        <v>198</v>
      </c>
      <c r="K67" s="265">
        <v>1845</v>
      </c>
      <c r="L67" s="265">
        <v>2783</v>
      </c>
      <c r="M67" s="265">
        <v>1258</v>
      </c>
      <c r="N67" s="265">
        <v>1027</v>
      </c>
      <c r="O67" s="265">
        <v>231</v>
      </c>
      <c r="P67" s="265">
        <v>1756</v>
      </c>
    </row>
    <row r="68" spans="1:16" ht="15" customHeight="1">
      <c r="A68" s="478" t="s">
        <v>804</v>
      </c>
      <c r="B68" s="467"/>
      <c r="C68" s="467"/>
      <c r="D68" s="467"/>
      <c r="E68" s="467"/>
      <c r="F68" s="467"/>
      <c r="G68" s="467"/>
      <c r="H68" s="467"/>
      <c r="I68" s="467"/>
      <c r="J68" s="467"/>
      <c r="K68" s="467"/>
      <c r="L68" s="467"/>
      <c r="M68" s="467"/>
      <c r="N68" s="467"/>
      <c r="O68" s="467"/>
      <c r="P68" s="467"/>
    </row>
    <row r="69" spans="1:16" s="124" customFormat="1" ht="15" customHeight="1" thickBot="1">
      <c r="A69" s="479" t="s">
        <v>805</v>
      </c>
      <c r="B69" s="343">
        <v>39881</v>
      </c>
      <c r="C69" s="343">
        <v>38982</v>
      </c>
      <c r="D69" s="343">
        <v>33264</v>
      </c>
      <c r="E69" s="343">
        <v>5718</v>
      </c>
      <c r="F69" s="343">
        <v>6617</v>
      </c>
      <c r="G69" s="343">
        <v>23054</v>
      </c>
      <c r="H69" s="343">
        <v>22612</v>
      </c>
      <c r="I69" s="343">
        <v>20118</v>
      </c>
      <c r="J69" s="343">
        <v>2494</v>
      </c>
      <c r="K69" s="343">
        <v>2936</v>
      </c>
      <c r="L69" s="343">
        <v>16827</v>
      </c>
      <c r="M69" s="343">
        <v>16370</v>
      </c>
      <c r="N69" s="343">
        <v>13146</v>
      </c>
      <c r="O69" s="343">
        <v>3224</v>
      </c>
      <c r="P69" s="343">
        <v>3681</v>
      </c>
    </row>
    <row r="70" spans="1:16" s="124" customFormat="1" ht="13.95" customHeight="1">
      <c r="A70" s="124" t="s">
        <v>911</v>
      </c>
      <c r="B70" s="125"/>
      <c r="C70" s="125"/>
      <c r="D70" s="125"/>
      <c r="E70" s="125"/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</row>
    <row r="71" spans="1:16">
      <c r="P71" s="480" t="s">
        <v>878</v>
      </c>
    </row>
  </sheetData>
  <mergeCells count="14">
    <mergeCell ref="K4:K5"/>
    <mergeCell ref="L4:L5"/>
    <mergeCell ref="M4:M5"/>
    <mergeCell ref="P4:P5"/>
    <mergeCell ref="A3:A5"/>
    <mergeCell ref="B3:F3"/>
    <mergeCell ref="G3:K3"/>
    <mergeCell ref="L3:P3"/>
    <mergeCell ref="O2:P2"/>
    <mergeCell ref="B4:B5"/>
    <mergeCell ref="C4:C5"/>
    <mergeCell ref="F4:F5"/>
    <mergeCell ref="G4:G5"/>
    <mergeCell ref="H4:H5"/>
  </mergeCells>
  <phoneticPr fontId="6"/>
  <pageMargins left="0.7" right="0.7" top="0.75" bottom="0.75" header="0.3" footer="0.3"/>
  <pageSetup paperSize="9" scale="83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BJ137"/>
  <sheetViews>
    <sheetView zoomScaleNormal="100" workbookViewId="0"/>
  </sheetViews>
  <sheetFormatPr defaultRowHeight="13.2"/>
  <cols>
    <col min="1" max="3" width="2.33203125" customWidth="1"/>
    <col min="4" max="4" width="32.109375" customWidth="1"/>
    <col min="5" max="7" width="6.6640625" bestFit="1" customWidth="1"/>
    <col min="8" max="8" width="8.44140625" bestFit="1" customWidth="1"/>
    <col min="9" max="10" width="10.21875" bestFit="1" customWidth="1"/>
    <col min="11" max="11" width="6.6640625" bestFit="1" customWidth="1"/>
    <col min="12" max="12" width="10.21875" bestFit="1" customWidth="1"/>
    <col min="13" max="14" width="8.44140625" bestFit="1" customWidth="1"/>
    <col min="15" max="15" width="6.6640625" bestFit="1" customWidth="1"/>
    <col min="16" max="17" width="12.21875" bestFit="1" customWidth="1"/>
    <col min="18" max="18" width="10.21875" bestFit="1" customWidth="1"/>
    <col min="19" max="19" width="20" bestFit="1" customWidth="1"/>
    <col min="20" max="20" width="10.77734375" customWidth="1"/>
    <col min="21" max="21" width="4.33203125" style="36" customWidth="1"/>
    <col min="22" max="24" width="2.33203125" customWidth="1"/>
    <col min="25" max="25" width="32.109375" customWidth="1"/>
    <col min="26" max="28" width="6.6640625" bestFit="1" customWidth="1"/>
    <col min="29" max="29" width="8.44140625" bestFit="1" customWidth="1"/>
    <col min="30" max="31" width="10.21875" bestFit="1" customWidth="1"/>
    <col min="32" max="32" width="6.6640625" bestFit="1" customWidth="1"/>
    <col min="33" max="33" width="10.21875" bestFit="1" customWidth="1"/>
    <col min="34" max="35" width="8.44140625" bestFit="1" customWidth="1"/>
    <col min="36" max="36" width="6.6640625" bestFit="1" customWidth="1"/>
    <col min="37" max="39" width="10.21875" bestFit="1" customWidth="1"/>
    <col min="40" max="40" width="20" bestFit="1" customWidth="1"/>
    <col min="41" max="41" width="13" customWidth="1"/>
    <col min="42" max="42" width="2.77734375" customWidth="1"/>
    <col min="43" max="45" width="2.33203125" customWidth="1"/>
    <col min="46" max="46" width="32.109375" customWidth="1"/>
    <col min="47" max="49" width="6.6640625" bestFit="1" customWidth="1"/>
    <col min="50" max="50" width="8.44140625" bestFit="1" customWidth="1"/>
    <col min="51" max="52" width="10.21875" bestFit="1" customWidth="1"/>
    <col min="53" max="53" width="6.6640625" bestFit="1" customWidth="1"/>
    <col min="54" max="54" width="10.21875" bestFit="1" customWidth="1"/>
    <col min="55" max="56" width="8.44140625" bestFit="1" customWidth="1"/>
    <col min="57" max="57" width="6.6640625" bestFit="1" customWidth="1"/>
    <col min="58" max="60" width="10.21875" bestFit="1" customWidth="1"/>
    <col min="61" max="61" width="20" bestFit="1" customWidth="1"/>
    <col min="62" max="62" width="13" customWidth="1"/>
  </cols>
  <sheetData>
    <row r="1" spans="1:62" ht="16.2">
      <c r="A1" s="995" t="s">
        <v>1034</v>
      </c>
      <c r="B1" s="995"/>
      <c r="C1" s="995"/>
      <c r="D1" s="995"/>
      <c r="E1" s="995"/>
      <c r="F1" s="995"/>
      <c r="G1" s="995"/>
      <c r="H1" s="995"/>
      <c r="I1" s="995"/>
      <c r="J1" s="995"/>
      <c r="K1" s="995"/>
      <c r="L1" s="995"/>
      <c r="M1" s="995"/>
      <c r="N1" s="995"/>
      <c r="O1" s="995"/>
      <c r="P1" s="995"/>
      <c r="Q1" s="995"/>
      <c r="R1" s="995"/>
      <c r="S1" s="995"/>
      <c r="T1" s="995"/>
      <c r="U1" s="484"/>
      <c r="V1" s="993"/>
      <c r="W1" s="993"/>
      <c r="X1" s="993"/>
      <c r="Y1" s="993"/>
      <c r="Z1" s="993"/>
      <c r="AA1" s="993"/>
      <c r="AB1" s="993"/>
      <c r="AC1" s="993"/>
      <c r="AD1" s="993"/>
      <c r="AE1" s="993"/>
      <c r="AF1" s="993"/>
      <c r="AG1" s="993"/>
      <c r="AH1" s="993"/>
      <c r="AI1" s="993"/>
      <c r="AJ1" s="993"/>
      <c r="AK1" s="993"/>
      <c r="AL1" s="993"/>
      <c r="AM1" s="993"/>
      <c r="AN1" s="993"/>
      <c r="AO1" s="993"/>
      <c r="AP1" s="484"/>
      <c r="AQ1" s="993"/>
      <c r="AR1" s="993"/>
      <c r="AS1" s="993"/>
      <c r="AT1" s="993"/>
      <c r="AU1" s="993"/>
      <c r="AV1" s="993"/>
      <c r="AW1" s="993"/>
      <c r="AX1" s="993"/>
      <c r="AY1" s="993"/>
      <c r="AZ1" s="993"/>
      <c r="BA1" s="993"/>
      <c r="BB1" s="993"/>
      <c r="BC1" s="993"/>
      <c r="BD1" s="993"/>
      <c r="BE1" s="993"/>
      <c r="BF1" s="993"/>
      <c r="BG1" s="993"/>
      <c r="BH1" s="993"/>
      <c r="BI1" s="993"/>
      <c r="BJ1" s="993"/>
    </row>
    <row r="2" spans="1:62" ht="13.5" customHeight="1" thickBot="1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446"/>
      <c r="M2" s="132"/>
      <c r="N2" s="117"/>
      <c r="O2" s="117"/>
      <c r="P2" s="117"/>
      <c r="Q2" s="117"/>
      <c r="R2" s="537"/>
      <c r="S2" s="557">
        <v>44105</v>
      </c>
      <c r="T2" s="557"/>
      <c r="U2" s="48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446"/>
      <c r="AH2" s="132"/>
      <c r="AI2" s="117"/>
      <c r="AJ2" s="117"/>
      <c r="AK2" s="117"/>
      <c r="AL2" s="117"/>
      <c r="AM2" s="557"/>
      <c r="AN2" s="683"/>
      <c r="AO2" s="445">
        <v>44105</v>
      </c>
      <c r="AP2" s="48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446"/>
      <c r="BC2" s="132"/>
      <c r="BD2" s="117"/>
      <c r="BE2" s="117"/>
      <c r="BF2" s="117"/>
      <c r="BG2" s="117"/>
      <c r="BH2" s="557"/>
      <c r="BI2" s="683"/>
      <c r="BJ2" s="445">
        <v>44105</v>
      </c>
    </row>
    <row r="3" spans="1:62" s="12" customFormat="1" ht="13.5" customHeight="1">
      <c r="A3" s="684" t="s">
        <v>843</v>
      </c>
      <c r="B3" s="684"/>
      <c r="C3" s="684"/>
      <c r="D3" s="685"/>
      <c r="E3" s="689" t="s">
        <v>809</v>
      </c>
      <c r="F3" s="690"/>
      <c r="G3" s="690"/>
      <c r="H3" s="690"/>
      <c r="I3" s="690"/>
      <c r="J3" s="690"/>
      <c r="K3" s="690"/>
      <c r="L3" s="690"/>
      <c r="M3" s="690"/>
      <c r="N3" s="998"/>
      <c r="O3" s="691" t="s">
        <v>882</v>
      </c>
      <c r="P3" s="692"/>
      <c r="Q3" s="692"/>
      <c r="R3" s="692"/>
      <c r="S3" s="692"/>
      <c r="T3" s="692"/>
      <c r="U3" s="16"/>
      <c r="V3" s="684" t="s">
        <v>845</v>
      </c>
      <c r="W3" s="684"/>
      <c r="X3" s="684"/>
      <c r="Y3" s="685"/>
      <c r="Z3" s="689" t="s">
        <v>809</v>
      </c>
      <c r="AA3" s="690"/>
      <c r="AB3" s="690"/>
      <c r="AC3" s="690"/>
      <c r="AD3" s="690"/>
      <c r="AE3" s="690"/>
      <c r="AF3" s="690"/>
      <c r="AG3" s="690"/>
      <c r="AH3" s="690"/>
      <c r="AI3" s="998"/>
      <c r="AJ3" s="691" t="s">
        <v>882</v>
      </c>
      <c r="AK3" s="692"/>
      <c r="AL3" s="692"/>
      <c r="AM3" s="692"/>
      <c r="AN3" s="692"/>
      <c r="AO3" s="692"/>
      <c r="AP3" s="16"/>
      <c r="AQ3" s="684" t="s">
        <v>844</v>
      </c>
      <c r="AR3" s="684"/>
      <c r="AS3" s="684"/>
      <c r="AT3" s="685"/>
      <c r="AU3" s="689" t="s">
        <v>809</v>
      </c>
      <c r="AV3" s="690"/>
      <c r="AW3" s="690"/>
      <c r="AX3" s="690"/>
      <c r="AY3" s="690"/>
      <c r="AZ3" s="690"/>
      <c r="BA3" s="690"/>
      <c r="BB3" s="690"/>
      <c r="BC3" s="690"/>
      <c r="BD3" s="998"/>
      <c r="BE3" s="691" t="s">
        <v>882</v>
      </c>
      <c r="BF3" s="692"/>
      <c r="BG3" s="692"/>
      <c r="BH3" s="692"/>
      <c r="BI3" s="692"/>
      <c r="BJ3" s="692"/>
    </row>
    <row r="4" spans="1:62" s="12" customFormat="1" ht="13.2" customHeight="1">
      <c r="A4" s="686"/>
      <c r="B4" s="686"/>
      <c r="C4" s="686"/>
      <c r="D4" s="687"/>
      <c r="E4" s="680" t="s">
        <v>64</v>
      </c>
      <c r="F4" s="678" t="s">
        <v>879</v>
      </c>
      <c r="G4" s="999"/>
      <c r="H4" s="1000"/>
      <c r="I4" s="681" t="s">
        <v>347</v>
      </c>
      <c r="J4" s="498"/>
      <c r="K4" s="498"/>
      <c r="L4" s="456"/>
      <c r="M4" s="677" t="s">
        <v>859</v>
      </c>
      <c r="N4" s="674" t="s">
        <v>812</v>
      </c>
      <c r="O4" s="676" t="s">
        <v>1035</v>
      </c>
      <c r="P4" s="677" t="s">
        <v>816</v>
      </c>
      <c r="Q4" s="999"/>
      <c r="R4" s="456"/>
      <c r="S4" s="678" t="s">
        <v>883</v>
      </c>
      <c r="T4" s="678" t="s">
        <v>814</v>
      </c>
      <c r="U4" s="497"/>
      <c r="V4" s="686"/>
      <c r="W4" s="686"/>
      <c r="X4" s="686"/>
      <c r="Y4" s="687"/>
      <c r="Z4" s="680" t="s">
        <v>64</v>
      </c>
      <c r="AA4" s="678" t="s">
        <v>879</v>
      </c>
      <c r="AB4" s="999"/>
      <c r="AC4" s="1000"/>
      <c r="AD4" s="681" t="s">
        <v>347</v>
      </c>
      <c r="AE4" s="498"/>
      <c r="AF4" s="498"/>
      <c r="AG4" s="456"/>
      <c r="AH4" s="677" t="s">
        <v>859</v>
      </c>
      <c r="AI4" s="674" t="s">
        <v>812</v>
      </c>
      <c r="AJ4" s="676" t="s">
        <v>1035</v>
      </c>
      <c r="AK4" s="677" t="s">
        <v>816</v>
      </c>
      <c r="AL4" s="999"/>
      <c r="AM4" s="456"/>
      <c r="AN4" s="678" t="s">
        <v>883</v>
      </c>
      <c r="AO4" s="678" t="s">
        <v>775</v>
      </c>
      <c r="AP4" s="497"/>
      <c r="AQ4" s="686"/>
      <c r="AR4" s="686"/>
      <c r="AS4" s="686"/>
      <c r="AT4" s="687"/>
      <c r="AU4" s="680" t="s">
        <v>64</v>
      </c>
      <c r="AV4" s="678" t="s">
        <v>879</v>
      </c>
      <c r="AW4" s="999"/>
      <c r="AX4" s="1000"/>
      <c r="AY4" s="681" t="s">
        <v>347</v>
      </c>
      <c r="AZ4" s="498"/>
      <c r="BA4" s="498"/>
      <c r="BB4" s="456"/>
      <c r="BC4" s="677" t="s">
        <v>859</v>
      </c>
      <c r="BD4" s="674" t="s">
        <v>812</v>
      </c>
      <c r="BE4" s="676" t="s">
        <v>1035</v>
      </c>
      <c r="BF4" s="677" t="s">
        <v>816</v>
      </c>
      <c r="BG4" s="999"/>
      <c r="BH4" s="456"/>
      <c r="BI4" s="678" t="s">
        <v>883</v>
      </c>
      <c r="BJ4" s="678" t="s">
        <v>775</v>
      </c>
    </row>
    <row r="5" spans="1:62" s="12" customFormat="1" ht="57" customHeight="1">
      <c r="A5" s="688"/>
      <c r="B5" s="688"/>
      <c r="C5" s="688"/>
      <c r="D5" s="551"/>
      <c r="E5" s="675"/>
      <c r="F5" s="676"/>
      <c r="G5" s="534" t="s">
        <v>416</v>
      </c>
      <c r="H5" s="534" t="s">
        <v>415</v>
      </c>
      <c r="I5" s="682"/>
      <c r="J5" s="499" t="s">
        <v>352</v>
      </c>
      <c r="K5" s="499" t="s">
        <v>880</v>
      </c>
      <c r="L5" s="535" t="s">
        <v>881</v>
      </c>
      <c r="M5" s="677"/>
      <c r="N5" s="675"/>
      <c r="O5" s="674"/>
      <c r="P5" s="674"/>
      <c r="Q5" s="533" t="s">
        <v>777</v>
      </c>
      <c r="R5" s="499" t="s">
        <v>813</v>
      </c>
      <c r="S5" s="679"/>
      <c r="T5" s="679"/>
      <c r="U5" s="497"/>
      <c r="V5" s="688"/>
      <c r="W5" s="688"/>
      <c r="X5" s="688"/>
      <c r="Y5" s="551"/>
      <c r="Z5" s="675"/>
      <c r="AA5" s="676"/>
      <c r="AB5" s="534" t="s">
        <v>346</v>
      </c>
      <c r="AC5" s="534" t="s">
        <v>415</v>
      </c>
      <c r="AD5" s="682"/>
      <c r="AE5" s="499" t="s">
        <v>352</v>
      </c>
      <c r="AF5" s="499" t="s">
        <v>880</v>
      </c>
      <c r="AG5" s="535" t="s">
        <v>881</v>
      </c>
      <c r="AH5" s="677"/>
      <c r="AI5" s="675"/>
      <c r="AJ5" s="674"/>
      <c r="AK5" s="674"/>
      <c r="AL5" s="533" t="s">
        <v>777</v>
      </c>
      <c r="AM5" s="499" t="s">
        <v>813</v>
      </c>
      <c r="AN5" s="679"/>
      <c r="AO5" s="679"/>
      <c r="AP5" s="497"/>
      <c r="AQ5" s="688"/>
      <c r="AR5" s="688"/>
      <c r="AS5" s="688"/>
      <c r="AT5" s="551"/>
      <c r="AU5" s="675"/>
      <c r="AV5" s="676"/>
      <c r="AW5" s="534" t="s">
        <v>346</v>
      </c>
      <c r="AX5" s="534" t="s">
        <v>415</v>
      </c>
      <c r="AY5" s="682"/>
      <c r="AZ5" s="499" t="s">
        <v>352</v>
      </c>
      <c r="BA5" s="499" t="s">
        <v>880</v>
      </c>
      <c r="BB5" s="535" t="s">
        <v>881</v>
      </c>
      <c r="BC5" s="677"/>
      <c r="BD5" s="675"/>
      <c r="BE5" s="674"/>
      <c r="BF5" s="674"/>
      <c r="BG5" s="533" t="s">
        <v>777</v>
      </c>
      <c r="BH5" s="499" t="s">
        <v>813</v>
      </c>
      <c r="BI5" s="679"/>
      <c r="BJ5" s="679"/>
    </row>
    <row r="6" spans="1:62" s="185" customFormat="1" ht="15" customHeight="1">
      <c r="A6" s="482" t="s">
        <v>64</v>
      </c>
      <c r="B6" s="482"/>
      <c r="C6" s="482"/>
      <c r="D6" s="191"/>
      <c r="E6" s="473">
        <v>82769</v>
      </c>
      <c r="F6" s="473">
        <v>26825</v>
      </c>
      <c r="G6" s="473">
        <v>9544</v>
      </c>
      <c r="H6" s="473">
        <v>17281</v>
      </c>
      <c r="I6" s="473">
        <v>53735</v>
      </c>
      <c r="J6" s="473">
        <v>49758</v>
      </c>
      <c r="K6" s="473">
        <v>2927</v>
      </c>
      <c r="L6" s="473">
        <v>1050</v>
      </c>
      <c r="M6" s="473">
        <v>2209</v>
      </c>
      <c r="N6" s="473">
        <v>52685</v>
      </c>
      <c r="O6" s="473">
        <v>63348</v>
      </c>
      <c r="P6" s="473">
        <v>33264</v>
      </c>
      <c r="Q6" s="473">
        <v>27755</v>
      </c>
      <c r="R6" s="473">
        <v>5509</v>
      </c>
      <c r="S6" s="473">
        <v>3259</v>
      </c>
      <c r="T6" s="265">
        <v>33264</v>
      </c>
      <c r="U6" s="182"/>
      <c r="V6" s="482" t="s">
        <v>509</v>
      </c>
      <c r="W6" s="482"/>
      <c r="X6" s="482"/>
      <c r="Y6" s="191"/>
      <c r="Z6" s="473">
        <v>44794</v>
      </c>
      <c r="AA6" s="473">
        <v>12480</v>
      </c>
      <c r="AB6" s="473">
        <v>5390</v>
      </c>
      <c r="AC6" s="473">
        <v>7090</v>
      </c>
      <c r="AD6" s="473">
        <v>31132</v>
      </c>
      <c r="AE6" s="473">
        <v>28222</v>
      </c>
      <c r="AF6" s="473">
        <v>2264</v>
      </c>
      <c r="AG6" s="473">
        <v>646</v>
      </c>
      <c r="AH6" s="473">
        <v>1182</v>
      </c>
      <c r="AI6" s="473">
        <v>30486</v>
      </c>
      <c r="AJ6" s="473">
        <v>34426</v>
      </c>
      <c r="AK6" s="473">
        <v>20118</v>
      </c>
      <c r="AL6" s="473">
        <v>15923</v>
      </c>
      <c r="AM6" s="473">
        <v>4195</v>
      </c>
      <c r="AN6" s="473">
        <v>1828</v>
      </c>
      <c r="AO6" s="265">
        <v>20118</v>
      </c>
      <c r="AP6" s="182"/>
      <c r="AQ6" s="482" t="s">
        <v>759</v>
      </c>
      <c r="AR6" s="482"/>
      <c r="AS6" s="482"/>
      <c r="AT6" s="191"/>
      <c r="AU6" s="473">
        <v>37975</v>
      </c>
      <c r="AV6" s="473">
        <v>14345</v>
      </c>
      <c r="AW6" s="473">
        <v>4154</v>
      </c>
      <c r="AX6" s="473">
        <v>10191</v>
      </c>
      <c r="AY6" s="473">
        <v>22603</v>
      </c>
      <c r="AZ6" s="473">
        <v>21536</v>
      </c>
      <c r="BA6" s="473">
        <v>663</v>
      </c>
      <c r="BB6" s="473">
        <v>404</v>
      </c>
      <c r="BC6" s="473">
        <v>1027</v>
      </c>
      <c r="BD6" s="473">
        <v>22199</v>
      </c>
      <c r="BE6" s="473">
        <v>28922</v>
      </c>
      <c r="BF6" s="473">
        <v>13146</v>
      </c>
      <c r="BG6" s="473">
        <v>11832</v>
      </c>
      <c r="BH6" s="473">
        <v>1314</v>
      </c>
      <c r="BI6" s="473">
        <v>1431</v>
      </c>
      <c r="BJ6" s="265">
        <v>13146</v>
      </c>
    </row>
    <row r="7" spans="1:62" s="12" customFormat="1" ht="15" customHeight="1">
      <c r="D7" s="177" t="s">
        <v>818</v>
      </c>
      <c r="E7" s="266">
        <v>627</v>
      </c>
      <c r="F7" s="266">
        <v>549</v>
      </c>
      <c r="G7" s="266">
        <v>425</v>
      </c>
      <c r="H7" s="266">
        <v>124</v>
      </c>
      <c r="I7" s="266">
        <v>77</v>
      </c>
      <c r="J7" s="266">
        <v>58</v>
      </c>
      <c r="K7" s="266">
        <v>11</v>
      </c>
      <c r="L7" s="266">
        <v>8</v>
      </c>
      <c r="M7" s="266">
        <v>1</v>
      </c>
      <c r="N7" s="266">
        <v>69</v>
      </c>
      <c r="O7" s="266">
        <v>643</v>
      </c>
      <c r="P7" s="266">
        <v>85</v>
      </c>
      <c r="Q7" s="266">
        <v>74</v>
      </c>
      <c r="R7" s="266">
        <v>11</v>
      </c>
      <c r="S7" s="266">
        <v>9</v>
      </c>
      <c r="T7" s="266">
        <v>85</v>
      </c>
      <c r="U7" s="173"/>
      <c r="Y7" s="177" t="s">
        <v>818</v>
      </c>
      <c r="Z7" s="266">
        <v>423</v>
      </c>
      <c r="AA7" s="266">
        <v>364</v>
      </c>
      <c r="AB7" s="266">
        <v>258</v>
      </c>
      <c r="AC7" s="266">
        <v>106</v>
      </c>
      <c r="AD7" s="266">
        <v>58</v>
      </c>
      <c r="AE7" s="266">
        <v>44</v>
      </c>
      <c r="AF7" s="266">
        <v>7</v>
      </c>
      <c r="AG7" s="266">
        <v>7</v>
      </c>
      <c r="AH7" s="266">
        <v>1</v>
      </c>
      <c r="AI7" s="266">
        <v>51</v>
      </c>
      <c r="AJ7" s="266">
        <v>445</v>
      </c>
      <c r="AK7" s="266">
        <v>73</v>
      </c>
      <c r="AL7" s="266">
        <v>64</v>
      </c>
      <c r="AM7" s="266">
        <v>9</v>
      </c>
      <c r="AN7" s="266">
        <v>8</v>
      </c>
      <c r="AO7" s="266">
        <v>73</v>
      </c>
      <c r="AP7" s="173"/>
      <c r="AT7" s="177" t="s">
        <v>818</v>
      </c>
      <c r="AU7" s="266">
        <v>204</v>
      </c>
      <c r="AV7" s="266">
        <v>185</v>
      </c>
      <c r="AW7" s="266">
        <v>167</v>
      </c>
      <c r="AX7" s="266">
        <v>18</v>
      </c>
      <c r="AY7" s="266">
        <v>19</v>
      </c>
      <c r="AZ7" s="266">
        <v>14</v>
      </c>
      <c r="BA7" s="266">
        <v>4</v>
      </c>
      <c r="BB7" s="266">
        <v>1</v>
      </c>
      <c r="BC7" s="266" t="s">
        <v>5</v>
      </c>
      <c r="BD7" s="266">
        <v>18</v>
      </c>
      <c r="BE7" s="266">
        <v>198</v>
      </c>
      <c r="BF7" s="266">
        <v>12</v>
      </c>
      <c r="BG7" s="266">
        <v>10</v>
      </c>
      <c r="BH7" s="266">
        <v>2</v>
      </c>
      <c r="BI7" s="266">
        <v>1</v>
      </c>
      <c r="BJ7" s="266">
        <v>12</v>
      </c>
    </row>
    <row r="8" spans="1:62" s="12" customFormat="1" ht="15" customHeight="1">
      <c r="D8" s="177" t="s">
        <v>819</v>
      </c>
      <c r="E8" s="266">
        <v>624</v>
      </c>
      <c r="F8" s="266">
        <v>548</v>
      </c>
      <c r="G8" s="266">
        <v>424</v>
      </c>
      <c r="H8" s="266">
        <v>124</v>
      </c>
      <c r="I8" s="266">
        <v>75</v>
      </c>
      <c r="J8" s="266">
        <v>57</v>
      </c>
      <c r="K8" s="266">
        <v>10</v>
      </c>
      <c r="L8" s="266">
        <v>8</v>
      </c>
      <c r="M8" s="266">
        <v>1</v>
      </c>
      <c r="N8" s="266">
        <v>67</v>
      </c>
      <c r="O8" s="266">
        <v>640</v>
      </c>
      <c r="P8" s="266">
        <v>83</v>
      </c>
      <c r="Q8" s="266">
        <v>73</v>
      </c>
      <c r="R8" s="266">
        <v>10</v>
      </c>
      <c r="S8" s="266">
        <v>9</v>
      </c>
      <c r="T8" s="266">
        <v>83</v>
      </c>
      <c r="U8" s="173"/>
      <c r="Y8" s="177" t="s">
        <v>819</v>
      </c>
      <c r="Z8" s="266">
        <v>420</v>
      </c>
      <c r="AA8" s="266">
        <v>363</v>
      </c>
      <c r="AB8" s="266">
        <v>257</v>
      </c>
      <c r="AC8" s="266">
        <v>106</v>
      </c>
      <c r="AD8" s="266">
        <v>56</v>
      </c>
      <c r="AE8" s="266">
        <v>43</v>
      </c>
      <c r="AF8" s="266">
        <v>6</v>
      </c>
      <c r="AG8" s="266">
        <v>7</v>
      </c>
      <c r="AH8" s="266">
        <v>1</v>
      </c>
      <c r="AI8" s="266">
        <v>49</v>
      </c>
      <c r="AJ8" s="266">
        <v>442</v>
      </c>
      <c r="AK8" s="266">
        <v>71</v>
      </c>
      <c r="AL8" s="266">
        <v>63</v>
      </c>
      <c r="AM8" s="266">
        <v>8</v>
      </c>
      <c r="AN8" s="266">
        <v>8</v>
      </c>
      <c r="AO8" s="266">
        <v>71</v>
      </c>
      <c r="AP8" s="173"/>
      <c r="AT8" s="177" t="s">
        <v>819</v>
      </c>
      <c r="AU8" s="266">
        <v>204</v>
      </c>
      <c r="AV8" s="266">
        <v>185</v>
      </c>
      <c r="AW8" s="266">
        <v>167</v>
      </c>
      <c r="AX8" s="266">
        <v>18</v>
      </c>
      <c r="AY8" s="266">
        <v>19</v>
      </c>
      <c r="AZ8" s="266">
        <v>14</v>
      </c>
      <c r="BA8" s="266">
        <v>4</v>
      </c>
      <c r="BB8" s="266">
        <v>1</v>
      </c>
      <c r="BC8" s="266" t="s">
        <v>5</v>
      </c>
      <c r="BD8" s="266">
        <v>18</v>
      </c>
      <c r="BE8" s="266">
        <v>198</v>
      </c>
      <c r="BF8" s="266">
        <v>12</v>
      </c>
      <c r="BG8" s="266">
        <v>10</v>
      </c>
      <c r="BH8" s="266">
        <v>2</v>
      </c>
      <c r="BI8" s="266">
        <v>1</v>
      </c>
      <c r="BJ8" s="266">
        <v>12</v>
      </c>
    </row>
    <row r="9" spans="1:62" s="12" customFormat="1" ht="15" customHeight="1">
      <c r="D9" s="177" t="s">
        <v>820</v>
      </c>
      <c r="E9" s="266">
        <v>2</v>
      </c>
      <c r="F9" s="266" t="s">
        <v>5</v>
      </c>
      <c r="G9" s="266" t="s">
        <v>5</v>
      </c>
      <c r="H9" s="266" t="s">
        <v>5</v>
      </c>
      <c r="I9" s="266">
        <v>2</v>
      </c>
      <c r="J9" s="266" t="s">
        <v>5</v>
      </c>
      <c r="K9" s="266">
        <v>2</v>
      </c>
      <c r="L9" s="266" t="s">
        <v>5</v>
      </c>
      <c r="M9" s="266" t="s">
        <v>5</v>
      </c>
      <c r="N9" s="266">
        <v>2</v>
      </c>
      <c r="O9" s="266" t="s">
        <v>5</v>
      </c>
      <c r="P9" s="266" t="s">
        <v>5</v>
      </c>
      <c r="Q9" s="266" t="s">
        <v>5</v>
      </c>
      <c r="R9" s="266" t="s">
        <v>5</v>
      </c>
      <c r="S9" s="266" t="s">
        <v>5</v>
      </c>
      <c r="T9" s="266" t="s">
        <v>5</v>
      </c>
      <c r="U9" s="173"/>
      <c r="Y9" s="177" t="s">
        <v>820</v>
      </c>
      <c r="Z9" s="266">
        <v>1</v>
      </c>
      <c r="AA9" s="266" t="s">
        <v>5</v>
      </c>
      <c r="AB9" s="266" t="s">
        <v>5</v>
      </c>
      <c r="AC9" s="266" t="s">
        <v>5</v>
      </c>
      <c r="AD9" s="266">
        <v>1</v>
      </c>
      <c r="AE9" s="266" t="s">
        <v>5</v>
      </c>
      <c r="AF9" s="266">
        <v>1</v>
      </c>
      <c r="AG9" s="266" t="s">
        <v>5</v>
      </c>
      <c r="AH9" s="266" t="s">
        <v>5</v>
      </c>
      <c r="AI9" s="266">
        <v>1</v>
      </c>
      <c r="AJ9" s="266" t="s">
        <v>5</v>
      </c>
      <c r="AK9" s="266" t="s">
        <v>5</v>
      </c>
      <c r="AL9" s="266" t="s">
        <v>5</v>
      </c>
      <c r="AM9" s="266" t="s">
        <v>5</v>
      </c>
      <c r="AN9" s="266" t="s">
        <v>5</v>
      </c>
      <c r="AO9" s="266" t="s">
        <v>5</v>
      </c>
      <c r="AP9" s="173"/>
      <c r="AT9" s="177" t="s">
        <v>820</v>
      </c>
      <c r="AU9" s="266">
        <v>1</v>
      </c>
      <c r="AV9" s="266" t="s">
        <v>5</v>
      </c>
      <c r="AW9" s="266" t="s">
        <v>5</v>
      </c>
      <c r="AX9" s="266" t="s">
        <v>5</v>
      </c>
      <c r="AY9" s="266">
        <v>1</v>
      </c>
      <c r="AZ9" s="266" t="s">
        <v>5</v>
      </c>
      <c r="BA9" s="266">
        <v>1</v>
      </c>
      <c r="BB9" s="266" t="s">
        <v>5</v>
      </c>
      <c r="BC9" s="266" t="s">
        <v>5</v>
      </c>
      <c r="BD9" s="266">
        <v>1</v>
      </c>
      <c r="BE9" s="266" t="s">
        <v>5</v>
      </c>
      <c r="BF9" s="266" t="s">
        <v>5</v>
      </c>
      <c r="BG9" s="266" t="s">
        <v>5</v>
      </c>
      <c r="BH9" s="266" t="s">
        <v>5</v>
      </c>
      <c r="BI9" s="266" t="s">
        <v>5</v>
      </c>
      <c r="BJ9" s="266" t="s">
        <v>5</v>
      </c>
    </row>
    <row r="10" spans="1:62" s="12" customFormat="1" ht="15" customHeight="1">
      <c r="D10" s="177" t="s">
        <v>821</v>
      </c>
      <c r="E10" s="266">
        <v>32</v>
      </c>
      <c r="F10" s="266">
        <v>3</v>
      </c>
      <c r="G10" s="266">
        <v>2</v>
      </c>
      <c r="H10" s="266">
        <v>1</v>
      </c>
      <c r="I10" s="266">
        <v>28</v>
      </c>
      <c r="J10" s="266">
        <v>28</v>
      </c>
      <c r="K10" s="266" t="s">
        <v>5</v>
      </c>
      <c r="L10" s="266" t="s">
        <v>5</v>
      </c>
      <c r="M10" s="266">
        <v>1</v>
      </c>
      <c r="N10" s="266">
        <v>28</v>
      </c>
      <c r="O10" s="266">
        <v>4</v>
      </c>
      <c r="P10" s="266" t="s">
        <v>5</v>
      </c>
      <c r="Q10" s="266" t="s">
        <v>5</v>
      </c>
      <c r="R10" s="266" t="s">
        <v>5</v>
      </c>
      <c r="S10" s="266">
        <v>1</v>
      </c>
      <c r="T10" s="266" t="s">
        <v>5</v>
      </c>
      <c r="U10" s="173"/>
      <c r="Y10" s="177" t="s">
        <v>821</v>
      </c>
      <c r="Z10" s="266">
        <v>27</v>
      </c>
      <c r="AA10" s="266">
        <v>3</v>
      </c>
      <c r="AB10" s="266">
        <v>2</v>
      </c>
      <c r="AC10" s="266">
        <v>1</v>
      </c>
      <c r="AD10" s="266">
        <v>23</v>
      </c>
      <c r="AE10" s="266">
        <v>23</v>
      </c>
      <c r="AF10" s="266" t="s">
        <v>5</v>
      </c>
      <c r="AG10" s="266" t="s">
        <v>5</v>
      </c>
      <c r="AH10" s="266">
        <v>1</v>
      </c>
      <c r="AI10" s="266">
        <v>23</v>
      </c>
      <c r="AJ10" s="266">
        <v>4</v>
      </c>
      <c r="AK10" s="266" t="s">
        <v>5</v>
      </c>
      <c r="AL10" s="266" t="s">
        <v>5</v>
      </c>
      <c r="AM10" s="266" t="s">
        <v>5</v>
      </c>
      <c r="AN10" s="266">
        <v>1</v>
      </c>
      <c r="AO10" s="266" t="s">
        <v>5</v>
      </c>
      <c r="AP10" s="173"/>
      <c r="AT10" s="177" t="s">
        <v>821</v>
      </c>
      <c r="AU10" s="266">
        <v>5</v>
      </c>
      <c r="AV10" s="266" t="s">
        <v>5</v>
      </c>
      <c r="AW10" s="266" t="s">
        <v>5</v>
      </c>
      <c r="AX10" s="266" t="s">
        <v>5</v>
      </c>
      <c r="AY10" s="266">
        <v>5</v>
      </c>
      <c r="AZ10" s="266">
        <v>5</v>
      </c>
      <c r="BA10" s="266" t="s">
        <v>5</v>
      </c>
      <c r="BB10" s="266" t="s">
        <v>5</v>
      </c>
      <c r="BC10" s="266" t="s">
        <v>5</v>
      </c>
      <c r="BD10" s="266">
        <v>5</v>
      </c>
      <c r="BE10" s="266" t="s">
        <v>5</v>
      </c>
      <c r="BF10" s="266" t="s">
        <v>5</v>
      </c>
      <c r="BG10" s="266" t="s">
        <v>5</v>
      </c>
      <c r="BH10" s="266" t="s">
        <v>5</v>
      </c>
      <c r="BI10" s="266" t="s">
        <v>5</v>
      </c>
      <c r="BJ10" s="266" t="s">
        <v>5</v>
      </c>
    </row>
    <row r="11" spans="1:62" s="12" customFormat="1" ht="15" customHeight="1">
      <c r="D11" s="177" t="s">
        <v>822</v>
      </c>
      <c r="E11" s="266">
        <v>3974</v>
      </c>
      <c r="F11" s="266">
        <v>1342</v>
      </c>
      <c r="G11" s="266">
        <v>652</v>
      </c>
      <c r="H11" s="266">
        <v>690</v>
      </c>
      <c r="I11" s="266">
        <v>2529</v>
      </c>
      <c r="J11" s="266">
        <v>2193</v>
      </c>
      <c r="K11" s="266">
        <v>211</v>
      </c>
      <c r="L11" s="266">
        <v>125</v>
      </c>
      <c r="M11" s="266">
        <v>103</v>
      </c>
      <c r="N11" s="266">
        <v>2404</v>
      </c>
      <c r="O11" s="266">
        <v>3383</v>
      </c>
      <c r="P11" s="266">
        <v>1813</v>
      </c>
      <c r="Q11" s="266">
        <v>1321</v>
      </c>
      <c r="R11" s="266">
        <v>492</v>
      </c>
      <c r="S11" s="266">
        <v>228</v>
      </c>
      <c r="T11" s="266">
        <v>1813</v>
      </c>
      <c r="U11" s="173"/>
      <c r="Y11" s="177" t="s">
        <v>822</v>
      </c>
      <c r="Z11" s="266">
        <v>3179</v>
      </c>
      <c r="AA11" s="266">
        <v>1015</v>
      </c>
      <c r="AB11" s="266">
        <v>480</v>
      </c>
      <c r="AC11" s="266">
        <v>535</v>
      </c>
      <c r="AD11" s="266">
        <v>2068</v>
      </c>
      <c r="AE11" s="266">
        <v>1757</v>
      </c>
      <c r="AF11" s="266">
        <v>198</v>
      </c>
      <c r="AG11" s="266">
        <v>113</v>
      </c>
      <c r="AH11" s="266">
        <v>96</v>
      </c>
      <c r="AI11" s="266">
        <v>1955</v>
      </c>
      <c r="AJ11" s="266">
        <v>2776</v>
      </c>
      <c r="AK11" s="266">
        <v>1552</v>
      </c>
      <c r="AL11" s="266">
        <v>1090</v>
      </c>
      <c r="AM11" s="266">
        <v>462</v>
      </c>
      <c r="AN11" s="266">
        <v>209</v>
      </c>
      <c r="AO11" s="266">
        <v>1552</v>
      </c>
      <c r="AP11" s="173"/>
      <c r="AT11" s="177" t="s">
        <v>822</v>
      </c>
      <c r="AU11" s="266">
        <v>795</v>
      </c>
      <c r="AV11" s="266">
        <v>327</v>
      </c>
      <c r="AW11" s="266">
        <v>172</v>
      </c>
      <c r="AX11" s="266">
        <v>155</v>
      </c>
      <c r="AY11" s="266">
        <v>461</v>
      </c>
      <c r="AZ11" s="266">
        <v>436</v>
      </c>
      <c r="BA11" s="266">
        <v>13</v>
      </c>
      <c r="BB11" s="266">
        <v>12</v>
      </c>
      <c r="BC11" s="266">
        <v>7</v>
      </c>
      <c r="BD11" s="266">
        <v>449</v>
      </c>
      <c r="BE11" s="266">
        <v>607</v>
      </c>
      <c r="BF11" s="266">
        <v>261</v>
      </c>
      <c r="BG11" s="266">
        <v>231</v>
      </c>
      <c r="BH11" s="266">
        <v>30</v>
      </c>
      <c r="BI11" s="266">
        <v>19</v>
      </c>
      <c r="BJ11" s="266">
        <v>261</v>
      </c>
    </row>
    <row r="12" spans="1:62" s="12" customFormat="1" ht="15" customHeight="1">
      <c r="D12" s="177" t="s">
        <v>823</v>
      </c>
      <c r="E12" s="266">
        <v>6699</v>
      </c>
      <c r="F12" s="266">
        <v>1663</v>
      </c>
      <c r="G12" s="266">
        <v>637</v>
      </c>
      <c r="H12" s="266">
        <v>1026</v>
      </c>
      <c r="I12" s="266">
        <v>4985</v>
      </c>
      <c r="J12" s="266">
        <v>4380</v>
      </c>
      <c r="K12" s="266">
        <v>554</v>
      </c>
      <c r="L12" s="266">
        <v>51</v>
      </c>
      <c r="M12" s="266">
        <v>51</v>
      </c>
      <c r="N12" s="266">
        <v>4934</v>
      </c>
      <c r="O12" s="266">
        <v>4417</v>
      </c>
      <c r="P12" s="266">
        <v>2652</v>
      </c>
      <c r="Q12" s="266">
        <v>2202</v>
      </c>
      <c r="R12" s="266">
        <v>450</v>
      </c>
      <c r="S12" s="266">
        <v>102</v>
      </c>
      <c r="T12" s="266">
        <v>2652</v>
      </c>
      <c r="U12" s="173"/>
      <c r="Y12" s="177" t="s">
        <v>823</v>
      </c>
      <c r="Z12" s="266">
        <v>4792</v>
      </c>
      <c r="AA12" s="266">
        <v>1051</v>
      </c>
      <c r="AB12" s="266">
        <v>377</v>
      </c>
      <c r="AC12" s="266">
        <v>674</v>
      </c>
      <c r="AD12" s="266">
        <v>3707</v>
      </c>
      <c r="AE12" s="266">
        <v>3195</v>
      </c>
      <c r="AF12" s="266">
        <v>479</v>
      </c>
      <c r="AG12" s="266">
        <v>33</v>
      </c>
      <c r="AH12" s="266">
        <v>34</v>
      </c>
      <c r="AI12" s="266">
        <v>3674</v>
      </c>
      <c r="AJ12" s="266">
        <v>3245</v>
      </c>
      <c r="AK12" s="266">
        <v>2127</v>
      </c>
      <c r="AL12" s="266">
        <v>1718</v>
      </c>
      <c r="AM12" s="266">
        <v>409</v>
      </c>
      <c r="AN12" s="266">
        <v>67</v>
      </c>
      <c r="AO12" s="266">
        <v>2127</v>
      </c>
      <c r="AP12" s="173"/>
      <c r="AT12" s="177" t="s">
        <v>823</v>
      </c>
      <c r="AU12" s="266">
        <v>1907</v>
      </c>
      <c r="AV12" s="266">
        <v>612</v>
      </c>
      <c r="AW12" s="266">
        <v>260</v>
      </c>
      <c r="AX12" s="266">
        <v>352</v>
      </c>
      <c r="AY12" s="266">
        <v>1278</v>
      </c>
      <c r="AZ12" s="266">
        <v>1185</v>
      </c>
      <c r="BA12" s="266">
        <v>75</v>
      </c>
      <c r="BB12" s="266">
        <v>18</v>
      </c>
      <c r="BC12" s="266">
        <v>17</v>
      </c>
      <c r="BD12" s="266">
        <v>1260</v>
      </c>
      <c r="BE12" s="266">
        <v>1172</v>
      </c>
      <c r="BF12" s="266">
        <v>525</v>
      </c>
      <c r="BG12" s="266">
        <v>484</v>
      </c>
      <c r="BH12" s="266">
        <v>41</v>
      </c>
      <c r="BI12" s="266">
        <v>35</v>
      </c>
      <c r="BJ12" s="266">
        <v>525</v>
      </c>
    </row>
    <row r="13" spans="1:62" s="12" customFormat="1" ht="15" customHeight="1">
      <c r="D13" s="177" t="s">
        <v>824</v>
      </c>
      <c r="E13" s="266">
        <v>269</v>
      </c>
      <c r="F13" s="266">
        <v>16</v>
      </c>
      <c r="G13" s="266">
        <v>8</v>
      </c>
      <c r="H13" s="266">
        <v>8</v>
      </c>
      <c r="I13" s="266">
        <v>252</v>
      </c>
      <c r="J13" s="266">
        <v>238</v>
      </c>
      <c r="K13" s="266">
        <v>14</v>
      </c>
      <c r="L13" s="266" t="s">
        <v>5</v>
      </c>
      <c r="M13" s="266">
        <v>1</v>
      </c>
      <c r="N13" s="266">
        <v>252</v>
      </c>
      <c r="O13" s="266">
        <v>82</v>
      </c>
      <c r="P13" s="266">
        <v>65</v>
      </c>
      <c r="Q13" s="266">
        <v>54</v>
      </c>
      <c r="R13" s="266">
        <v>11</v>
      </c>
      <c r="S13" s="266">
        <v>1</v>
      </c>
      <c r="T13" s="266">
        <v>65</v>
      </c>
      <c r="U13" s="173"/>
      <c r="Y13" s="177" t="s">
        <v>824</v>
      </c>
      <c r="Z13" s="266">
        <v>216</v>
      </c>
      <c r="AA13" s="266">
        <v>10</v>
      </c>
      <c r="AB13" s="266">
        <v>4</v>
      </c>
      <c r="AC13" s="266">
        <v>6</v>
      </c>
      <c r="AD13" s="266">
        <v>205</v>
      </c>
      <c r="AE13" s="266">
        <v>191</v>
      </c>
      <c r="AF13" s="266">
        <v>14</v>
      </c>
      <c r="AG13" s="266" t="s">
        <v>5</v>
      </c>
      <c r="AH13" s="266">
        <v>1</v>
      </c>
      <c r="AI13" s="266">
        <v>205</v>
      </c>
      <c r="AJ13" s="266">
        <v>68</v>
      </c>
      <c r="AK13" s="266">
        <v>57</v>
      </c>
      <c r="AL13" s="266">
        <v>46</v>
      </c>
      <c r="AM13" s="266">
        <v>11</v>
      </c>
      <c r="AN13" s="266">
        <v>1</v>
      </c>
      <c r="AO13" s="266">
        <v>57</v>
      </c>
      <c r="AP13" s="173"/>
      <c r="AT13" s="177" t="s">
        <v>824</v>
      </c>
      <c r="AU13" s="266">
        <v>53</v>
      </c>
      <c r="AV13" s="266">
        <v>6</v>
      </c>
      <c r="AW13" s="266">
        <v>4</v>
      </c>
      <c r="AX13" s="266">
        <v>2</v>
      </c>
      <c r="AY13" s="266">
        <v>47</v>
      </c>
      <c r="AZ13" s="266">
        <v>47</v>
      </c>
      <c r="BA13" s="266" t="s">
        <v>5</v>
      </c>
      <c r="BB13" s="266" t="s">
        <v>5</v>
      </c>
      <c r="BC13" s="266" t="s">
        <v>5</v>
      </c>
      <c r="BD13" s="266">
        <v>47</v>
      </c>
      <c r="BE13" s="266">
        <v>14</v>
      </c>
      <c r="BF13" s="266">
        <v>8</v>
      </c>
      <c r="BG13" s="266">
        <v>8</v>
      </c>
      <c r="BH13" s="266" t="s">
        <v>5</v>
      </c>
      <c r="BI13" s="266" t="s">
        <v>5</v>
      </c>
      <c r="BJ13" s="266">
        <v>8</v>
      </c>
    </row>
    <row r="14" spans="1:62" s="12" customFormat="1" ht="15" customHeight="1">
      <c r="D14" s="177" t="s">
        <v>825</v>
      </c>
      <c r="E14" s="266">
        <v>8804</v>
      </c>
      <c r="F14" s="266">
        <v>2430</v>
      </c>
      <c r="G14" s="266">
        <v>1847</v>
      </c>
      <c r="H14" s="266">
        <v>583</v>
      </c>
      <c r="I14" s="266">
        <v>6315</v>
      </c>
      <c r="J14" s="266">
        <v>6014</v>
      </c>
      <c r="K14" s="266">
        <v>238</v>
      </c>
      <c r="L14" s="266">
        <v>63</v>
      </c>
      <c r="M14" s="266">
        <v>59</v>
      </c>
      <c r="N14" s="266">
        <v>6252</v>
      </c>
      <c r="O14" s="266">
        <v>5833</v>
      </c>
      <c r="P14" s="266">
        <v>3281</v>
      </c>
      <c r="Q14" s="266">
        <v>2269</v>
      </c>
      <c r="R14" s="266">
        <v>1012</v>
      </c>
      <c r="S14" s="266">
        <v>122</v>
      </c>
      <c r="T14" s="266">
        <v>3281</v>
      </c>
      <c r="U14" s="173"/>
      <c r="Y14" s="177" t="s">
        <v>825</v>
      </c>
      <c r="Z14" s="266">
        <v>6107</v>
      </c>
      <c r="AA14" s="266">
        <v>1585</v>
      </c>
      <c r="AB14" s="266">
        <v>1213</v>
      </c>
      <c r="AC14" s="266">
        <v>372</v>
      </c>
      <c r="AD14" s="266">
        <v>4482</v>
      </c>
      <c r="AE14" s="266">
        <v>4234</v>
      </c>
      <c r="AF14" s="266">
        <v>207</v>
      </c>
      <c r="AG14" s="266">
        <v>41</v>
      </c>
      <c r="AH14" s="266">
        <v>40</v>
      </c>
      <c r="AI14" s="266">
        <v>4441</v>
      </c>
      <c r="AJ14" s="266">
        <v>4197</v>
      </c>
      <c r="AK14" s="266">
        <v>2531</v>
      </c>
      <c r="AL14" s="266">
        <v>1675</v>
      </c>
      <c r="AM14" s="266">
        <v>856</v>
      </c>
      <c r="AN14" s="266">
        <v>81</v>
      </c>
      <c r="AO14" s="266">
        <v>2531</v>
      </c>
      <c r="AP14" s="173"/>
      <c r="AT14" s="177" t="s">
        <v>825</v>
      </c>
      <c r="AU14" s="266">
        <v>2697</v>
      </c>
      <c r="AV14" s="266">
        <v>845</v>
      </c>
      <c r="AW14" s="266">
        <v>634</v>
      </c>
      <c r="AX14" s="266">
        <v>211</v>
      </c>
      <c r="AY14" s="266">
        <v>1833</v>
      </c>
      <c r="AZ14" s="266">
        <v>1780</v>
      </c>
      <c r="BA14" s="266">
        <v>31</v>
      </c>
      <c r="BB14" s="266">
        <v>22</v>
      </c>
      <c r="BC14" s="266">
        <v>19</v>
      </c>
      <c r="BD14" s="266">
        <v>1811</v>
      </c>
      <c r="BE14" s="266">
        <v>1636</v>
      </c>
      <c r="BF14" s="266">
        <v>750</v>
      </c>
      <c r="BG14" s="266">
        <v>594</v>
      </c>
      <c r="BH14" s="266">
        <v>156</v>
      </c>
      <c r="BI14" s="266">
        <v>41</v>
      </c>
      <c r="BJ14" s="266">
        <v>750</v>
      </c>
    </row>
    <row r="15" spans="1:62" s="12" customFormat="1" ht="15" customHeight="1">
      <c r="D15" s="177" t="s">
        <v>826</v>
      </c>
      <c r="E15" s="266">
        <v>3186</v>
      </c>
      <c r="F15" s="266">
        <v>1256</v>
      </c>
      <c r="G15" s="266">
        <v>248</v>
      </c>
      <c r="H15" s="266">
        <v>1008</v>
      </c>
      <c r="I15" s="266">
        <v>1871</v>
      </c>
      <c r="J15" s="266">
        <v>1676</v>
      </c>
      <c r="K15" s="266">
        <v>146</v>
      </c>
      <c r="L15" s="266">
        <v>49</v>
      </c>
      <c r="M15" s="266">
        <v>59</v>
      </c>
      <c r="N15" s="266">
        <v>1822</v>
      </c>
      <c r="O15" s="266">
        <v>4124</v>
      </c>
      <c r="P15" s="266">
        <v>2760</v>
      </c>
      <c r="Q15" s="266">
        <v>2387</v>
      </c>
      <c r="R15" s="266">
        <v>373</v>
      </c>
      <c r="S15" s="266">
        <v>108</v>
      </c>
      <c r="T15" s="266">
        <v>2760</v>
      </c>
      <c r="U15" s="173"/>
      <c r="Y15" s="177" t="s">
        <v>826</v>
      </c>
      <c r="Z15" s="266">
        <v>2585</v>
      </c>
      <c r="AA15" s="266">
        <v>980</v>
      </c>
      <c r="AB15" s="266">
        <v>220</v>
      </c>
      <c r="AC15" s="266">
        <v>760</v>
      </c>
      <c r="AD15" s="266">
        <v>1554</v>
      </c>
      <c r="AE15" s="266">
        <v>1381</v>
      </c>
      <c r="AF15" s="266">
        <v>131</v>
      </c>
      <c r="AG15" s="266">
        <v>42</v>
      </c>
      <c r="AH15" s="266">
        <v>51</v>
      </c>
      <c r="AI15" s="266">
        <v>1512</v>
      </c>
      <c r="AJ15" s="266">
        <v>3564</v>
      </c>
      <c r="AK15" s="266">
        <v>2491</v>
      </c>
      <c r="AL15" s="266">
        <v>2140</v>
      </c>
      <c r="AM15" s="266">
        <v>351</v>
      </c>
      <c r="AN15" s="266">
        <v>93</v>
      </c>
      <c r="AO15" s="266">
        <v>2491</v>
      </c>
      <c r="AP15" s="173"/>
      <c r="AT15" s="177" t="s">
        <v>826</v>
      </c>
      <c r="AU15" s="266">
        <v>601</v>
      </c>
      <c r="AV15" s="266">
        <v>276</v>
      </c>
      <c r="AW15" s="266">
        <v>28</v>
      </c>
      <c r="AX15" s="266">
        <v>248</v>
      </c>
      <c r="AY15" s="266">
        <v>317</v>
      </c>
      <c r="AZ15" s="266">
        <v>295</v>
      </c>
      <c r="BA15" s="266">
        <v>15</v>
      </c>
      <c r="BB15" s="266">
        <v>7</v>
      </c>
      <c r="BC15" s="266">
        <v>8</v>
      </c>
      <c r="BD15" s="266">
        <v>310</v>
      </c>
      <c r="BE15" s="266">
        <v>560</v>
      </c>
      <c r="BF15" s="266">
        <v>269</v>
      </c>
      <c r="BG15" s="266">
        <v>247</v>
      </c>
      <c r="BH15" s="266">
        <v>22</v>
      </c>
      <c r="BI15" s="266">
        <v>15</v>
      </c>
      <c r="BJ15" s="266">
        <v>269</v>
      </c>
    </row>
    <row r="16" spans="1:62" s="12" customFormat="1" ht="15" customHeight="1">
      <c r="D16" s="177" t="s">
        <v>827</v>
      </c>
      <c r="E16" s="266">
        <v>11350</v>
      </c>
      <c r="F16" s="266">
        <v>3335</v>
      </c>
      <c r="G16" s="266">
        <v>841</v>
      </c>
      <c r="H16" s="266">
        <v>2494</v>
      </c>
      <c r="I16" s="266">
        <v>7842</v>
      </c>
      <c r="J16" s="266">
        <v>7347</v>
      </c>
      <c r="K16" s="266">
        <v>376</v>
      </c>
      <c r="L16" s="266">
        <v>119</v>
      </c>
      <c r="M16" s="266">
        <v>173</v>
      </c>
      <c r="N16" s="266">
        <v>7723</v>
      </c>
      <c r="O16" s="266">
        <v>7272</v>
      </c>
      <c r="P16" s="266">
        <v>3645</v>
      </c>
      <c r="Q16" s="266">
        <v>3053</v>
      </c>
      <c r="R16" s="266">
        <v>592</v>
      </c>
      <c r="S16" s="266">
        <v>292</v>
      </c>
      <c r="T16" s="266">
        <v>3645</v>
      </c>
      <c r="U16" s="173"/>
      <c r="Y16" s="177" t="s">
        <v>827</v>
      </c>
      <c r="Z16" s="266">
        <v>5377</v>
      </c>
      <c r="AA16" s="266">
        <v>1297</v>
      </c>
      <c r="AB16" s="266">
        <v>435</v>
      </c>
      <c r="AC16" s="266">
        <v>862</v>
      </c>
      <c r="AD16" s="266">
        <v>4014</v>
      </c>
      <c r="AE16" s="266">
        <v>3664</v>
      </c>
      <c r="AF16" s="266">
        <v>288</v>
      </c>
      <c r="AG16" s="266">
        <v>62</v>
      </c>
      <c r="AH16" s="266">
        <v>66</v>
      </c>
      <c r="AI16" s="266">
        <v>3952</v>
      </c>
      <c r="AJ16" s="266">
        <v>3442</v>
      </c>
      <c r="AK16" s="266">
        <v>2017</v>
      </c>
      <c r="AL16" s="266">
        <v>1588</v>
      </c>
      <c r="AM16" s="266">
        <v>429</v>
      </c>
      <c r="AN16" s="266">
        <v>128</v>
      </c>
      <c r="AO16" s="266">
        <v>2017</v>
      </c>
      <c r="AP16" s="173"/>
      <c r="AT16" s="177" t="s">
        <v>827</v>
      </c>
      <c r="AU16" s="266">
        <v>5973</v>
      </c>
      <c r="AV16" s="266">
        <v>2038</v>
      </c>
      <c r="AW16" s="266">
        <v>406</v>
      </c>
      <c r="AX16" s="266">
        <v>1632</v>
      </c>
      <c r="AY16" s="266">
        <v>3828</v>
      </c>
      <c r="AZ16" s="266">
        <v>3683</v>
      </c>
      <c r="BA16" s="266">
        <v>88</v>
      </c>
      <c r="BB16" s="266">
        <v>57</v>
      </c>
      <c r="BC16" s="266">
        <v>107</v>
      </c>
      <c r="BD16" s="266">
        <v>3771</v>
      </c>
      <c r="BE16" s="266">
        <v>3830</v>
      </c>
      <c r="BF16" s="266">
        <v>1628</v>
      </c>
      <c r="BG16" s="266">
        <v>1465</v>
      </c>
      <c r="BH16" s="266">
        <v>163</v>
      </c>
      <c r="BI16" s="266">
        <v>164</v>
      </c>
      <c r="BJ16" s="266">
        <v>1628</v>
      </c>
    </row>
    <row r="17" spans="1:62" s="12" customFormat="1" ht="15" customHeight="1">
      <c r="D17" s="177" t="s">
        <v>828</v>
      </c>
      <c r="E17" s="266">
        <v>3846</v>
      </c>
      <c r="F17" s="266">
        <v>455</v>
      </c>
      <c r="G17" s="266">
        <v>162</v>
      </c>
      <c r="H17" s="266">
        <v>293</v>
      </c>
      <c r="I17" s="266">
        <v>3371</v>
      </c>
      <c r="J17" s="266">
        <v>3224</v>
      </c>
      <c r="K17" s="266">
        <v>118</v>
      </c>
      <c r="L17" s="266">
        <v>29</v>
      </c>
      <c r="M17" s="266">
        <v>20</v>
      </c>
      <c r="N17" s="266">
        <v>3342</v>
      </c>
      <c r="O17" s="266">
        <v>1669</v>
      </c>
      <c r="P17" s="266">
        <v>1165</v>
      </c>
      <c r="Q17" s="266">
        <v>997</v>
      </c>
      <c r="R17" s="266">
        <v>168</v>
      </c>
      <c r="S17" s="266">
        <v>49</v>
      </c>
      <c r="T17" s="266">
        <v>1165</v>
      </c>
      <c r="U17" s="173"/>
      <c r="Y17" s="177" t="s">
        <v>828</v>
      </c>
      <c r="Z17" s="266">
        <v>2025</v>
      </c>
      <c r="AA17" s="266">
        <v>164</v>
      </c>
      <c r="AB17" s="266">
        <v>101</v>
      </c>
      <c r="AC17" s="266">
        <v>63</v>
      </c>
      <c r="AD17" s="266">
        <v>1857</v>
      </c>
      <c r="AE17" s="266">
        <v>1746</v>
      </c>
      <c r="AF17" s="266">
        <v>99</v>
      </c>
      <c r="AG17" s="266">
        <v>12</v>
      </c>
      <c r="AH17" s="266">
        <v>4</v>
      </c>
      <c r="AI17" s="266">
        <v>1845</v>
      </c>
      <c r="AJ17" s="266">
        <v>563</v>
      </c>
      <c r="AK17" s="266">
        <v>383</v>
      </c>
      <c r="AL17" s="266">
        <v>281</v>
      </c>
      <c r="AM17" s="266">
        <v>102</v>
      </c>
      <c r="AN17" s="266">
        <v>16</v>
      </c>
      <c r="AO17" s="266">
        <v>383</v>
      </c>
      <c r="AP17" s="173"/>
      <c r="AT17" s="177" t="s">
        <v>828</v>
      </c>
      <c r="AU17" s="266">
        <v>1821</v>
      </c>
      <c r="AV17" s="266">
        <v>291</v>
      </c>
      <c r="AW17" s="266">
        <v>61</v>
      </c>
      <c r="AX17" s="266">
        <v>230</v>
      </c>
      <c r="AY17" s="266">
        <v>1514</v>
      </c>
      <c r="AZ17" s="266">
        <v>1478</v>
      </c>
      <c r="BA17" s="266">
        <v>19</v>
      </c>
      <c r="BB17" s="266">
        <v>17</v>
      </c>
      <c r="BC17" s="266">
        <v>16</v>
      </c>
      <c r="BD17" s="266">
        <v>1497</v>
      </c>
      <c r="BE17" s="266">
        <v>1106</v>
      </c>
      <c r="BF17" s="266">
        <v>782</v>
      </c>
      <c r="BG17" s="266">
        <v>716</v>
      </c>
      <c r="BH17" s="266">
        <v>66</v>
      </c>
      <c r="BI17" s="266">
        <v>33</v>
      </c>
      <c r="BJ17" s="266">
        <v>782</v>
      </c>
    </row>
    <row r="18" spans="1:62" s="12" customFormat="1" ht="15" customHeight="1">
      <c r="D18" s="177" t="s">
        <v>829</v>
      </c>
      <c r="E18" s="266">
        <v>3145</v>
      </c>
      <c r="F18" s="266">
        <v>1325</v>
      </c>
      <c r="G18" s="266">
        <v>884</v>
      </c>
      <c r="H18" s="266">
        <v>441</v>
      </c>
      <c r="I18" s="266">
        <v>1727</v>
      </c>
      <c r="J18" s="266">
        <v>1614</v>
      </c>
      <c r="K18" s="266">
        <v>76</v>
      </c>
      <c r="L18" s="266">
        <v>37</v>
      </c>
      <c r="M18" s="266">
        <v>93</v>
      </c>
      <c r="N18" s="266">
        <v>1690</v>
      </c>
      <c r="O18" s="266">
        <v>2199</v>
      </c>
      <c r="P18" s="266">
        <v>744</v>
      </c>
      <c r="Q18" s="266">
        <v>639</v>
      </c>
      <c r="R18" s="266">
        <v>105</v>
      </c>
      <c r="S18" s="266">
        <v>130</v>
      </c>
      <c r="T18" s="266">
        <v>744</v>
      </c>
      <c r="U18" s="173"/>
      <c r="Y18" s="177" t="s">
        <v>829</v>
      </c>
      <c r="Z18" s="266">
        <v>1789</v>
      </c>
      <c r="AA18" s="266">
        <v>642</v>
      </c>
      <c r="AB18" s="266">
        <v>415</v>
      </c>
      <c r="AC18" s="266">
        <v>227</v>
      </c>
      <c r="AD18" s="266">
        <v>1096</v>
      </c>
      <c r="AE18" s="266">
        <v>1017</v>
      </c>
      <c r="AF18" s="266">
        <v>55</v>
      </c>
      <c r="AG18" s="266">
        <v>24</v>
      </c>
      <c r="AH18" s="266">
        <v>51</v>
      </c>
      <c r="AI18" s="266">
        <v>1072</v>
      </c>
      <c r="AJ18" s="266">
        <v>1218</v>
      </c>
      <c r="AK18" s="266">
        <v>501</v>
      </c>
      <c r="AL18" s="266">
        <v>423</v>
      </c>
      <c r="AM18" s="266">
        <v>78</v>
      </c>
      <c r="AN18" s="266">
        <v>75</v>
      </c>
      <c r="AO18" s="266">
        <v>501</v>
      </c>
      <c r="AP18" s="173"/>
      <c r="AT18" s="177" t="s">
        <v>829</v>
      </c>
      <c r="AU18" s="266">
        <v>1356</v>
      </c>
      <c r="AV18" s="266">
        <v>683</v>
      </c>
      <c r="AW18" s="266">
        <v>469</v>
      </c>
      <c r="AX18" s="266">
        <v>214</v>
      </c>
      <c r="AY18" s="266">
        <v>631</v>
      </c>
      <c r="AZ18" s="266">
        <v>597</v>
      </c>
      <c r="BA18" s="266">
        <v>21</v>
      </c>
      <c r="BB18" s="266">
        <v>13</v>
      </c>
      <c r="BC18" s="266">
        <v>42</v>
      </c>
      <c r="BD18" s="266">
        <v>618</v>
      </c>
      <c r="BE18" s="266">
        <v>981</v>
      </c>
      <c r="BF18" s="266">
        <v>243</v>
      </c>
      <c r="BG18" s="266">
        <v>216</v>
      </c>
      <c r="BH18" s="266">
        <v>27</v>
      </c>
      <c r="BI18" s="266">
        <v>55</v>
      </c>
      <c r="BJ18" s="266">
        <v>243</v>
      </c>
    </row>
    <row r="19" spans="1:62" s="12" customFormat="1" ht="15" customHeight="1">
      <c r="D19" s="177" t="s">
        <v>830</v>
      </c>
      <c r="E19" s="266">
        <v>6209</v>
      </c>
      <c r="F19" s="266">
        <v>2375</v>
      </c>
      <c r="G19" s="266">
        <v>1726</v>
      </c>
      <c r="H19" s="266">
        <v>649</v>
      </c>
      <c r="I19" s="266">
        <v>3783</v>
      </c>
      <c r="J19" s="266">
        <v>3555</v>
      </c>
      <c r="K19" s="266">
        <v>180</v>
      </c>
      <c r="L19" s="266">
        <v>48</v>
      </c>
      <c r="M19" s="266">
        <v>51</v>
      </c>
      <c r="N19" s="266">
        <v>3735</v>
      </c>
      <c r="O19" s="266">
        <v>4545</v>
      </c>
      <c r="P19" s="266">
        <v>2071</v>
      </c>
      <c r="Q19" s="266">
        <v>1682</v>
      </c>
      <c r="R19" s="266">
        <v>389</v>
      </c>
      <c r="S19" s="266">
        <v>99</v>
      </c>
      <c r="T19" s="266">
        <v>2071</v>
      </c>
      <c r="U19" s="173"/>
      <c r="Y19" s="177" t="s">
        <v>830</v>
      </c>
      <c r="Z19" s="266">
        <v>3828</v>
      </c>
      <c r="AA19" s="266">
        <v>1455</v>
      </c>
      <c r="AB19" s="266">
        <v>1025</v>
      </c>
      <c r="AC19" s="266">
        <v>430</v>
      </c>
      <c r="AD19" s="266">
        <v>2343</v>
      </c>
      <c r="AE19" s="266">
        <v>2179</v>
      </c>
      <c r="AF19" s="266">
        <v>136</v>
      </c>
      <c r="AG19" s="266">
        <v>28</v>
      </c>
      <c r="AH19" s="266">
        <v>30</v>
      </c>
      <c r="AI19" s="266">
        <v>2315</v>
      </c>
      <c r="AJ19" s="266">
        <v>3074</v>
      </c>
      <c r="AK19" s="266">
        <v>1561</v>
      </c>
      <c r="AL19" s="266">
        <v>1237</v>
      </c>
      <c r="AM19" s="266">
        <v>324</v>
      </c>
      <c r="AN19" s="266">
        <v>58</v>
      </c>
      <c r="AO19" s="266">
        <v>1561</v>
      </c>
      <c r="AP19" s="173"/>
      <c r="AT19" s="177" t="s">
        <v>830</v>
      </c>
      <c r="AU19" s="266">
        <v>2381</v>
      </c>
      <c r="AV19" s="266">
        <v>920</v>
      </c>
      <c r="AW19" s="266">
        <v>701</v>
      </c>
      <c r="AX19" s="266">
        <v>219</v>
      </c>
      <c r="AY19" s="266">
        <v>1440</v>
      </c>
      <c r="AZ19" s="266">
        <v>1376</v>
      </c>
      <c r="BA19" s="266">
        <v>44</v>
      </c>
      <c r="BB19" s="266">
        <v>20</v>
      </c>
      <c r="BC19" s="266">
        <v>21</v>
      </c>
      <c r="BD19" s="266">
        <v>1420</v>
      </c>
      <c r="BE19" s="266">
        <v>1471</v>
      </c>
      <c r="BF19" s="266">
        <v>510</v>
      </c>
      <c r="BG19" s="266">
        <v>445</v>
      </c>
      <c r="BH19" s="266">
        <v>65</v>
      </c>
      <c r="BI19" s="266">
        <v>41</v>
      </c>
      <c r="BJ19" s="266">
        <v>510</v>
      </c>
    </row>
    <row r="20" spans="1:62" s="12" customFormat="1" ht="15" customHeight="1">
      <c r="D20" s="177" t="s">
        <v>831</v>
      </c>
      <c r="E20" s="266">
        <v>4374</v>
      </c>
      <c r="F20" s="266">
        <v>1687</v>
      </c>
      <c r="G20" s="266">
        <v>198</v>
      </c>
      <c r="H20" s="266">
        <v>1489</v>
      </c>
      <c r="I20" s="266">
        <v>2571</v>
      </c>
      <c r="J20" s="266">
        <v>2425</v>
      </c>
      <c r="K20" s="266">
        <v>108</v>
      </c>
      <c r="L20" s="266">
        <v>38</v>
      </c>
      <c r="M20" s="266">
        <v>116</v>
      </c>
      <c r="N20" s="266">
        <v>2533</v>
      </c>
      <c r="O20" s="266">
        <v>3423</v>
      </c>
      <c r="P20" s="266">
        <v>1582</v>
      </c>
      <c r="Q20" s="266">
        <v>1287</v>
      </c>
      <c r="R20" s="266">
        <v>295</v>
      </c>
      <c r="S20" s="266">
        <v>154</v>
      </c>
      <c r="T20" s="266">
        <v>1582</v>
      </c>
      <c r="U20" s="173"/>
      <c r="Y20" s="177" t="s">
        <v>831</v>
      </c>
      <c r="Z20" s="266">
        <v>1888</v>
      </c>
      <c r="AA20" s="266">
        <v>572</v>
      </c>
      <c r="AB20" s="266">
        <v>91</v>
      </c>
      <c r="AC20" s="266">
        <v>481</v>
      </c>
      <c r="AD20" s="266">
        <v>1272</v>
      </c>
      <c r="AE20" s="266">
        <v>1184</v>
      </c>
      <c r="AF20" s="266">
        <v>65</v>
      </c>
      <c r="AG20" s="266">
        <v>23</v>
      </c>
      <c r="AH20" s="266">
        <v>44</v>
      </c>
      <c r="AI20" s="266">
        <v>1249</v>
      </c>
      <c r="AJ20" s="266">
        <v>1359</v>
      </c>
      <c r="AK20" s="266">
        <v>720</v>
      </c>
      <c r="AL20" s="266">
        <v>556</v>
      </c>
      <c r="AM20" s="266">
        <v>164</v>
      </c>
      <c r="AN20" s="266">
        <v>67</v>
      </c>
      <c r="AO20" s="266">
        <v>720</v>
      </c>
      <c r="AP20" s="173"/>
      <c r="AT20" s="177" t="s">
        <v>831</v>
      </c>
      <c r="AU20" s="266">
        <v>2486</v>
      </c>
      <c r="AV20" s="266">
        <v>1115</v>
      </c>
      <c r="AW20" s="266">
        <v>107</v>
      </c>
      <c r="AX20" s="266">
        <v>1008</v>
      </c>
      <c r="AY20" s="266">
        <v>1299</v>
      </c>
      <c r="AZ20" s="266">
        <v>1241</v>
      </c>
      <c r="BA20" s="266">
        <v>43</v>
      </c>
      <c r="BB20" s="266">
        <v>15</v>
      </c>
      <c r="BC20" s="266">
        <v>72</v>
      </c>
      <c r="BD20" s="266">
        <v>1284</v>
      </c>
      <c r="BE20" s="266">
        <v>2064</v>
      </c>
      <c r="BF20" s="266">
        <v>862</v>
      </c>
      <c r="BG20" s="266">
        <v>731</v>
      </c>
      <c r="BH20" s="266">
        <v>131</v>
      </c>
      <c r="BI20" s="266">
        <v>87</v>
      </c>
      <c r="BJ20" s="266">
        <v>862</v>
      </c>
    </row>
    <row r="21" spans="1:62" s="12" customFormat="1" ht="15" customHeight="1">
      <c r="D21" s="177" t="s">
        <v>832</v>
      </c>
      <c r="E21" s="266">
        <v>2752</v>
      </c>
      <c r="F21" s="266">
        <v>913</v>
      </c>
      <c r="G21" s="266">
        <v>315</v>
      </c>
      <c r="H21" s="266">
        <v>598</v>
      </c>
      <c r="I21" s="266">
        <v>1778</v>
      </c>
      <c r="J21" s="266">
        <v>1645</v>
      </c>
      <c r="K21" s="266">
        <v>88</v>
      </c>
      <c r="L21" s="266">
        <v>45</v>
      </c>
      <c r="M21" s="266">
        <v>61</v>
      </c>
      <c r="N21" s="266">
        <v>1733</v>
      </c>
      <c r="O21" s="266">
        <v>1736</v>
      </c>
      <c r="P21" s="266">
        <v>717</v>
      </c>
      <c r="Q21" s="266">
        <v>595</v>
      </c>
      <c r="R21" s="266">
        <v>122</v>
      </c>
      <c r="S21" s="266">
        <v>106</v>
      </c>
      <c r="T21" s="266">
        <v>717</v>
      </c>
      <c r="U21" s="173"/>
      <c r="Y21" s="177" t="s">
        <v>832</v>
      </c>
      <c r="Z21" s="266">
        <v>1166</v>
      </c>
      <c r="AA21" s="266">
        <v>361</v>
      </c>
      <c r="AB21" s="266">
        <v>131</v>
      </c>
      <c r="AC21" s="266">
        <v>230</v>
      </c>
      <c r="AD21" s="266">
        <v>782</v>
      </c>
      <c r="AE21" s="266">
        <v>723</v>
      </c>
      <c r="AF21" s="266">
        <v>41</v>
      </c>
      <c r="AG21" s="266">
        <v>18</v>
      </c>
      <c r="AH21" s="266">
        <v>23</v>
      </c>
      <c r="AI21" s="266">
        <v>764</v>
      </c>
      <c r="AJ21" s="266">
        <v>727</v>
      </c>
      <c r="AK21" s="266">
        <v>325</v>
      </c>
      <c r="AL21" s="266">
        <v>261</v>
      </c>
      <c r="AM21" s="266">
        <v>64</v>
      </c>
      <c r="AN21" s="266">
        <v>41</v>
      </c>
      <c r="AO21" s="266">
        <v>325</v>
      </c>
      <c r="AP21" s="173"/>
      <c r="AT21" s="177" t="s">
        <v>832</v>
      </c>
      <c r="AU21" s="266">
        <v>1586</v>
      </c>
      <c r="AV21" s="266">
        <v>552</v>
      </c>
      <c r="AW21" s="266">
        <v>184</v>
      </c>
      <c r="AX21" s="266">
        <v>368</v>
      </c>
      <c r="AY21" s="266">
        <v>996</v>
      </c>
      <c r="AZ21" s="266">
        <v>922</v>
      </c>
      <c r="BA21" s="266">
        <v>47</v>
      </c>
      <c r="BB21" s="266">
        <v>27</v>
      </c>
      <c r="BC21" s="266">
        <v>38</v>
      </c>
      <c r="BD21" s="266">
        <v>969</v>
      </c>
      <c r="BE21" s="266">
        <v>1009</v>
      </c>
      <c r="BF21" s="266">
        <v>392</v>
      </c>
      <c r="BG21" s="266">
        <v>334</v>
      </c>
      <c r="BH21" s="266">
        <v>58</v>
      </c>
      <c r="BI21" s="266">
        <v>65</v>
      </c>
      <c r="BJ21" s="266">
        <v>392</v>
      </c>
    </row>
    <row r="22" spans="1:62" s="12" customFormat="1" ht="15" customHeight="1">
      <c r="D22" s="177" t="s">
        <v>833</v>
      </c>
      <c r="E22" s="266">
        <v>5522</v>
      </c>
      <c r="F22" s="266">
        <v>1607</v>
      </c>
      <c r="G22" s="266">
        <v>446</v>
      </c>
      <c r="H22" s="266">
        <v>1161</v>
      </c>
      <c r="I22" s="266">
        <v>3857</v>
      </c>
      <c r="J22" s="266">
        <v>3542</v>
      </c>
      <c r="K22" s="266">
        <v>266</v>
      </c>
      <c r="L22" s="266">
        <v>49</v>
      </c>
      <c r="M22" s="266">
        <v>58</v>
      </c>
      <c r="N22" s="266">
        <v>3808</v>
      </c>
      <c r="O22" s="266">
        <v>4320</v>
      </c>
      <c r="P22" s="266">
        <v>2606</v>
      </c>
      <c r="Q22" s="266">
        <v>2272</v>
      </c>
      <c r="R22" s="266">
        <v>334</v>
      </c>
      <c r="S22" s="266">
        <v>107</v>
      </c>
      <c r="T22" s="266">
        <v>2606</v>
      </c>
      <c r="U22" s="173"/>
      <c r="Y22" s="177" t="s">
        <v>833</v>
      </c>
      <c r="Z22" s="266">
        <v>2321</v>
      </c>
      <c r="AA22" s="266">
        <v>549</v>
      </c>
      <c r="AB22" s="266">
        <v>143</v>
      </c>
      <c r="AC22" s="266">
        <v>406</v>
      </c>
      <c r="AD22" s="266">
        <v>1752</v>
      </c>
      <c r="AE22" s="266">
        <v>1559</v>
      </c>
      <c r="AF22" s="266">
        <v>174</v>
      </c>
      <c r="AG22" s="266">
        <v>19</v>
      </c>
      <c r="AH22" s="266">
        <v>20</v>
      </c>
      <c r="AI22" s="266">
        <v>1733</v>
      </c>
      <c r="AJ22" s="266">
        <v>1703</v>
      </c>
      <c r="AK22" s="266">
        <v>1115</v>
      </c>
      <c r="AL22" s="266">
        <v>934</v>
      </c>
      <c r="AM22" s="266">
        <v>181</v>
      </c>
      <c r="AN22" s="266">
        <v>39</v>
      </c>
      <c r="AO22" s="266">
        <v>1115</v>
      </c>
      <c r="AP22" s="173"/>
      <c r="AT22" s="177" t="s">
        <v>833</v>
      </c>
      <c r="AU22" s="266">
        <v>3201</v>
      </c>
      <c r="AV22" s="266">
        <v>1058</v>
      </c>
      <c r="AW22" s="266">
        <v>303</v>
      </c>
      <c r="AX22" s="266">
        <v>755</v>
      </c>
      <c r="AY22" s="266">
        <v>2105</v>
      </c>
      <c r="AZ22" s="266">
        <v>1983</v>
      </c>
      <c r="BA22" s="266">
        <v>92</v>
      </c>
      <c r="BB22" s="266">
        <v>30</v>
      </c>
      <c r="BC22" s="266">
        <v>38</v>
      </c>
      <c r="BD22" s="266">
        <v>2075</v>
      </c>
      <c r="BE22" s="266">
        <v>2617</v>
      </c>
      <c r="BF22" s="266">
        <v>1491</v>
      </c>
      <c r="BG22" s="266">
        <v>1338</v>
      </c>
      <c r="BH22" s="266">
        <v>153</v>
      </c>
      <c r="BI22" s="266">
        <v>68</v>
      </c>
      <c r="BJ22" s="266">
        <v>1491</v>
      </c>
    </row>
    <row r="23" spans="1:62" s="12" customFormat="1" ht="15" customHeight="1">
      <c r="D23" s="177" t="s">
        <v>834</v>
      </c>
      <c r="E23" s="266">
        <v>10345</v>
      </c>
      <c r="F23" s="266">
        <v>4565</v>
      </c>
      <c r="G23" s="266">
        <v>275</v>
      </c>
      <c r="H23" s="266">
        <v>4290</v>
      </c>
      <c r="I23" s="266">
        <v>5651</v>
      </c>
      <c r="J23" s="266">
        <v>5323</v>
      </c>
      <c r="K23" s="266">
        <v>243</v>
      </c>
      <c r="L23" s="266">
        <v>85</v>
      </c>
      <c r="M23" s="266">
        <v>129</v>
      </c>
      <c r="N23" s="266">
        <v>5566</v>
      </c>
      <c r="O23" s="266">
        <v>10544</v>
      </c>
      <c r="P23" s="266">
        <v>5765</v>
      </c>
      <c r="Q23" s="266">
        <v>5310</v>
      </c>
      <c r="R23" s="266">
        <v>455</v>
      </c>
      <c r="S23" s="266">
        <v>214</v>
      </c>
      <c r="T23" s="266">
        <v>5765</v>
      </c>
      <c r="U23" s="173"/>
      <c r="Y23" s="177" t="s">
        <v>834</v>
      </c>
      <c r="Z23" s="266">
        <v>2634</v>
      </c>
      <c r="AA23" s="266">
        <v>893</v>
      </c>
      <c r="AB23" s="266">
        <v>110</v>
      </c>
      <c r="AC23" s="266">
        <v>783</v>
      </c>
      <c r="AD23" s="266">
        <v>1716</v>
      </c>
      <c r="AE23" s="266">
        <v>1541</v>
      </c>
      <c r="AF23" s="266">
        <v>147</v>
      </c>
      <c r="AG23" s="266">
        <v>28</v>
      </c>
      <c r="AH23" s="266">
        <v>25</v>
      </c>
      <c r="AI23" s="266">
        <v>1688</v>
      </c>
      <c r="AJ23" s="266">
        <v>2706</v>
      </c>
      <c r="AK23" s="266">
        <v>1760</v>
      </c>
      <c r="AL23" s="266">
        <v>1564</v>
      </c>
      <c r="AM23" s="266">
        <v>196</v>
      </c>
      <c r="AN23" s="266">
        <v>53</v>
      </c>
      <c r="AO23" s="266">
        <v>1760</v>
      </c>
      <c r="AP23" s="173"/>
      <c r="AT23" s="177" t="s">
        <v>834</v>
      </c>
      <c r="AU23" s="266">
        <v>7711</v>
      </c>
      <c r="AV23" s="266">
        <v>3672</v>
      </c>
      <c r="AW23" s="266">
        <v>165</v>
      </c>
      <c r="AX23" s="266">
        <v>3507</v>
      </c>
      <c r="AY23" s="266">
        <v>3935</v>
      </c>
      <c r="AZ23" s="266">
        <v>3782</v>
      </c>
      <c r="BA23" s="266">
        <v>96</v>
      </c>
      <c r="BB23" s="266">
        <v>57</v>
      </c>
      <c r="BC23" s="266">
        <v>104</v>
      </c>
      <c r="BD23" s="266">
        <v>3878</v>
      </c>
      <c r="BE23" s="266">
        <v>7838</v>
      </c>
      <c r="BF23" s="266">
        <v>4005</v>
      </c>
      <c r="BG23" s="266">
        <v>3746</v>
      </c>
      <c r="BH23" s="266">
        <v>259</v>
      </c>
      <c r="BI23" s="266">
        <v>161</v>
      </c>
      <c r="BJ23" s="266">
        <v>4005</v>
      </c>
    </row>
    <row r="24" spans="1:62" s="12" customFormat="1" ht="15" customHeight="1">
      <c r="D24" s="177" t="s">
        <v>835</v>
      </c>
      <c r="E24" s="266">
        <v>251</v>
      </c>
      <c r="F24" s="266">
        <v>57</v>
      </c>
      <c r="G24" s="266">
        <v>3</v>
      </c>
      <c r="H24" s="266">
        <v>54</v>
      </c>
      <c r="I24" s="266">
        <v>192</v>
      </c>
      <c r="J24" s="266">
        <v>186</v>
      </c>
      <c r="K24" s="266">
        <v>5</v>
      </c>
      <c r="L24" s="266">
        <v>1</v>
      </c>
      <c r="M24" s="266">
        <v>2</v>
      </c>
      <c r="N24" s="266">
        <v>191</v>
      </c>
      <c r="O24" s="266">
        <v>217</v>
      </c>
      <c r="P24" s="266">
        <v>157</v>
      </c>
      <c r="Q24" s="266">
        <v>150</v>
      </c>
      <c r="R24" s="266">
        <v>7</v>
      </c>
      <c r="S24" s="266">
        <v>3</v>
      </c>
      <c r="T24" s="266">
        <v>157</v>
      </c>
      <c r="U24" s="173"/>
      <c r="Y24" s="177" t="s">
        <v>835</v>
      </c>
      <c r="Z24" s="266">
        <v>139</v>
      </c>
      <c r="AA24" s="266">
        <v>18</v>
      </c>
      <c r="AB24" s="266">
        <v>2</v>
      </c>
      <c r="AC24" s="266">
        <v>16</v>
      </c>
      <c r="AD24" s="266">
        <v>121</v>
      </c>
      <c r="AE24" s="266">
        <v>115</v>
      </c>
      <c r="AF24" s="266">
        <v>5</v>
      </c>
      <c r="AG24" s="266">
        <v>1</v>
      </c>
      <c r="AH24" s="266" t="s">
        <v>5</v>
      </c>
      <c r="AI24" s="266">
        <v>120</v>
      </c>
      <c r="AJ24" s="266">
        <v>93</v>
      </c>
      <c r="AK24" s="266">
        <v>74</v>
      </c>
      <c r="AL24" s="266">
        <v>69</v>
      </c>
      <c r="AM24" s="266">
        <v>5</v>
      </c>
      <c r="AN24" s="266">
        <v>1</v>
      </c>
      <c r="AO24" s="266">
        <v>74</v>
      </c>
      <c r="AP24" s="173"/>
      <c r="AT24" s="177" t="s">
        <v>835</v>
      </c>
      <c r="AU24" s="266">
        <v>112</v>
      </c>
      <c r="AV24" s="266">
        <v>39</v>
      </c>
      <c r="AW24" s="266">
        <v>1</v>
      </c>
      <c r="AX24" s="266">
        <v>38</v>
      </c>
      <c r="AY24" s="266">
        <v>71</v>
      </c>
      <c r="AZ24" s="266">
        <v>71</v>
      </c>
      <c r="BA24" s="266" t="s">
        <v>5</v>
      </c>
      <c r="BB24" s="266" t="s">
        <v>5</v>
      </c>
      <c r="BC24" s="266">
        <v>2</v>
      </c>
      <c r="BD24" s="266">
        <v>71</v>
      </c>
      <c r="BE24" s="266">
        <v>124</v>
      </c>
      <c r="BF24" s="266">
        <v>83</v>
      </c>
      <c r="BG24" s="266">
        <v>81</v>
      </c>
      <c r="BH24" s="266">
        <v>2</v>
      </c>
      <c r="BI24" s="266">
        <v>2</v>
      </c>
      <c r="BJ24" s="266">
        <v>83</v>
      </c>
    </row>
    <row r="25" spans="1:62" s="12" customFormat="1" ht="15" customHeight="1">
      <c r="D25" s="177" t="s">
        <v>836</v>
      </c>
      <c r="E25" s="266">
        <v>6502</v>
      </c>
      <c r="F25" s="266">
        <v>2009</v>
      </c>
      <c r="G25" s="266">
        <v>436</v>
      </c>
      <c r="H25" s="266">
        <v>1573</v>
      </c>
      <c r="I25" s="266">
        <v>4357</v>
      </c>
      <c r="J25" s="266">
        <v>4077</v>
      </c>
      <c r="K25" s="266">
        <v>175</v>
      </c>
      <c r="L25" s="266">
        <v>105</v>
      </c>
      <c r="M25" s="266">
        <v>136</v>
      </c>
      <c r="N25" s="266">
        <v>4252</v>
      </c>
      <c r="O25" s="266">
        <v>4900</v>
      </c>
      <c r="P25" s="266">
        <v>2650</v>
      </c>
      <c r="Q25" s="266">
        <v>2190</v>
      </c>
      <c r="R25" s="266">
        <v>460</v>
      </c>
      <c r="S25" s="266">
        <v>241</v>
      </c>
      <c r="T25" s="266">
        <v>2650</v>
      </c>
      <c r="U25" s="173"/>
      <c r="Y25" s="177" t="s">
        <v>836</v>
      </c>
      <c r="Z25" s="266">
        <v>3668</v>
      </c>
      <c r="AA25" s="266">
        <v>1017</v>
      </c>
      <c r="AB25" s="266">
        <v>206</v>
      </c>
      <c r="AC25" s="266">
        <v>811</v>
      </c>
      <c r="AD25" s="266">
        <v>2573</v>
      </c>
      <c r="AE25" s="266">
        <v>2358</v>
      </c>
      <c r="AF25" s="266">
        <v>132</v>
      </c>
      <c r="AG25" s="266">
        <v>83</v>
      </c>
      <c r="AH25" s="266">
        <v>78</v>
      </c>
      <c r="AI25" s="266">
        <v>2490</v>
      </c>
      <c r="AJ25" s="266">
        <v>3042</v>
      </c>
      <c r="AK25" s="266">
        <v>1864</v>
      </c>
      <c r="AL25" s="266">
        <v>1477</v>
      </c>
      <c r="AM25" s="266">
        <v>387</v>
      </c>
      <c r="AN25" s="266">
        <v>161</v>
      </c>
      <c r="AO25" s="266">
        <v>1864</v>
      </c>
      <c r="AP25" s="173"/>
      <c r="AT25" s="177" t="s">
        <v>836</v>
      </c>
      <c r="AU25" s="266">
        <v>2834</v>
      </c>
      <c r="AV25" s="266">
        <v>992</v>
      </c>
      <c r="AW25" s="266">
        <v>230</v>
      </c>
      <c r="AX25" s="266">
        <v>762</v>
      </c>
      <c r="AY25" s="266">
        <v>1784</v>
      </c>
      <c r="AZ25" s="266">
        <v>1719</v>
      </c>
      <c r="BA25" s="266">
        <v>43</v>
      </c>
      <c r="BB25" s="266">
        <v>22</v>
      </c>
      <c r="BC25" s="266">
        <v>58</v>
      </c>
      <c r="BD25" s="266">
        <v>1762</v>
      </c>
      <c r="BE25" s="266">
        <v>1858</v>
      </c>
      <c r="BF25" s="266">
        <v>786</v>
      </c>
      <c r="BG25" s="266">
        <v>713</v>
      </c>
      <c r="BH25" s="266">
        <v>73</v>
      </c>
      <c r="BI25" s="266">
        <v>80</v>
      </c>
      <c r="BJ25" s="266">
        <v>786</v>
      </c>
    </row>
    <row r="26" spans="1:62" s="12" customFormat="1" ht="15" customHeight="1">
      <c r="D26" s="177" t="s">
        <v>837</v>
      </c>
      <c r="E26" s="266">
        <v>2120</v>
      </c>
      <c r="F26" s="266">
        <v>428</v>
      </c>
      <c r="G26" s="266">
        <v>27</v>
      </c>
      <c r="H26" s="266">
        <v>401</v>
      </c>
      <c r="I26" s="266">
        <v>1684</v>
      </c>
      <c r="J26" s="266">
        <v>1592</v>
      </c>
      <c r="K26" s="266">
        <v>75</v>
      </c>
      <c r="L26" s="266">
        <v>17</v>
      </c>
      <c r="M26" s="266">
        <v>8</v>
      </c>
      <c r="N26" s="266">
        <v>1667</v>
      </c>
      <c r="O26" s="266">
        <v>1533</v>
      </c>
      <c r="P26" s="266">
        <v>1080</v>
      </c>
      <c r="Q26" s="266">
        <v>957</v>
      </c>
      <c r="R26" s="266">
        <v>123</v>
      </c>
      <c r="S26" s="266">
        <v>25</v>
      </c>
      <c r="T26" s="266">
        <v>1080</v>
      </c>
      <c r="U26" s="173"/>
      <c r="Y26" s="177" t="s">
        <v>837</v>
      </c>
      <c r="Z26" s="266">
        <v>1266</v>
      </c>
      <c r="AA26" s="266">
        <v>179</v>
      </c>
      <c r="AB26" s="266">
        <v>15</v>
      </c>
      <c r="AC26" s="266">
        <v>164</v>
      </c>
      <c r="AD26" s="266">
        <v>1085</v>
      </c>
      <c r="AE26" s="266">
        <v>1020</v>
      </c>
      <c r="AF26" s="266">
        <v>54</v>
      </c>
      <c r="AG26" s="266">
        <v>11</v>
      </c>
      <c r="AH26" s="266">
        <v>2</v>
      </c>
      <c r="AI26" s="266">
        <v>1074</v>
      </c>
      <c r="AJ26" s="266">
        <v>949</v>
      </c>
      <c r="AK26" s="266">
        <v>757</v>
      </c>
      <c r="AL26" s="266">
        <v>652</v>
      </c>
      <c r="AM26" s="266">
        <v>105</v>
      </c>
      <c r="AN26" s="266">
        <v>13</v>
      </c>
      <c r="AO26" s="266">
        <v>757</v>
      </c>
      <c r="AP26" s="173"/>
      <c r="AT26" s="177" t="s">
        <v>837</v>
      </c>
      <c r="AU26" s="266">
        <v>854</v>
      </c>
      <c r="AV26" s="266">
        <v>249</v>
      </c>
      <c r="AW26" s="266">
        <v>12</v>
      </c>
      <c r="AX26" s="266">
        <v>237</v>
      </c>
      <c r="AY26" s="266">
        <v>599</v>
      </c>
      <c r="AZ26" s="266">
        <v>572</v>
      </c>
      <c r="BA26" s="266">
        <v>21</v>
      </c>
      <c r="BB26" s="266">
        <v>6</v>
      </c>
      <c r="BC26" s="266">
        <v>6</v>
      </c>
      <c r="BD26" s="266">
        <v>593</v>
      </c>
      <c r="BE26" s="266">
        <v>584</v>
      </c>
      <c r="BF26" s="266">
        <v>323</v>
      </c>
      <c r="BG26" s="266">
        <v>305</v>
      </c>
      <c r="BH26" s="266">
        <v>18</v>
      </c>
      <c r="BI26" s="266">
        <v>12</v>
      </c>
      <c r="BJ26" s="266">
        <v>323</v>
      </c>
    </row>
    <row r="27" spans="1:62" s="12" customFormat="1" ht="15" customHeight="1">
      <c r="D27" s="177" t="s">
        <v>838</v>
      </c>
      <c r="E27" s="266">
        <v>2760</v>
      </c>
      <c r="F27" s="266">
        <v>810</v>
      </c>
      <c r="G27" s="266">
        <v>412</v>
      </c>
      <c r="H27" s="266">
        <v>398</v>
      </c>
      <c r="I27" s="266">
        <v>863</v>
      </c>
      <c r="J27" s="266">
        <v>641</v>
      </c>
      <c r="K27" s="266">
        <v>41</v>
      </c>
      <c r="L27" s="266">
        <v>181</v>
      </c>
      <c r="M27" s="266">
        <v>1087</v>
      </c>
      <c r="N27" s="266">
        <v>682</v>
      </c>
      <c r="O27" s="266">
        <v>2504</v>
      </c>
      <c r="P27" s="266">
        <v>426</v>
      </c>
      <c r="Q27" s="266">
        <v>316</v>
      </c>
      <c r="R27" s="266">
        <v>110</v>
      </c>
      <c r="S27" s="266">
        <v>1268</v>
      </c>
      <c r="T27" s="266">
        <v>426</v>
      </c>
      <c r="U27" s="173"/>
      <c r="Y27" s="177" t="s">
        <v>838</v>
      </c>
      <c r="Z27" s="266">
        <v>1363</v>
      </c>
      <c r="AA27" s="266">
        <v>325</v>
      </c>
      <c r="AB27" s="266">
        <v>162</v>
      </c>
      <c r="AC27" s="266">
        <v>163</v>
      </c>
      <c r="AD27" s="266">
        <v>423</v>
      </c>
      <c r="AE27" s="266">
        <v>291</v>
      </c>
      <c r="AF27" s="266">
        <v>31</v>
      </c>
      <c r="AG27" s="266">
        <v>101</v>
      </c>
      <c r="AH27" s="266">
        <v>615</v>
      </c>
      <c r="AI27" s="266">
        <v>322</v>
      </c>
      <c r="AJ27" s="266">
        <v>1251</v>
      </c>
      <c r="AK27" s="266">
        <v>210</v>
      </c>
      <c r="AL27" s="266">
        <v>148</v>
      </c>
      <c r="AM27" s="266">
        <v>62</v>
      </c>
      <c r="AN27" s="266">
        <v>716</v>
      </c>
      <c r="AO27" s="266">
        <v>210</v>
      </c>
      <c r="AP27" s="173"/>
      <c r="AT27" s="177" t="s">
        <v>838</v>
      </c>
      <c r="AU27" s="266">
        <v>1397</v>
      </c>
      <c r="AV27" s="266">
        <v>485</v>
      </c>
      <c r="AW27" s="266">
        <v>250</v>
      </c>
      <c r="AX27" s="266">
        <v>235</v>
      </c>
      <c r="AY27" s="266">
        <v>440</v>
      </c>
      <c r="AZ27" s="266">
        <v>350</v>
      </c>
      <c r="BA27" s="266">
        <v>10</v>
      </c>
      <c r="BB27" s="266">
        <v>80</v>
      </c>
      <c r="BC27" s="266">
        <v>472</v>
      </c>
      <c r="BD27" s="266">
        <v>360</v>
      </c>
      <c r="BE27" s="266">
        <v>1253</v>
      </c>
      <c r="BF27" s="266">
        <v>216</v>
      </c>
      <c r="BG27" s="266">
        <v>168</v>
      </c>
      <c r="BH27" s="266">
        <v>48</v>
      </c>
      <c r="BI27" s="266">
        <v>552</v>
      </c>
      <c r="BJ27" s="266">
        <v>216</v>
      </c>
    </row>
    <row r="28" spans="1:62" s="12" customFormat="1" ht="15" customHeight="1">
      <c r="D28" s="177" t="s">
        <v>799</v>
      </c>
      <c r="E28" s="266"/>
      <c r="F28" s="266"/>
      <c r="G28" s="266"/>
      <c r="H28" s="266"/>
      <c r="I28" s="266"/>
      <c r="J28" s="266"/>
      <c r="K28" s="266"/>
      <c r="L28" s="266"/>
      <c r="M28" s="266"/>
      <c r="N28" s="266"/>
      <c r="O28" s="266"/>
      <c r="P28" s="266"/>
      <c r="Q28" s="266"/>
      <c r="R28" s="266"/>
      <c r="S28" s="266"/>
      <c r="T28" s="266"/>
      <c r="U28" s="173"/>
      <c r="Y28" s="177" t="s">
        <v>799</v>
      </c>
      <c r="Z28" s="266"/>
      <c r="AA28" s="266"/>
      <c r="AB28" s="266"/>
      <c r="AC28" s="266"/>
      <c r="AD28" s="266"/>
      <c r="AE28" s="266"/>
      <c r="AF28" s="266"/>
      <c r="AG28" s="266"/>
      <c r="AH28" s="266"/>
      <c r="AI28" s="266"/>
      <c r="AJ28" s="266"/>
      <c r="AK28" s="266"/>
      <c r="AL28" s="266"/>
      <c r="AM28" s="266"/>
      <c r="AN28" s="266"/>
      <c r="AO28" s="266"/>
      <c r="AP28" s="173"/>
      <c r="AT28" s="177" t="s">
        <v>799</v>
      </c>
      <c r="AU28" s="266"/>
      <c r="AV28" s="266"/>
      <c r="AW28" s="266"/>
      <c r="AX28" s="266"/>
      <c r="AY28" s="266"/>
      <c r="AZ28" s="266"/>
      <c r="BA28" s="266"/>
      <c r="BB28" s="266"/>
      <c r="BC28" s="266"/>
      <c r="BD28" s="266"/>
      <c r="BE28" s="266"/>
      <c r="BF28" s="266"/>
      <c r="BG28" s="266"/>
      <c r="BH28" s="266"/>
      <c r="BI28" s="266"/>
      <c r="BJ28" s="266"/>
    </row>
    <row r="29" spans="1:62" s="12" customFormat="1" ht="15" customHeight="1">
      <c r="D29" s="177" t="s">
        <v>806</v>
      </c>
      <c r="E29" s="266">
        <v>629</v>
      </c>
      <c r="F29" s="266">
        <v>549</v>
      </c>
      <c r="G29" s="266">
        <v>425</v>
      </c>
      <c r="H29" s="266">
        <v>124</v>
      </c>
      <c r="I29" s="266">
        <v>79</v>
      </c>
      <c r="J29" s="266">
        <v>58</v>
      </c>
      <c r="K29" s="266">
        <v>13</v>
      </c>
      <c r="L29" s="266">
        <v>8</v>
      </c>
      <c r="M29" s="266">
        <v>1</v>
      </c>
      <c r="N29" s="266">
        <v>71</v>
      </c>
      <c r="O29" s="266">
        <v>643</v>
      </c>
      <c r="P29" s="266">
        <v>85</v>
      </c>
      <c r="Q29" s="266">
        <v>74</v>
      </c>
      <c r="R29" s="266">
        <v>11</v>
      </c>
      <c r="S29" s="266">
        <v>9</v>
      </c>
      <c r="T29" s="266">
        <v>85</v>
      </c>
      <c r="U29" s="173"/>
      <c r="Y29" s="177" t="s">
        <v>806</v>
      </c>
      <c r="Z29" s="266">
        <v>424</v>
      </c>
      <c r="AA29" s="266">
        <v>364</v>
      </c>
      <c r="AB29" s="266">
        <v>258</v>
      </c>
      <c r="AC29" s="266">
        <v>106</v>
      </c>
      <c r="AD29" s="266">
        <v>59</v>
      </c>
      <c r="AE29" s="266">
        <v>44</v>
      </c>
      <c r="AF29" s="266">
        <v>8</v>
      </c>
      <c r="AG29" s="266">
        <v>7</v>
      </c>
      <c r="AH29" s="266">
        <v>1</v>
      </c>
      <c r="AI29" s="266">
        <v>52</v>
      </c>
      <c r="AJ29" s="266">
        <v>445</v>
      </c>
      <c r="AK29" s="266">
        <v>73</v>
      </c>
      <c r="AL29" s="266">
        <v>64</v>
      </c>
      <c r="AM29" s="266">
        <v>9</v>
      </c>
      <c r="AN29" s="266">
        <v>8</v>
      </c>
      <c r="AO29" s="266">
        <v>73</v>
      </c>
      <c r="AP29" s="173"/>
      <c r="AT29" s="177" t="s">
        <v>806</v>
      </c>
      <c r="AU29" s="266">
        <v>205</v>
      </c>
      <c r="AV29" s="266">
        <v>185</v>
      </c>
      <c r="AW29" s="266">
        <v>167</v>
      </c>
      <c r="AX29" s="266">
        <v>18</v>
      </c>
      <c r="AY29" s="266">
        <v>20</v>
      </c>
      <c r="AZ29" s="266">
        <v>14</v>
      </c>
      <c r="BA29" s="266">
        <v>5</v>
      </c>
      <c r="BB29" s="266">
        <v>1</v>
      </c>
      <c r="BC29" s="266" t="s">
        <v>5</v>
      </c>
      <c r="BD29" s="266">
        <v>19</v>
      </c>
      <c r="BE29" s="266">
        <v>198</v>
      </c>
      <c r="BF29" s="266">
        <v>12</v>
      </c>
      <c r="BG29" s="266">
        <v>10</v>
      </c>
      <c r="BH29" s="266">
        <v>2</v>
      </c>
      <c r="BI29" s="266">
        <v>1</v>
      </c>
      <c r="BJ29" s="266">
        <v>12</v>
      </c>
    </row>
    <row r="30" spans="1:62" s="12" customFormat="1" ht="15" customHeight="1">
      <c r="D30" s="177" t="s">
        <v>807</v>
      </c>
      <c r="E30" s="266">
        <v>10705</v>
      </c>
      <c r="F30" s="266">
        <v>3008</v>
      </c>
      <c r="G30" s="266">
        <v>1291</v>
      </c>
      <c r="H30" s="266">
        <v>1717</v>
      </c>
      <c r="I30" s="266">
        <v>7542</v>
      </c>
      <c r="J30" s="266">
        <v>6601</v>
      </c>
      <c r="K30" s="266">
        <v>765</v>
      </c>
      <c r="L30" s="266">
        <v>176</v>
      </c>
      <c r="M30" s="266">
        <v>155</v>
      </c>
      <c r="N30" s="266">
        <v>7366</v>
      </c>
      <c r="O30" s="266">
        <v>7804</v>
      </c>
      <c r="P30" s="266">
        <v>4465</v>
      </c>
      <c r="Q30" s="266">
        <v>3523</v>
      </c>
      <c r="R30" s="266">
        <v>942</v>
      </c>
      <c r="S30" s="266">
        <v>331</v>
      </c>
      <c r="T30" s="266">
        <v>4465</v>
      </c>
      <c r="U30" s="173"/>
      <c r="Y30" s="177" t="s">
        <v>807</v>
      </c>
      <c r="Z30" s="266">
        <v>7998</v>
      </c>
      <c r="AA30" s="266">
        <v>2069</v>
      </c>
      <c r="AB30" s="266">
        <v>859</v>
      </c>
      <c r="AC30" s="266">
        <v>1210</v>
      </c>
      <c r="AD30" s="266">
        <v>5798</v>
      </c>
      <c r="AE30" s="266">
        <v>4975</v>
      </c>
      <c r="AF30" s="266">
        <v>677</v>
      </c>
      <c r="AG30" s="266">
        <v>146</v>
      </c>
      <c r="AH30" s="266">
        <v>131</v>
      </c>
      <c r="AI30" s="266">
        <v>5652</v>
      </c>
      <c r="AJ30" s="266">
        <v>6025</v>
      </c>
      <c r="AK30" s="266">
        <v>3679</v>
      </c>
      <c r="AL30" s="266">
        <v>2808</v>
      </c>
      <c r="AM30" s="266">
        <v>871</v>
      </c>
      <c r="AN30" s="266">
        <v>277</v>
      </c>
      <c r="AO30" s="266">
        <v>3679</v>
      </c>
      <c r="AP30" s="173"/>
      <c r="AT30" s="177" t="s">
        <v>807</v>
      </c>
      <c r="AU30" s="266">
        <v>2707</v>
      </c>
      <c r="AV30" s="266">
        <v>939</v>
      </c>
      <c r="AW30" s="266">
        <v>432</v>
      </c>
      <c r="AX30" s="266">
        <v>507</v>
      </c>
      <c r="AY30" s="266">
        <v>1744</v>
      </c>
      <c r="AZ30" s="266">
        <v>1626</v>
      </c>
      <c r="BA30" s="266">
        <v>88</v>
      </c>
      <c r="BB30" s="266">
        <v>30</v>
      </c>
      <c r="BC30" s="266">
        <v>24</v>
      </c>
      <c r="BD30" s="266">
        <v>1714</v>
      </c>
      <c r="BE30" s="266">
        <v>1779</v>
      </c>
      <c r="BF30" s="266">
        <v>786</v>
      </c>
      <c r="BG30" s="266">
        <v>715</v>
      </c>
      <c r="BH30" s="266">
        <v>71</v>
      </c>
      <c r="BI30" s="266">
        <v>54</v>
      </c>
      <c r="BJ30" s="266">
        <v>786</v>
      </c>
    </row>
    <row r="31" spans="1:62" s="12" customFormat="1" ht="15" customHeight="1">
      <c r="D31" s="177" t="s">
        <v>808</v>
      </c>
      <c r="E31" s="266">
        <v>68675</v>
      </c>
      <c r="F31" s="266">
        <v>22458</v>
      </c>
      <c r="G31" s="266">
        <v>7416</v>
      </c>
      <c r="H31" s="266">
        <v>15042</v>
      </c>
      <c r="I31" s="266">
        <v>45251</v>
      </c>
      <c r="J31" s="266">
        <v>42458</v>
      </c>
      <c r="K31" s="266">
        <v>2108</v>
      </c>
      <c r="L31" s="266">
        <v>685</v>
      </c>
      <c r="M31" s="266">
        <v>966</v>
      </c>
      <c r="N31" s="266">
        <v>44566</v>
      </c>
      <c r="O31" s="266">
        <v>52397</v>
      </c>
      <c r="P31" s="266">
        <v>28288</v>
      </c>
      <c r="Q31" s="266">
        <v>23842</v>
      </c>
      <c r="R31" s="266">
        <v>4446</v>
      </c>
      <c r="S31" s="266">
        <v>1651</v>
      </c>
      <c r="T31" s="266">
        <v>28288</v>
      </c>
      <c r="U31" s="173"/>
      <c r="Y31" s="177" t="s">
        <v>808</v>
      </c>
      <c r="Z31" s="266">
        <v>35009</v>
      </c>
      <c r="AA31" s="266">
        <v>9722</v>
      </c>
      <c r="AB31" s="266">
        <v>4111</v>
      </c>
      <c r="AC31" s="266">
        <v>5611</v>
      </c>
      <c r="AD31" s="266">
        <v>24852</v>
      </c>
      <c r="AE31" s="266">
        <v>22912</v>
      </c>
      <c r="AF31" s="266">
        <v>1548</v>
      </c>
      <c r="AG31" s="266">
        <v>392</v>
      </c>
      <c r="AH31" s="266">
        <v>435</v>
      </c>
      <c r="AI31" s="266">
        <v>24460</v>
      </c>
      <c r="AJ31" s="266">
        <v>26705</v>
      </c>
      <c r="AK31" s="266">
        <v>16156</v>
      </c>
      <c r="AL31" s="266">
        <v>12903</v>
      </c>
      <c r="AM31" s="266">
        <v>3253</v>
      </c>
      <c r="AN31" s="266">
        <v>827</v>
      </c>
      <c r="AO31" s="266">
        <v>16156</v>
      </c>
      <c r="AP31" s="173"/>
      <c r="AT31" s="177" t="s">
        <v>808</v>
      </c>
      <c r="AU31" s="266">
        <v>33666</v>
      </c>
      <c r="AV31" s="266">
        <v>12736</v>
      </c>
      <c r="AW31" s="266">
        <v>3305</v>
      </c>
      <c r="AX31" s="266">
        <v>9431</v>
      </c>
      <c r="AY31" s="266">
        <v>20399</v>
      </c>
      <c r="AZ31" s="266">
        <v>19546</v>
      </c>
      <c r="BA31" s="266">
        <v>560</v>
      </c>
      <c r="BB31" s="266">
        <v>293</v>
      </c>
      <c r="BC31" s="266">
        <v>531</v>
      </c>
      <c r="BD31" s="266">
        <v>20106</v>
      </c>
      <c r="BE31" s="266">
        <v>25692</v>
      </c>
      <c r="BF31" s="266">
        <v>12132</v>
      </c>
      <c r="BG31" s="266">
        <v>10939</v>
      </c>
      <c r="BH31" s="266">
        <v>1193</v>
      </c>
      <c r="BI31" s="266">
        <v>824</v>
      </c>
      <c r="BJ31" s="266">
        <v>12132</v>
      </c>
    </row>
    <row r="32" spans="1:62" s="185" customFormat="1" ht="15" customHeight="1">
      <c r="A32" s="483" t="s">
        <v>810</v>
      </c>
      <c r="B32" s="483" t="s">
        <v>817</v>
      </c>
      <c r="C32" s="483"/>
      <c r="D32" s="192"/>
      <c r="E32" s="265">
        <v>67479</v>
      </c>
      <c r="F32" s="265">
        <v>18078</v>
      </c>
      <c r="G32" s="265">
        <v>3513</v>
      </c>
      <c r="H32" s="265">
        <v>14565</v>
      </c>
      <c r="I32" s="265">
        <v>48538</v>
      </c>
      <c r="J32" s="265">
        <v>45154</v>
      </c>
      <c r="K32" s="265">
        <v>2590</v>
      </c>
      <c r="L32" s="265">
        <v>794</v>
      </c>
      <c r="M32" s="265">
        <v>863</v>
      </c>
      <c r="N32" s="265">
        <v>47744</v>
      </c>
      <c r="O32" s="265">
        <v>50576</v>
      </c>
      <c r="P32" s="265">
        <v>30841</v>
      </c>
      <c r="Q32" s="265">
        <v>25788</v>
      </c>
      <c r="R32" s="265">
        <v>5053</v>
      </c>
      <c r="S32" s="265">
        <v>1657</v>
      </c>
      <c r="T32" s="265">
        <v>30841</v>
      </c>
      <c r="U32" s="182"/>
      <c r="V32" s="483" t="s">
        <v>810</v>
      </c>
      <c r="W32" s="483" t="s">
        <v>817</v>
      </c>
      <c r="X32" s="483"/>
      <c r="Y32" s="192"/>
      <c r="Z32" s="265">
        <v>34609</v>
      </c>
      <c r="AA32" s="265">
        <v>7161</v>
      </c>
      <c r="AB32" s="265">
        <v>1868</v>
      </c>
      <c r="AC32" s="265">
        <v>5293</v>
      </c>
      <c r="AD32" s="265">
        <v>27079</v>
      </c>
      <c r="AE32" s="265">
        <v>24655</v>
      </c>
      <c r="AF32" s="265">
        <v>1977</v>
      </c>
      <c r="AG32" s="265">
        <v>447</v>
      </c>
      <c r="AH32" s="265">
        <v>369</v>
      </c>
      <c r="AI32" s="265">
        <v>26632</v>
      </c>
      <c r="AJ32" s="265">
        <v>26237</v>
      </c>
      <c r="AK32" s="265">
        <v>18260</v>
      </c>
      <c r="AL32" s="265">
        <v>14451</v>
      </c>
      <c r="AM32" s="265">
        <v>3809</v>
      </c>
      <c r="AN32" s="265">
        <v>816</v>
      </c>
      <c r="AO32" s="265">
        <v>18260</v>
      </c>
      <c r="AP32" s="182"/>
      <c r="AQ32" s="483" t="s">
        <v>810</v>
      </c>
      <c r="AR32" s="483" t="s">
        <v>817</v>
      </c>
      <c r="AS32" s="483"/>
      <c r="AT32" s="192"/>
      <c r="AU32" s="265">
        <v>32870</v>
      </c>
      <c r="AV32" s="265">
        <v>10917</v>
      </c>
      <c r="AW32" s="265">
        <v>1645</v>
      </c>
      <c r="AX32" s="265">
        <v>9272</v>
      </c>
      <c r="AY32" s="265">
        <v>21459</v>
      </c>
      <c r="AZ32" s="265">
        <v>20499</v>
      </c>
      <c r="BA32" s="265">
        <v>613</v>
      </c>
      <c r="BB32" s="265">
        <v>347</v>
      </c>
      <c r="BC32" s="265">
        <v>494</v>
      </c>
      <c r="BD32" s="265">
        <v>21112</v>
      </c>
      <c r="BE32" s="265">
        <v>24339</v>
      </c>
      <c r="BF32" s="265">
        <v>12581</v>
      </c>
      <c r="BG32" s="265">
        <v>11337</v>
      </c>
      <c r="BH32" s="265">
        <v>1244</v>
      </c>
      <c r="BI32" s="265">
        <v>841</v>
      </c>
      <c r="BJ32" s="265">
        <v>12581</v>
      </c>
    </row>
    <row r="33" spans="4:62" s="12" customFormat="1" ht="15" customHeight="1">
      <c r="D33" s="177" t="s">
        <v>818</v>
      </c>
      <c r="E33" s="485">
        <v>121</v>
      </c>
      <c r="F33" s="485">
        <v>63</v>
      </c>
      <c r="G33" s="266">
        <v>15</v>
      </c>
      <c r="H33" s="266">
        <v>48</v>
      </c>
      <c r="I33" s="266">
        <v>57</v>
      </c>
      <c r="J33" s="266">
        <v>47</v>
      </c>
      <c r="K33" s="266">
        <v>5</v>
      </c>
      <c r="L33" s="266">
        <v>5</v>
      </c>
      <c r="M33" s="266">
        <v>1</v>
      </c>
      <c r="N33" s="266">
        <v>52</v>
      </c>
      <c r="O33" s="266">
        <v>136</v>
      </c>
      <c r="P33" s="266">
        <v>67</v>
      </c>
      <c r="Q33" s="266">
        <v>59</v>
      </c>
      <c r="R33" s="266">
        <v>8</v>
      </c>
      <c r="S33" s="266">
        <v>6</v>
      </c>
      <c r="T33" s="266">
        <v>67</v>
      </c>
      <c r="U33" s="173"/>
      <c r="Y33" s="177" t="s">
        <v>818</v>
      </c>
      <c r="Z33" s="485">
        <v>87</v>
      </c>
      <c r="AA33" s="485">
        <v>47</v>
      </c>
      <c r="AB33" s="266">
        <v>9</v>
      </c>
      <c r="AC33" s="266">
        <v>38</v>
      </c>
      <c r="AD33" s="266">
        <v>39</v>
      </c>
      <c r="AE33" s="266">
        <v>33</v>
      </c>
      <c r="AF33" s="266">
        <v>2</v>
      </c>
      <c r="AG33" s="266">
        <v>4</v>
      </c>
      <c r="AH33" s="266">
        <v>1</v>
      </c>
      <c r="AI33" s="266">
        <v>35</v>
      </c>
      <c r="AJ33" s="266">
        <v>110</v>
      </c>
      <c r="AK33" s="266">
        <v>58</v>
      </c>
      <c r="AL33" s="266">
        <v>50</v>
      </c>
      <c r="AM33" s="266">
        <v>8</v>
      </c>
      <c r="AN33" s="266">
        <v>5</v>
      </c>
      <c r="AO33" s="266">
        <v>58</v>
      </c>
      <c r="AP33" s="173"/>
      <c r="AT33" s="177" t="s">
        <v>818</v>
      </c>
      <c r="AU33" s="485">
        <v>34</v>
      </c>
      <c r="AV33" s="485">
        <v>16</v>
      </c>
      <c r="AW33" s="266">
        <v>6</v>
      </c>
      <c r="AX33" s="266">
        <v>10</v>
      </c>
      <c r="AY33" s="266">
        <v>18</v>
      </c>
      <c r="AZ33" s="266">
        <v>14</v>
      </c>
      <c r="BA33" s="266">
        <v>3</v>
      </c>
      <c r="BB33" s="266">
        <v>1</v>
      </c>
      <c r="BC33" s="266" t="s">
        <v>5</v>
      </c>
      <c r="BD33" s="266">
        <v>17</v>
      </c>
      <c r="BE33" s="266">
        <v>26</v>
      </c>
      <c r="BF33" s="266">
        <v>9</v>
      </c>
      <c r="BG33" s="266">
        <v>9</v>
      </c>
      <c r="BH33" s="266" t="s">
        <v>5</v>
      </c>
      <c r="BI33" s="266">
        <v>1</v>
      </c>
      <c r="BJ33" s="266">
        <v>9</v>
      </c>
    </row>
    <row r="34" spans="4:62" s="12" customFormat="1" ht="15" customHeight="1">
      <c r="D34" s="177" t="s">
        <v>819</v>
      </c>
      <c r="E34" s="485">
        <v>121</v>
      </c>
      <c r="F34" s="485">
        <v>63</v>
      </c>
      <c r="G34" s="266">
        <v>15</v>
      </c>
      <c r="H34" s="266">
        <v>48</v>
      </c>
      <c r="I34" s="266">
        <v>57</v>
      </c>
      <c r="J34" s="266">
        <v>47</v>
      </c>
      <c r="K34" s="266">
        <v>5</v>
      </c>
      <c r="L34" s="266">
        <v>5</v>
      </c>
      <c r="M34" s="266">
        <v>1</v>
      </c>
      <c r="N34" s="266">
        <v>52</v>
      </c>
      <c r="O34" s="266">
        <v>134</v>
      </c>
      <c r="P34" s="266">
        <v>65</v>
      </c>
      <c r="Q34" s="266">
        <v>58</v>
      </c>
      <c r="R34" s="266">
        <v>7</v>
      </c>
      <c r="S34" s="266">
        <v>6</v>
      </c>
      <c r="T34" s="266">
        <v>65</v>
      </c>
      <c r="U34" s="173"/>
      <c r="Y34" s="177" t="s">
        <v>819</v>
      </c>
      <c r="Z34" s="485">
        <v>87</v>
      </c>
      <c r="AA34" s="485">
        <v>47</v>
      </c>
      <c r="AB34" s="266">
        <v>9</v>
      </c>
      <c r="AC34" s="266">
        <v>38</v>
      </c>
      <c r="AD34" s="266">
        <v>39</v>
      </c>
      <c r="AE34" s="266">
        <v>33</v>
      </c>
      <c r="AF34" s="266">
        <v>2</v>
      </c>
      <c r="AG34" s="266">
        <v>4</v>
      </c>
      <c r="AH34" s="266">
        <v>1</v>
      </c>
      <c r="AI34" s="266">
        <v>35</v>
      </c>
      <c r="AJ34" s="266">
        <v>108</v>
      </c>
      <c r="AK34" s="266">
        <v>56</v>
      </c>
      <c r="AL34" s="266">
        <v>49</v>
      </c>
      <c r="AM34" s="266">
        <v>7</v>
      </c>
      <c r="AN34" s="266">
        <v>5</v>
      </c>
      <c r="AO34" s="266">
        <v>56</v>
      </c>
      <c r="AP34" s="173"/>
      <c r="AT34" s="177" t="s">
        <v>819</v>
      </c>
      <c r="AU34" s="485">
        <v>34</v>
      </c>
      <c r="AV34" s="485">
        <v>16</v>
      </c>
      <c r="AW34" s="266">
        <v>6</v>
      </c>
      <c r="AX34" s="266">
        <v>10</v>
      </c>
      <c r="AY34" s="266">
        <v>18</v>
      </c>
      <c r="AZ34" s="266">
        <v>14</v>
      </c>
      <c r="BA34" s="266">
        <v>3</v>
      </c>
      <c r="BB34" s="266">
        <v>1</v>
      </c>
      <c r="BC34" s="266" t="s">
        <v>5</v>
      </c>
      <c r="BD34" s="266">
        <v>17</v>
      </c>
      <c r="BE34" s="266">
        <v>26</v>
      </c>
      <c r="BF34" s="266">
        <v>9</v>
      </c>
      <c r="BG34" s="266">
        <v>9</v>
      </c>
      <c r="BH34" s="266" t="s">
        <v>5</v>
      </c>
      <c r="BI34" s="266">
        <v>1</v>
      </c>
      <c r="BJ34" s="266">
        <v>9</v>
      </c>
    </row>
    <row r="35" spans="4:62" s="12" customFormat="1" ht="15" customHeight="1">
      <c r="D35" s="177" t="s">
        <v>820</v>
      </c>
      <c r="E35" s="485">
        <v>2</v>
      </c>
      <c r="F35" s="485" t="s">
        <v>5</v>
      </c>
      <c r="G35" s="266" t="s">
        <v>5</v>
      </c>
      <c r="H35" s="266" t="s">
        <v>5</v>
      </c>
      <c r="I35" s="266">
        <v>2</v>
      </c>
      <c r="J35" s="266" t="s">
        <v>5</v>
      </c>
      <c r="K35" s="266">
        <v>2</v>
      </c>
      <c r="L35" s="266" t="s">
        <v>5</v>
      </c>
      <c r="M35" s="266" t="s">
        <v>5</v>
      </c>
      <c r="N35" s="266">
        <v>2</v>
      </c>
      <c r="O35" s="266" t="s">
        <v>5</v>
      </c>
      <c r="P35" s="266" t="s">
        <v>5</v>
      </c>
      <c r="Q35" s="266" t="s">
        <v>5</v>
      </c>
      <c r="R35" s="266" t="s">
        <v>5</v>
      </c>
      <c r="S35" s="266" t="s">
        <v>5</v>
      </c>
      <c r="T35" s="266" t="s">
        <v>5</v>
      </c>
      <c r="U35" s="173"/>
      <c r="Y35" s="177" t="s">
        <v>820</v>
      </c>
      <c r="Z35" s="485">
        <v>1</v>
      </c>
      <c r="AA35" s="485" t="s">
        <v>5</v>
      </c>
      <c r="AB35" s="266" t="s">
        <v>5</v>
      </c>
      <c r="AC35" s="266" t="s">
        <v>5</v>
      </c>
      <c r="AD35" s="266">
        <v>1</v>
      </c>
      <c r="AE35" s="266" t="s">
        <v>5</v>
      </c>
      <c r="AF35" s="266">
        <v>1</v>
      </c>
      <c r="AG35" s="266" t="s">
        <v>5</v>
      </c>
      <c r="AH35" s="266" t="s">
        <v>5</v>
      </c>
      <c r="AI35" s="266">
        <v>1</v>
      </c>
      <c r="AJ35" s="266" t="s">
        <v>5</v>
      </c>
      <c r="AK35" s="266" t="s">
        <v>5</v>
      </c>
      <c r="AL35" s="266" t="s">
        <v>5</v>
      </c>
      <c r="AM35" s="266" t="s">
        <v>5</v>
      </c>
      <c r="AN35" s="266" t="s">
        <v>5</v>
      </c>
      <c r="AO35" s="266" t="s">
        <v>5</v>
      </c>
      <c r="AP35" s="173"/>
      <c r="AT35" s="177" t="s">
        <v>820</v>
      </c>
      <c r="AU35" s="485">
        <v>1</v>
      </c>
      <c r="AV35" s="485" t="s">
        <v>5</v>
      </c>
      <c r="AW35" s="266" t="s">
        <v>5</v>
      </c>
      <c r="AX35" s="266" t="s">
        <v>5</v>
      </c>
      <c r="AY35" s="266">
        <v>1</v>
      </c>
      <c r="AZ35" s="266" t="s">
        <v>5</v>
      </c>
      <c r="BA35" s="266">
        <v>1</v>
      </c>
      <c r="BB35" s="266" t="s">
        <v>5</v>
      </c>
      <c r="BC35" s="266" t="s">
        <v>5</v>
      </c>
      <c r="BD35" s="266">
        <v>1</v>
      </c>
      <c r="BE35" s="266" t="s">
        <v>5</v>
      </c>
      <c r="BF35" s="266" t="s">
        <v>5</v>
      </c>
      <c r="BG35" s="266" t="s">
        <v>5</v>
      </c>
      <c r="BH35" s="266" t="s">
        <v>5</v>
      </c>
      <c r="BI35" s="266" t="s">
        <v>5</v>
      </c>
      <c r="BJ35" s="266" t="s">
        <v>5</v>
      </c>
    </row>
    <row r="36" spans="4:62" s="12" customFormat="1" ht="15" customHeight="1">
      <c r="D36" s="177" t="s">
        <v>821</v>
      </c>
      <c r="E36" s="485">
        <v>26</v>
      </c>
      <c r="F36" s="485">
        <v>2</v>
      </c>
      <c r="G36" s="266">
        <v>2</v>
      </c>
      <c r="H36" s="266" t="s">
        <v>5</v>
      </c>
      <c r="I36" s="266">
        <v>24</v>
      </c>
      <c r="J36" s="266">
        <v>24</v>
      </c>
      <c r="K36" s="266" t="s">
        <v>5</v>
      </c>
      <c r="L36" s="266" t="s">
        <v>5</v>
      </c>
      <c r="M36" s="266" t="s">
        <v>5</v>
      </c>
      <c r="N36" s="266">
        <v>24</v>
      </c>
      <c r="O36" s="266">
        <v>2</v>
      </c>
      <c r="P36" s="266" t="s">
        <v>5</v>
      </c>
      <c r="Q36" s="266" t="s">
        <v>5</v>
      </c>
      <c r="R36" s="266" t="s">
        <v>5</v>
      </c>
      <c r="S36" s="266" t="s">
        <v>5</v>
      </c>
      <c r="T36" s="266" t="s">
        <v>5</v>
      </c>
      <c r="U36" s="173"/>
      <c r="Y36" s="177" t="s">
        <v>821</v>
      </c>
      <c r="Z36" s="485">
        <v>23</v>
      </c>
      <c r="AA36" s="485">
        <v>2</v>
      </c>
      <c r="AB36" s="266">
        <v>2</v>
      </c>
      <c r="AC36" s="266" t="s">
        <v>5</v>
      </c>
      <c r="AD36" s="266">
        <v>21</v>
      </c>
      <c r="AE36" s="266">
        <v>21</v>
      </c>
      <c r="AF36" s="266" t="s">
        <v>5</v>
      </c>
      <c r="AG36" s="266" t="s">
        <v>5</v>
      </c>
      <c r="AH36" s="266" t="s">
        <v>5</v>
      </c>
      <c r="AI36" s="266">
        <v>21</v>
      </c>
      <c r="AJ36" s="266">
        <v>2</v>
      </c>
      <c r="AK36" s="266" t="s">
        <v>5</v>
      </c>
      <c r="AL36" s="266" t="s">
        <v>5</v>
      </c>
      <c r="AM36" s="266" t="s">
        <v>5</v>
      </c>
      <c r="AN36" s="266" t="s">
        <v>5</v>
      </c>
      <c r="AO36" s="266" t="s">
        <v>5</v>
      </c>
      <c r="AP36" s="173"/>
      <c r="AT36" s="177" t="s">
        <v>821</v>
      </c>
      <c r="AU36" s="485">
        <v>3</v>
      </c>
      <c r="AV36" s="485" t="s">
        <v>5</v>
      </c>
      <c r="AW36" s="266" t="s">
        <v>5</v>
      </c>
      <c r="AX36" s="266" t="s">
        <v>5</v>
      </c>
      <c r="AY36" s="266">
        <v>3</v>
      </c>
      <c r="AZ36" s="266">
        <v>3</v>
      </c>
      <c r="BA36" s="266" t="s">
        <v>5</v>
      </c>
      <c r="BB36" s="266" t="s">
        <v>5</v>
      </c>
      <c r="BC36" s="266" t="s">
        <v>5</v>
      </c>
      <c r="BD36" s="266">
        <v>3</v>
      </c>
      <c r="BE36" s="266" t="s">
        <v>5</v>
      </c>
      <c r="BF36" s="266" t="s">
        <v>5</v>
      </c>
      <c r="BG36" s="266" t="s">
        <v>5</v>
      </c>
      <c r="BH36" s="266" t="s">
        <v>5</v>
      </c>
      <c r="BI36" s="266" t="s">
        <v>5</v>
      </c>
      <c r="BJ36" s="266" t="s">
        <v>5</v>
      </c>
    </row>
    <row r="37" spans="4:62" s="12" customFormat="1" ht="15" customHeight="1">
      <c r="D37" s="177" t="s">
        <v>822</v>
      </c>
      <c r="E37" s="485">
        <v>2573</v>
      </c>
      <c r="F37" s="485">
        <v>518</v>
      </c>
      <c r="G37" s="266">
        <v>120</v>
      </c>
      <c r="H37" s="266">
        <v>398</v>
      </c>
      <c r="I37" s="266">
        <v>2018</v>
      </c>
      <c r="J37" s="266">
        <v>1806</v>
      </c>
      <c r="K37" s="266">
        <v>156</v>
      </c>
      <c r="L37" s="266">
        <v>56</v>
      </c>
      <c r="M37" s="266">
        <v>37</v>
      </c>
      <c r="N37" s="266">
        <v>1962</v>
      </c>
      <c r="O37" s="266">
        <v>2032</v>
      </c>
      <c r="P37" s="266">
        <v>1421</v>
      </c>
      <c r="Q37" s="266">
        <v>1040</v>
      </c>
      <c r="R37" s="266">
        <v>381</v>
      </c>
      <c r="S37" s="266">
        <v>93</v>
      </c>
      <c r="T37" s="266">
        <v>1421</v>
      </c>
      <c r="U37" s="173"/>
      <c r="Y37" s="177" t="s">
        <v>822</v>
      </c>
      <c r="Z37" s="485">
        <v>1947</v>
      </c>
      <c r="AA37" s="485">
        <v>330</v>
      </c>
      <c r="AB37" s="266">
        <v>52</v>
      </c>
      <c r="AC37" s="266">
        <v>278</v>
      </c>
      <c r="AD37" s="266">
        <v>1583</v>
      </c>
      <c r="AE37" s="266">
        <v>1391</v>
      </c>
      <c r="AF37" s="266">
        <v>144</v>
      </c>
      <c r="AG37" s="266">
        <v>48</v>
      </c>
      <c r="AH37" s="266">
        <v>34</v>
      </c>
      <c r="AI37" s="266">
        <v>1535</v>
      </c>
      <c r="AJ37" s="266">
        <v>1586</v>
      </c>
      <c r="AK37" s="266">
        <v>1174</v>
      </c>
      <c r="AL37" s="266">
        <v>822</v>
      </c>
      <c r="AM37" s="266">
        <v>352</v>
      </c>
      <c r="AN37" s="266">
        <v>82</v>
      </c>
      <c r="AO37" s="266">
        <v>1174</v>
      </c>
      <c r="AP37" s="173"/>
      <c r="AT37" s="177" t="s">
        <v>822</v>
      </c>
      <c r="AU37" s="485">
        <v>626</v>
      </c>
      <c r="AV37" s="485">
        <v>188</v>
      </c>
      <c r="AW37" s="266">
        <v>68</v>
      </c>
      <c r="AX37" s="266">
        <v>120</v>
      </c>
      <c r="AY37" s="266">
        <v>435</v>
      </c>
      <c r="AZ37" s="266">
        <v>415</v>
      </c>
      <c r="BA37" s="266">
        <v>12</v>
      </c>
      <c r="BB37" s="266">
        <v>8</v>
      </c>
      <c r="BC37" s="266">
        <v>3</v>
      </c>
      <c r="BD37" s="266">
        <v>427</v>
      </c>
      <c r="BE37" s="266">
        <v>446</v>
      </c>
      <c r="BF37" s="266">
        <v>247</v>
      </c>
      <c r="BG37" s="266">
        <v>218</v>
      </c>
      <c r="BH37" s="266">
        <v>29</v>
      </c>
      <c r="BI37" s="266">
        <v>11</v>
      </c>
      <c r="BJ37" s="266">
        <v>247</v>
      </c>
    </row>
    <row r="38" spans="4:62" s="12" customFormat="1" ht="15" customHeight="1">
      <c r="D38" s="177" t="s">
        <v>823</v>
      </c>
      <c r="E38" s="485">
        <v>5916</v>
      </c>
      <c r="F38" s="485">
        <v>1281</v>
      </c>
      <c r="G38" s="266">
        <v>390</v>
      </c>
      <c r="H38" s="266">
        <v>891</v>
      </c>
      <c r="I38" s="266">
        <v>4597</v>
      </c>
      <c r="J38" s="266">
        <v>4053</v>
      </c>
      <c r="K38" s="266">
        <v>503</v>
      </c>
      <c r="L38" s="266">
        <v>41</v>
      </c>
      <c r="M38" s="266">
        <v>38</v>
      </c>
      <c r="N38" s="266">
        <v>4556</v>
      </c>
      <c r="O38" s="266">
        <v>3842</v>
      </c>
      <c r="P38" s="266">
        <v>2482</v>
      </c>
      <c r="Q38" s="266">
        <v>2062</v>
      </c>
      <c r="R38" s="266">
        <v>420</v>
      </c>
      <c r="S38" s="266">
        <v>79</v>
      </c>
      <c r="T38" s="266">
        <v>2482</v>
      </c>
      <c r="U38" s="173"/>
      <c r="Y38" s="177" t="s">
        <v>823</v>
      </c>
      <c r="Z38" s="485">
        <v>4223</v>
      </c>
      <c r="AA38" s="485">
        <v>822</v>
      </c>
      <c r="AB38" s="266">
        <v>250</v>
      </c>
      <c r="AC38" s="266">
        <v>572</v>
      </c>
      <c r="AD38" s="266">
        <v>3376</v>
      </c>
      <c r="AE38" s="266">
        <v>2916</v>
      </c>
      <c r="AF38" s="266">
        <v>434</v>
      </c>
      <c r="AG38" s="266">
        <v>26</v>
      </c>
      <c r="AH38" s="266">
        <v>25</v>
      </c>
      <c r="AI38" s="266">
        <v>3350</v>
      </c>
      <c r="AJ38" s="266">
        <v>2856</v>
      </c>
      <c r="AK38" s="266">
        <v>1983</v>
      </c>
      <c r="AL38" s="266">
        <v>1601</v>
      </c>
      <c r="AM38" s="266">
        <v>382</v>
      </c>
      <c r="AN38" s="266">
        <v>51</v>
      </c>
      <c r="AO38" s="266">
        <v>1983</v>
      </c>
      <c r="AP38" s="173"/>
      <c r="AT38" s="177" t="s">
        <v>823</v>
      </c>
      <c r="AU38" s="485">
        <v>1693</v>
      </c>
      <c r="AV38" s="485">
        <v>459</v>
      </c>
      <c r="AW38" s="266">
        <v>140</v>
      </c>
      <c r="AX38" s="266">
        <v>319</v>
      </c>
      <c r="AY38" s="266">
        <v>1221</v>
      </c>
      <c r="AZ38" s="266">
        <v>1137</v>
      </c>
      <c r="BA38" s="266">
        <v>69</v>
      </c>
      <c r="BB38" s="266">
        <v>15</v>
      </c>
      <c r="BC38" s="266">
        <v>13</v>
      </c>
      <c r="BD38" s="266">
        <v>1206</v>
      </c>
      <c r="BE38" s="266">
        <v>986</v>
      </c>
      <c r="BF38" s="266">
        <v>499</v>
      </c>
      <c r="BG38" s="266">
        <v>461</v>
      </c>
      <c r="BH38" s="266">
        <v>38</v>
      </c>
      <c r="BI38" s="266">
        <v>28</v>
      </c>
      <c r="BJ38" s="266">
        <v>499</v>
      </c>
    </row>
    <row r="39" spans="4:62" s="12" customFormat="1" ht="15" customHeight="1">
      <c r="D39" s="177" t="s">
        <v>824</v>
      </c>
      <c r="E39" s="485">
        <v>253</v>
      </c>
      <c r="F39" s="485">
        <v>14</v>
      </c>
      <c r="G39" s="266">
        <v>7</v>
      </c>
      <c r="H39" s="266">
        <v>7</v>
      </c>
      <c r="I39" s="266">
        <v>239</v>
      </c>
      <c r="J39" s="266">
        <v>225</v>
      </c>
      <c r="K39" s="266">
        <v>14</v>
      </c>
      <c r="L39" s="266" t="s">
        <v>5</v>
      </c>
      <c r="M39" s="266" t="s">
        <v>5</v>
      </c>
      <c r="N39" s="266">
        <v>239</v>
      </c>
      <c r="O39" s="266">
        <v>78</v>
      </c>
      <c r="P39" s="266">
        <v>64</v>
      </c>
      <c r="Q39" s="266">
        <v>53</v>
      </c>
      <c r="R39" s="266">
        <v>11</v>
      </c>
      <c r="S39" s="266" t="s">
        <v>5</v>
      </c>
      <c r="T39" s="266">
        <v>64</v>
      </c>
      <c r="U39" s="173"/>
      <c r="Y39" s="177" t="s">
        <v>824</v>
      </c>
      <c r="Z39" s="485">
        <v>201</v>
      </c>
      <c r="AA39" s="485">
        <v>9</v>
      </c>
      <c r="AB39" s="266">
        <v>4</v>
      </c>
      <c r="AC39" s="266">
        <v>5</v>
      </c>
      <c r="AD39" s="266">
        <v>192</v>
      </c>
      <c r="AE39" s="266">
        <v>178</v>
      </c>
      <c r="AF39" s="266">
        <v>14</v>
      </c>
      <c r="AG39" s="266" t="s">
        <v>5</v>
      </c>
      <c r="AH39" s="266" t="s">
        <v>5</v>
      </c>
      <c r="AI39" s="266">
        <v>192</v>
      </c>
      <c r="AJ39" s="266">
        <v>65</v>
      </c>
      <c r="AK39" s="266">
        <v>56</v>
      </c>
      <c r="AL39" s="266">
        <v>45</v>
      </c>
      <c r="AM39" s="266">
        <v>11</v>
      </c>
      <c r="AN39" s="266" t="s">
        <v>5</v>
      </c>
      <c r="AO39" s="266">
        <v>56</v>
      </c>
      <c r="AP39" s="173"/>
      <c r="AT39" s="177" t="s">
        <v>824</v>
      </c>
      <c r="AU39" s="485">
        <v>52</v>
      </c>
      <c r="AV39" s="485">
        <v>5</v>
      </c>
      <c r="AW39" s="266">
        <v>3</v>
      </c>
      <c r="AX39" s="266">
        <v>2</v>
      </c>
      <c r="AY39" s="266">
        <v>47</v>
      </c>
      <c r="AZ39" s="266">
        <v>47</v>
      </c>
      <c r="BA39" s="266" t="s">
        <v>5</v>
      </c>
      <c r="BB39" s="266" t="s">
        <v>5</v>
      </c>
      <c r="BC39" s="266" t="s">
        <v>5</v>
      </c>
      <c r="BD39" s="266">
        <v>47</v>
      </c>
      <c r="BE39" s="266">
        <v>13</v>
      </c>
      <c r="BF39" s="266">
        <v>8</v>
      </c>
      <c r="BG39" s="266">
        <v>8</v>
      </c>
      <c r="BH39" s="266" t="s">
        <v>5</v>
      </c>
      <c r="BI39" s="266" t="s">
        <v>5</v>
      </c>
      <c r="BJ39" s="266">
        <v>8</v>
      </c>
    </row>
    <row r="40" spans="4:62" s="12" customFormat="1" ht="15" customHeight="1">
      <c r="D40" s="177" t="s">
        <v>825</v>
      </c>
      <c r="E40" s="485">
        <v>7444</v>
      </c>
      <c r="F40" s="485">
        <v>1676</v>
      </c>
      <c r="G40" s="266">
        <v>1192</v>
      </c>
      <c r="H40" s="266">
        <v>484</v>
      </c>
      <c r="I40" s="266">
        <v>5721</v>
      </c>
      <c r="J40" s="266">
        <v>5449</v>
      </c>
      <c r="K40" s="266">
        <v>223</v>
      </c>
      <c r="L40" s="266">
        <v>49</v>
      </c>
      <c r="M40" s="266">
        <v>47</v>
      </c>
      <c r="N40" s="266">
        <v>5672</v>
      </c>
      <c r="O40" s="266">
        <v>4759</v>
      </c>
      <c r="P40" s="266">
        <v>2987</v>
      </c>
      <c r="Q40" s="266">
        <v>2050</v>
      </c>
      <c r="R40" s="266">
        <v>937</v>
      </c>
      <c r="S40" s="266">
        <v>96</v>
      </c>
      <c r="T40" s="266">
        <v>2987</v>
      </c>
      <c r="U40" s="173"/>
      <c r="Y40" s="177" t="s">
        <v>825</v>
      </c>
      <c r="Z40" s="485">
        <v>5088</v>
      </c>
      <c r="AA40" s="485">
        <v>1074</v>
      </c>
      <c r="AB40" s="266">
        <v>774</v>
      </c>
      <c r="AC40" s="266">
        <v>300</v>
      </c>
      <c r="AD40" s="266">
        <v>3984</v>
      </c>
      <c r="AE40" s="266">
        <v>3762</v>
      </c>
      <c r="AF40" s="266">
        <v>193</v>
      </c>
      <c r="AG40" s="266">
        <v>29</v>
      </c>
      <c r="AH40" s="266">
        <v>30</v>
      </c>
      <c r="AI40" s="266">
        <v>3955</v>
      </c>
      <c r="AJ40" s="266">
        <v>3429</v>
      </c>
      <c r="AK40" s="266">
        <v>2296</v>
      </c>
      <c r="AL40" s="266">
        <v>1506</v>
      </c>
      <c r="AM40" s="266">
        <v>790</v>
      </c>
      <c r="AN40" s="266">
        <v>59</v>
      </c>
      <c r="AO40" s="266">
        <v>2296</v>
      </c>
      <c r="AP40" s="173"/>
      <c r="AT40" s="177" t="s">
        <v>825</v>
      </c>
      <c r="AU40" s="485">
        <v>2356</v>
      </c>
      <c r="AV40" s="485">
        <v>602</v>
      </c>
      <c r="AW40" s="266">
        <v>418</v>
      </c>
      <c r="AX40" s="266">
        <v>184</v>
      </c>
      <c r="AY40" s="266">
        <v>1737</v>
      </c>
      <c r="AZ40" s="266">
        <v>1687</v>
      </c>
      <c r="BA40" s="266">
        <v>30</v>
      </c>
      <c r="BB40" s="266">
        <v>20</v>
      </c>
      <c r="BC40" s="266">
        <v>17</v>
      </c>
      <c r="BD40" s="266">
        <v>1717</v>
      </c>
      <c r="BE40" s="266">
        <v>1330</v>
      </c>
      <c r="BF40" s="266">
        <v>691</v>
      </c>
      <c r="BG40" s="266">
        <v>544</v>
      </c>
      <c r="BH40" s="266">
        <v>147</v>
      </c>
      <c r="BI40" s="266">
        <v>37</v>
      </c>
      <c r="BJ40" s="266">
        <v>691</v>
      </c>
    </row>
    <row r="41" spans="4:62" s="12" customFormat="1" ht="15" customHeight="1">
      <c r="D41" s="177" t="s">
        <v>826</v>
      </c>
      <c r="E41" s="485">
        <v>2572</v>
      </c>
      <c r="F41" s="485">
        <v>887</v>
      </c>
      <c r="G41" s="266">
        <v>45</v>
      </c>
      <c r="H41" s="266">
        <v>842</v>
      </c>
      <c r="I41" s="266">
        <v>1656</v>
      </c>
      <c r="J41" s="266">
        <v>1494</v>
      </c>
      <c r="K41" s="266">
        <v>128</v>
      </c>
      <c r="L41" s="266">
        <v>34</v>
      </c>
      <c r="M41" s="266">
        <v>29</v>
      </c>
      <c r="N41" s="266">
        <v>1622</v>
      </c>
      <c r="O41" s="266">
        <v>3595</v>
      </c>
      <c r="P41" s="266">
        <v>2645</v>
      </c>
      <c r="Q41" s="266">
        <v>2301</v>
      </c>
      <c r="R41" s="266">
        <v>344</v>
      </c>
      <c r="S41" s="266">
        <v>63</v>
      </c>
      <c r="T41" s="266">
        <v>2645</v>
      </c>
      <c r="U41" s="173"/>
      <c r="Y41" s="177" t="s">
        <v>826</v>
      </c>
      <c r="Z41" s="485">
        <v>2012</v>
      </c>
      <c r="AA41" s="485">
        <v>641</v>
      </c>
      <c r="AB41" s="266">
        <v>30</v>
      </c>
      <c r="AC41" s="266">
        <v>611</v>
      </c>
      <c r="AD41" s="266">
        <v>1349</v>
      </c>
      <c r="AE41" s="266">
        <v>1207</v>
      </c>
      <c r="AF41" s="266">
        <v>115</v>
      </c>
      <c r="AG41" s="266">
        <v>27</v>
      </c>
      <c r="AH41" s="266">
        <v>22</v>
      </c>
      <c r="AI41" s="266">
        <v>1322</v>
      </c>
      <c r="AJ41" s="266">
        <v>3073</v>
      </c>
      <c r="AK41" s="266">
        <v>2383</v>
      </c>
      <c r="AL41" s="266">
        <v>2061</v>
      </c>
      <c r="AM41" s="266">
        <v>322</v>
      </c>
      <c r="AN41" s="266">
        <v>49</v>
      </c>
      <c r="AO41" s="266">
        <v>2383</v>
      </c>
      <c r="AP41" s="173"/>
      <c r="AT41" s="177" t="s">
        <v>826</v>
      </c>
      <c r="AU41" s="485">
        <v>560</v>
      </c>
      <c r="AV41" s="485">
        <v>246</v>
      </c>
      <c r="AW41" s="266">
        <v>15</v>
      </c>
      <c r="AX41" s="266">
        <v>231</v>
      </c>
      <c r="AY41" s="266">
        <v>307</v>
      </c>
      <c r="AZ41" s="266">
        <v>287</v>
      </c>
      <c r="BA41" s="266">
        <v>13</v>
      </c>
      <c r="BB41" s="266">
        <v>7</v>
      </c>
      <c r="BC41" s="266">
        <v>7</v>
      </c>
      <c r="BD41" s="266">
        <v>300</v>
      </c>
      <c r="BE41" s="266">
        <v>522</v>
      </c>
      <c r="BF41" s="266">
        <v>262</v>
      </c>
      <c r="BG41" s="266">
        <v>240</v>
      </c>
      <c r="BH41" s="266">
        <v>22</v>
      </c>
      <c r="BI41" s="266">
        <v>14</v>
      </c>
      <c r="BJ41" s="266">
        <v>262</v>
      </c>
    </row>
    <row r="42" spans="4:62" s="12" customFormat="1" ht="15" customHeight="1">
      <c r="D42" s="177" t="s">
        <v>827</v>
      </c>
      <c r="E42" s="485">
        <v>9857</v>
      </c>
      <c r="F42" s="485">
        <v>2528</v>
      </c>
      <c r="G42" s="266">
        <v>322</v>
      </c>
      <c r="H42" s="266">
        <v>2206</v>
      </c>
      <c r="I42" s="266">
        <v>7191</v>
      </c>
      <c r="J42" s="266">
        <v>6747</v>
      </c>
      <c r="K42" s="266">
        <v>340</v>
      </c>
      <c r="L42" s="266">
        <v>104</v>
      </c>
      <c r="M42" s="266">
        <v>138</v>
      </c>
      <c r="N42" s="266">
        <v>7087</v>
      </c>
      <c r="O42" s="266">
        <v>6144</v>
      </c>
      <c r="P42" s="266">
        <v>3374</v>
      </c>
      <c r="Q42" s="266">
        <v>2825</v>
      </c>
      <c r="R42" s="266">
        <v>549</v>
      </c>
      <c r="S42" s="266">
        <v>242</v>
      </c>
      <c r="T42" s="266">
        <v>3374</v>
      </c>
      <c r="U42" s="173"/>
      <c r="Y42" s="177" t="s">
        <v>827</v>
      </c>
      <c r="Z42" s="485">
        <v>4370</v>
      </c>
      <c r="AA42" s="485">
        <v>823</v>
      </c>
      <c r="AB42" s="266">
        <v>144</v>
      </c>
      <c r="AC42" s="266">
        <v>679</v>
      </c>
      <c r="AD42" s="266">
        <v>3504</v>
      </c>
      <c r="AE42" s="266">
        <v>3196</v>
      </c>
      <c r="AF42" s="266">
        <v>254</v>
      </c>
      <c r="AG42" s="266">
        <v>54</v>
      </c>
      <c r="AH42" s="266">
        <v>43</v>
      </c>
      <c r="AI42" s="266">
        <v>3450</v>
      </c>
      <c r="AJ42" s="266">
        <v>2743</v>
      </c>
      <c r="AK42" s="266">
        <v>1823</v>
      </c>
      <c r="AL42" s="266">
        <v>1430</v>
      </c>
      <c r="AM42" s="266">
        <v>393</v>
      </c>
      <c r="AN42" s="266">
        <v>97</v>
      </c>
      <c r="AO42" s="266">
        <v>1823</v>
      </c>
      <c r="AP42" s="173"/>
      <c r="AT42" s="177" t="s">
        <v>827</v>
      </c>
      <c r="AU42" s="485">
        <v>5487</v>
      </c>
      <c r="AV42" s="485">
        <v>1705</v>
      </c>
      <c r="AW42" s="266">
        <v>178</v>
      </c>
      <c r="AX42" s="266">
        <v>1527</v>
      </c>
      <c r="AY42" s="266">
        <v>3687</v>
      </c>
      <c r="AZ42" s="266">
        <v>3551</v>
      </c>
      <c r="BA42" s="266">
        <v>86</v>
      </c>
      <c r="BB42" s="266">
        <v>50</v>
      </c>
      <c r="BC42" s="266">
        <v>95</v>
      </c>
      <c r="BD42" s="266">
        <v>3637</v>
      </c>
      <c r="BE42" s="266">
        <v>3401</v>
      </c>
      <c r="BF42" s="266">
        <v>1551</v>
      </c>
      <c r="BG42" s="266">
        <v>1395</v>
      </c>
      <c r="BH42" s="266">
        <v>156</v>
      </c>
      <c r="BI42" s="266">
        <v>145</v>
      </c>
      <c r="BJ42" s="266">
        <v>1551</v>
      </c>
    </row>
    <row r="43" spans="4:62" s="12" customFormat="1" ht="15" customHeight="1">
      <c r="D43" s="177" t="s">
        <v>828</v>
      </c>
      <c r="E43" s="485">
        <v>3665</v>
      </c>
      <c r="F43" s="485">
        <v>404</v>
      </c>
      <c r="G43" s="266">
        <v>123</v>
      </c>
      <c r="H43" s="266">
        <v>281</v>
      </c>
      <c r="I43" s="266">
        <v>3245</v>
      </c>
      <c r="J43" s="266">
        <v>3109</v>
      </c>
      <c r="K43" s="266">
        <v>111</v>
      </c>
      <c r="L43" s="266">
        <v>25</v>
      </c>
      <c r="M43" s="266">
        <v>16</v>
      </c>
      <c r="N43" s="266">
        <v>3220</v>
      </c>
      <c r="O43" s="266">
        <v>1585</v>
      </c>
      <c r="P43" s="266">
        <v>1140</v>
      </c>
      <c r="Q43" s="266">
        <v>982</v>
      </c>
      <c r="R43" s="266">
        <v>158</v>
      </c>
      <c r="S43" s="266">
        <v>41</v>
      </c>
      <c r="T43" s="266">
        <v>1140</v>
      </c>
      <c r="U43" s="173"/>
      <c r="Y43" s="177" t="s">
        <v>828</v>
      </c>
      <c r="Z43" s="485">
        <v>1883</v>
      </c>
      <c r="AA43" s="485">
        <v>126</v>
      </c>
      <c r="AB43" s="266">
        <v>69</v>
      </c>
      <c r="AC43" s="266">
        <v>57</v>
      </c>
      <c r="AD43" s="266">
        <v>1755</v>
      </c>
      <c r="AE43" s="266">
        <v>1653</v>
      </c>
      <c r="AF43" s="266">
        <v>93</v>
      </c>
      <c r="AG43" s="266">
        <v>9</v>
      </c>
      <c r="AH43" s="266">
        <v>2</v>
      </c>
      <c r="AI43" s="266">
        <v>1746</v>
      </c>
      <c r="AJ43" s="266">
        <v>508</v>
      </c>
      <c r="AK43" s="266">
        <v>371</v>
      </c>
      <c r="AL43" s="266">
        <v>274</v>
      </c>
      <c r="AM43" s="266">
        <v>97</v>
      </c>
      <c r="AN43" s="266">
        <v>11</v>
      </c>
      <c r="AO43" s="266">
        <v>371</v>
      </c>
      <c r="AP43" s="173"/>
      <c r="AT43" s="177" t="s">
        <v>828</v>
      </c>
      <c r="AU43" s="485">
        <v>1782</v>
      </c>
      <c r="AV43" s="485">
        <v>278</v>
      </c>
      <c r="AW43" s="266">
        <v>54</v>
      </c>
      <c r="AX43" s="266">
        <v>224</v>
      </c>
      <c r="AY43" s="266">
        <v>1490</v>
      </c>
      <c r="AZ43" s="266">
        <v>1456</v>
      </c>
      <c r="BA43" s="266">
        <v>18</v>
      </c>
      <c r="BB43" s="266">
        <v>16</v>
      </c>
      <c r="BC43" s="266">
        <v>14</v>
      </c>
      <c r="BD43" s="266">
        <v>1474</v>
      </c>
      <c r="BE43" s="266">
        <v>1077</v>
      </c>
      <c r="BF43" s="266">
        <v>769</v>
      </c>
      <c r="BG43" s="266">
        <v>708</v>
      </c>
      <c r="BH43" s="266">
        <v>61</v>
      </c>
      <c r="BI43" s="266">
        <v>30</v>
      </c>
      <c r="BJ43" s="266">
        <v>769</v>
      </c>
    </row>
    <row r="44" spans="4:62" s="12" customFormat="1" ht="15" customHeight="1">
      <c r="D44" s="177" t="s">
        <v>829</v>
      </c>
      <c r="E44" s="485">
        <v>1840</v>
      </c>
      <c r="F44" s="485">
        <v>356</v>
      </c>
      <c r="G44" s="266">
        <v>112</v>
      </c>
      <c r="H44" s="266">
        <v>244</v>
      </c>
      <c r="I44" s="266">
        <v>1465</v>
      </c>
      <c r="J44" s="266">
        <v>1384</v>
      </c>
      <c r="K44" s="266">
        <v>53</v>
      </c>
      <c r="L44" s="266">
        <v>28</v>
      </c>
      <c r="M44" s="266">
        <v>19</v>
      </c>
      <c r="N44" s="266">
        <v>1437</v>
      </c>
      <c r="O44" s="266">
        <v>1053</v>
      </c>
      <c r="P44" s="266">
        <v>650</v>
      </c>
      <c r="Q44" s="266">
        <v>559</v>
      </c>
      <c r="R44" s="266">
        <v>91</v>
      </c>
      <c r="S44" s="266">
        <v>47</v>
      </c>
      <c r="T44" s="266">
        <v>650</v>
      </c>
      <c r="U44" s="173"/>
      <c r="Y44" s="177" t="s">
        <v>829</v>
      </c>
      <c r="Z44" s="485">
        <v>1056</v>
      </c>
      <c r="AA44" s="485">
        <v>138</v>
      </c>
      <c r="AB44" s="266">
        <v>32</v>
      </c>
      <c r="AC44" s="266">
        <v>106</v>
      </c>
      <c r="AD44" s="266">
        <v>908</v>
      </c>
      <c r="AE44" s="266">
        <v>847</v>
      </c>
      <c r="AF44" s="266">
        <v>41</v>
      </c>
      <c r="AG44" s="266">
        <v>20</v>
      </c>
      <c r="AH44" s="266">
        <v>10</v>
      </c>
      <c r="AI44" s="266">
        <v>888</v>
      </c>
      <c r="AJ44" s="266">
        <v>605</v>
      </c>
      <c r="AK44" s="266">
        <v>437</v>
      </c>
      <c r="AL44" s="266">
        <v>371</v>
      </c>
      <c r="AM44" s="266">
        <v>66</v>
      </c>
      <c r="AN44" s="266">
        <v>30</v>
      </c>
      <c r="AO44" s="266">
        <v>437</v>
      </c>
      <c r="AP44" s="173"/>
      <c r="AT44" s="177" t="s">
        <v>829</v>
      </c>
      <c r="AU44" s="485">
        <v>784</v>
      </c>
      <c r="AV44" s="485">
        <v>218</v>
      </c>
      <c r="AW44" s="266">
        <v>80</v>
      </c>
      <c r="AX44" s="266">
        <v>138</v>
      </c>
      <c r="AY44" s="266">
        <v>557</v>
      </c>
      <c r="AZ44" s="266">
        <v>537</v>
      </c>
      <c r="BA44" s="266">
        <v>12</v>
      </c>
      <c r="BB44" s="266">
        <v>8</v>
      </c>
      <c r="BC44" s="266">
        <v>9</v>
      </c>
      <c r="BD44" s="266">
        <v>549</v>
      </c>
      <c r="BE44" s="266">
        <v>448</v>
      </c>
      <c r="BF44" s="266">
        <v>213</v>
      </c>
      <c r="BG44" s="266">
        <v>188</v>
      </c>
      <c r="BH44" s="266">
        <v>25</v>
      </c>
      <c r="BI44" s="266">
        <v>17</v>
      </c>
      <c r="BJ44" s="266">
        <v>213</v>
      </c>
    </row>
    <row r="45" spans="4:62" s="12" customFormat="1" ht="15" customHeight="1">
      <c r="D45" s="177" t="s">
        <v>830</v>
      </c>
      <c r="E45" s="485">
        <v>3975</v>
      </c>
      <c r="F45" s="485">
        <v>905</v>
      </c>
      <c r="G45" s="266">
        <v>403</v>
      </c>
      <c r="H45" s="266">
        <v>502</v>
      </c>
      <c r="I45" s="266">
        <v>3045</v>
      </c>
      <c r="J45" s="266">
        <v>2866</v>
      </c>
      <c r="K45" s="266">
        <v>153</v>
      </c>
      <c r="L45" s="266">
        <v>26</v>
      </c>
      <c r="M45" s="266">
        <v>25</v>
      </c>
      <c r="N45" s="266">
        <v>3019</v>
      </c>
      <c r="O45" s="266">
        <v>2823</v>
      </c>
      <c r="P45" s="266">
        <v>1867</v>
      </c>
      <c r="Q45" s="266">
        <v>1505</v>
      </c>
      <c r="R45" s="266">
        <v>362</v>
      </c>
      <c r="S45" s="266">
        <v>51</v>
      </c>
      <c r="T45" s="266">
        <v>1867</v>
      </c>
      <c r="U45" s="173"/>
      <c r="Y45" s="177" t="s">
        <v>830</v>
      </c>
      <c r="Z45" s="485">
        <v>2281</v>
      </c>
      <c r="AA45" s="485">
        <v>527</v>
      </c>
      <c r="AB45" s="266">
        <v>200</v>
      </c>
      <c r="AC45" s="266">
        <v>327</v>
      </c>
      <c r="AD45" s="266">
        <v>1744</v>
      </c>
      <c r="AE45" s="266">
        <v>1621</v>
      </c>
      <c r="AF45" s="266">
        <v>112</v>
      </c>
      <c r="AG45" s="266">
        <v>11</v>
      </c>
      <c r="AH45" s="266">
        <v>10</v>
      </c>
      <c r="AI45" s="266">
        <v>1733</v>
      </c>
      <c r="AJ45" s="266">
        <v>1947</v>
      </c>
      <c r="AK45" s="266">
        <v>1399</v>
      </c>
      <c r="AL45" s="266">
        <v>1097</v>
      </c>
      <c r="AM45" s="266">
        <v>302</v>
      </c>
      <c r="AN45" s="266">
        <v>21</v>
      </c>
      <c r="AO45" s="266">
        <v>1399</v>
      </c>
      <c r="AP45" s="173"/>
      <c r="AT45" s="177" t="s">
        <v>830</v>
      </c>
      <c r="AU45" s="485">
        <v>1694</v>
      </c>
      <c r="AV45" s="485">
        <v>378</v>
      </c>
      <c r="AW45" s="266">
        <v>203</v>
      </c>
      <c r="AX45" s="266">
        <v>175</v>
      </c>
      <c r="AY45" s="266">
        <v>1301</v>
      </c>
      <c r="AZ45" s="266">
        <v>1245</v>
      </c>
      <c r="BA45" s="266">
        <v>41</v>
      </c>
      <c r="BB45" s="266">
        <v>15</v>
      </c>
      <c r="BC45" s="266">
        <v>15</v>
      </c>
      <c r="BD45" s="266">
        <v>1286</v>
      </c>
      <c r="BE45" s="266">
        <v>876</v>
      </c>
      <c r="BF45" s="266">
        <v>468</v>
      </c>
      <c r="BG45" s="266">
        <v>408</v>
      </c>
      <c r="BH45" s="266">
        <v>60</v>
      </c>
      <c r="BI45" s="266">
        <v>30</v>
      </c>
      <c r="BJ45" s="266">
        <v>468</v>
      </c>
    </row>
    <row r="46" spans="4:62" s="12" customFormat="1" ht="15" customHeight="1">
      <c r="D46" s="177" t="s">
        <v>831</v>
      </c>
      <c r="E46" s="485">
        <v>3787</v>
      </c>
      <c r="F46" s="485">
        <v>1344</v>
      </c>
      <c r="G46" s="266">
        <v>64</v>
      </c>
      <c r="H46" s="266">
        <v>1280</v>
      </c>
      <c r="I46" s="266">
        <v>2349</v>
      </c>
      <c r="J46" s="266">
        <v>2216</v>
      </c>
      <c r="K46" s="266">
        <v>97</v>
      </c>
      <c r="L46" s="266">
        <v>36</v>
      </c>
      <c r="M46" s="266">
        <v>94</v>
      </c>
      <c r="N46" s="266">
        <v>2313</v>
      </c>
      <c r="O46" s="266">
        <v>2957</v>
      </c>
      <c r="P46" s="266">
        <v>1483</v>
      </c>
      <c r="Q46" s="266">
        <v>1195</v>
      </c>
      <c r="R46" s="266">
        <v>288</v>
      </c>
      <c r="S46" s="266">
        <v>130</v>
      </c>
      <c r="T46" s="266">
        <v>1483</v>
      </c>
      <c r="U46" s="173"/>
      <c r="Y46" s="177" t="s">
        <v>831</v>
      </c>
      <c r="Z46" s="485">
        <v>1531</v>
      </c>
      <c r="AA46" s="485">
        <v>394</v>
      </c>
      <c r="AB46" s="266">
        <v>30</v>
      </c>
      <c r="AC46" s="266">
        <v>364</v>
      </c>
      <c r="AD46" s="266">
        <v>1106</v>
      </c>
      <c r="AE46" s="266">
        <v>1030</v>
      </c>
      <c r="AF46" s="266">
        <v>55</v>
      </c>
      <c r="AG46" s="266">
        <v>21</v>
      </c>
      <c r="AH46" s="266">
        <v>31</v>
      </c>
      <c r="AI46" s="266">
        <v>1085</v>
      </c>
      <c r="AJ46" s="266">
        <v>1095</v>
      </c>
      <c r="AK46" s="266">
        <v>649</v>
      </c>
      <c r="AL46" s="266">
        <v>491</v>
      </c>
      <c r="AM46" s="266">
        <v>158</v>
      </c>
      <c r="AN46" s="266">
        <v>52</v>
      </c>
      <c r="AO46" s="266">
        <v>649</v>
      </c>
      <c r="AP46" s="173"/>
      <c r="AT46" s="177" t="s">
        <v>831</v>
      </c>
      <c r="AU46" s="485">
        <v>2256</v>
      </c>
      <c r="AV46" s="485">
        <v>950</v>
      </c>
      <c r="AW46" s="266">
        <v>34</v>
      </c>
      <c r="AX46" s="266">
        <v>916</v>
      </c>
      <c r="AY46" s="266">
        <v>1243</v>
      </c>
      <c r="AZ46" s="266">
        <v>1186</v>
      </c>
      <c r="BA46" s="266">
        <v>42</v>
      </c>
      <c r="BB46" s="266">
        <v>15</v>
      </c>
      <c r="BC46" s="266">
        <v>63</v>
      </c>
      <c r="BD46" s="266">
        <v>1228</v>
      </c>
      <c r="BE46" s="266">
        <v>1862</v>
      </c>
      <c r="BF46" s="266">
        <v>834</v>
      </c>
      <c r="BG46" s="266">
        <v>704</v>
      </c>
      <c r="BH46" s="266">
        <v>130</v>
      </c>
      <c r="BI46" s="266">
        <v>78</v>
      </c>
      <c r="BJ46" s="266">
        <v>834</v>
      </c>
    </row>
    <row r="47" spans="4:62" s="12" customFormat="1" ht="15" customHeight="1">
      <c r="D47" s="177" t="s">
        <v>832</v>
      </c>
      <c r="E47" s="485">
        <v>1881</v>
      </c>
      <c r="F47" s="485">
        <v>435</v>
      </c>
      <c r="G47" s="266">
        <v>50</v>
      </c>
      <c r="H47" s="266">
        <v>385</v>
      </c>
      <c r="I47" s="266">
        <v>1415</v>
      </c>
      <c r="J47" s="266">
        <v>1309</v>
      </c>
      <c r="K47" s="266">
        <v>78</v>
      </c>
      <c r="L47" s="266">
        <v>28</v>
      </c>
      <c r="M47" s="266">
        <v>31</v>
      </c>
      <c r="N47" s="266">
        <v>1387</v>
      </c>
      <c r="O47" s="266">
        <v>1078</v>
      </c>
      <c r="P47" s="266">
        <v>584</v>
      </c>
      <c r="Q47" s="266">
        <v>478</v>
      </c>
      <c r="R47" s="266">
        <v>106</v>
      </c>
      <c r="S47" s="266">
        <v>59</v>
      </c>
      <c r="T47" s="266">
        <v>584</v>
      </c>
      <c r="U47" s="173"/>
      <c r="Y47" s="177" t="s">
        <v>832</v>
      </c>
      <c r="Z47" s="485">
        <v>728</v>
      </c>
      <c r="AA47" s="485">
        <v>153</v>
      </c>
      <c r="AB47" s="266">
        <v>17</v>
      </c>
      <c r="AC47" s="266">
        <v>136</v>
      </c>
      <c r="AD47" s="266">
        <v>567</v>
      </c>
      <c r="AE47" s="266">
        <v>525</v>
      </c>
      <c r="AF47" s="266">
        <v>34</v>
      </c>
      <c r="AG47" s="266">
        <v>8</v>
      </c>
      <c r="AH47" s="266">
        <v>8</v>
      </c>
      <c r="AI47" s="266">
        <v>559</v>
      </c>
      <c r="AJ47" s="266">
        <v>420</v>
      </c>
      <c r="AK47" s="266">
        <v>251</v>
      </c>
      <c r="AL47" s="266">
        <v>195</v>
      </c>
      <c r="AM47" s="266">
        <v>56</v>
      </c>
      <c r="AN47" s="266">
        <v>16</v>
      </c>
      <c r="AO47" s="266">
        <v>251</v>
      </c>
      <c r="AP47" s="173"/>
      <c r="AT47" s="177" t="s">
        <v>832</v>
      </c>
      <c r="AU47" s="485">
        <v>1153</v>
      </c>
      <c r="AV47" s="485">
        <v>282</v>
      </c>
      <c r="AW47" s="266">
        <v>33</v>
      </c>
      <c r="AX47" s="266">
        <v>249</v>
      </c>
      <c r="AY47" s="266">
        <v>848</v>
      </c>
      <c r="AZ47" s="266">
        <v>784</v>
      </c>
      <c r="BA47" s="266">
        <v>44</v>
      </c>
      <c r="BB47" s="266">
        <v>20</v>
      </c>
      <c r="BC47" s="266">
        <v>23</v>
      </c>
      <c r="BD47" s="266">
        <v>828</v>
      </c>
      <c r="BE47" s="266">
        <v>658</v>
      </c>
      <c r="BF47" s="266">
        <v>333</v>
      </c>
      <c r="BG47" s="266">
        <v>283</v>
      </c>
      <c r="BH47" s="266">
        <v>50</v>
      </c>
      <c r="BI47" s="266">
        <v>43</v>
      </c>
      <c r="BJ47" s="266">
        <v>333</v>
      </c>
    </row>
    <row r="48" spans="4:62" s="12" customFormat="1" ht="15" customHeight="1">
      <c r="D48" s="177" t="s">
        <v>833</v>
      </c>
      <c r="E48" s="485">
        <v>4859</v>
      </c>
      <c r="F48" s="485">
        <v>1200</v>
      </c>
      <c r="G48" s="266">
        <v>185</v>
      </c>
      <c r="H48" s="266">
        <v>1015</v>
      </c>
      <c r="I48" s="266">
        <v>3605</v>
      </c>
      <c r="J48" s="266">
        <v>3330</v>
      </c>
      <c r="K48" s="266">
        <v>237</v>
      </c>
      <c r="L48" s="266">
        <v>38</v>
      </c>
      <c r="M48" s="266">
        <v>54</v>
      </c>
      <c r="N48" s="266">
        <v>3567</v>
      </c>
      <c r="O48" s="266">
        <v>3763</v>
      </c>
      <c r="P48" s="266">
        <v>2471</v>
      </c>
      <c r="Q48" s="266">
        <v>2164</v>
      </c>
      <c r="R48" s="266">
        <v>307</v>
      </c>
      <c r="S48" s="266">
        <v>92</v>
      </c>
      <c r="T48" s="266">
        <v>2471</v>
      </c>
      <c r="U48" s="173"/>
      <c r="Y48" s="177" t="s">
        <v>833</v>
      </c>
      <c r="Z48" s="485">
        <v>2053</v>
      </c>
      <c r="AA48" s="485">
        <v>414</v>
      </c>
      <c r="AB48" s="266">
        <v>78</v>
      </c>
      <c r="AC48" s="266">
        <v>336</v>
      </c>
      <c r="AD48" s="266">
        <v>1621</v>
      </c>
      <c r="AE48" s="266">
        <v>1451</v>
      </c>
      <c r="AF48" s="266">
        <v>155</v>
      </c>
      <c r="AG48" s="266">
        <v>15</v>
      </c>
      <c r="AH48" s="266">
        <v>18</v>
      </c>
      <c r="AI48" s="266">
        <v>1606</v>
      </c>
      <c r="AJ48" s="266">
        <v>1500</v>
      </c>
      <c r="AK48" s="266">
        <v>1053</v>
      </c>
      <c r="AL48" s="266">
        <v>888</v>
      </c>
      <c r="AM48" s="266">
        <v>165</v>
      </c>
      <c r="AN48" s="266">
        <v>33</v>
      </c>
      <c r="AO48" s="266">
        <v>1053</v>
      </c>
      <c r="AP48" s="173"/>
      <c r="AT48" s="177" t="s">
        <v>833</v>
      </c>
      <c r="AU48" s="485">
        <v>2806</v>
      </c>
      <c r="AV48" s="485">
        <v>786</v>
      </c>
      <c r="AW48" s="266">
        <v>107</v>
      </c>
      <c r="AX48" s="266">
        <v>679</v>
      </c>
      <c r="AY48" s="266">
        <v>1984</v>
      </c>
      <c r="AZ48" s="266">
        <v>1879</v>
      </c>
      <c r="BA48" s="266">
        <v>82</v>
      </c>
      <c r="BB48" s="266">
        <v>23</v>
      </c>
      <c r="BC48" s="266">
        <v>36</v>
      </c>
      <c r="BD48" s="266">
        <v>1961</v>
      </c>
      <c r="BE48" s="266">
        <v>2263</v>
      </c>
      <c r="BF48" s="266">
        <v>1418</v>
      </c>
      <c r="BG48" s="266">
        <v>1276</v>
      </c>
      <c r="BH48" s="266">
        <v>142</v>
      </c>
      <c r="BI48" s="266">
        <v>59</v>
      </c>
      <c r="BJ48" s="266">
        <v>1418</v>
      </c>
    </row>
    <row r="49" spans="1:62" s="12" customFormat="1" ht="15" customHeight="1">
      <c r="D49" s="177" t="s">
        <v>834</v>
      </c>
      <c r="E49" s="485">
        <v>9528</v>
      </c>
      <c r="F49" s="485">
        <v>4177</v>
      </c>
      <c r="G49" s="266">
        <v>99</v>
      </c>
      <c r="H49" s="266">
        <v>4078</v>
      </c>
      <c r="I49" s="266">
        <v>5245</v>
      </c>
      <c r="J49" s="266">
        <v>4953</v>
      </c>
      <c r="K49" s="266">
        <v>221</v>
      </c>
      <c r="L49" s="266">
        <v>71</v>
      </c>
      <c r="M49" s="266">
        <v>106</v>
      </c>
      <c r="N49" s="266">
        <v>5174</v>
      </c>
      <c r="O49" s="266">
        <v>9885</v>
      </c>
      <c r="P49" s="266">
        <v>5531</v>
      </c>
      <c r="Q49" s="266">
        <v>5099</v>
      </c>
      <c r="R49" s="266">
        <v>432</v>
      </c>
      <c r="S49" s="266">
        <v>177</v>
      </c>
      <c r="T49" s="266">
        <v>5531</v>
      </c>
      <c r="U49" s="173"/>
      <c r="Y49" s="177" t="s">
        <v>834</v>
      </c>
      <c r="Z49" s="485">
        <v>2190</v>
      </c>
      <c r="AA49" s="485">
        <v>701</v>
      </c>
      <c r="AB49" s="266">
        <v>27</v>
      </c>
      <c r="AC49" s="266">
        <v>674</v>
      </c>
      <c r="AD49" s="266">
        <v>1473</v>
      </c>
      <c r="AE49" s="266">
        <v>1320</v>
      </c>
      <c r="AF49" s="266">
        <v>132</v>
      </c>
      <c r="AG49" s="266">
        <v>21</v>
      </c>
      <c r="AH49" s="266">
        <v>16</v>
      </c>
      <c r="AI49" s="266">
        <v>1452</v>
      </c>
      <c r="AJ49" s="266">
        <v>2342</v>
      </c>
      <c r="AK49" s="266">
        <v>1604</v>
      </c>
      <c r="AL49" s="266">
        <v>1423</v>
      </c>
      <c r="AM49" s="266">
        <v>181</v>
      </c>
      <c r="AN49" s="266">
        <v>37</v>
      </c>
      <c r="AO49" s="266">
        <v>1604</v>
      </c>
      <c r="AP49" s="173"/>
      <c r="AT49" s="177" t="s">
        <v>834</v>
      </c>
      <c r="AU49" s="485">
        <v>7338</v>
      </c>
      <c r="AV49" s="485">
        <v>3476</v>
      </c>
      <c r="AW49" s="266">
        <v>72</v>
      </c>
      <c r="AX49" s="266">
        <v>3404</v>
      </c>
      <c r="AY49" s="266">
        <v>3772</v>
      </c>
      <c r="AZ49" s="266">
        <v>3633</v>
      </c>
      <c r="BA49" s="266">
        <v>89</v>
      </c>
      <c r="BB49" s="266">
        <v>50</v>
      </c>
      <c r="BC49" s="266">
        <v>90</v>
      </c>
      <c r="BD49" s="266">
        <v>3722</v>
      </c>
      <c r="BE49" s="266">
        <v>7543</v>
      </c>
      <c r="BF49" s="266">
        <v>3927</v>
      </c>
      <c r="BG49" s="266">
        <v>3676</v>
      </c>
      <c r="BH49" s="266">
        <v>251</v>
      </c>
      <c r="BI49" s="266">
        <v>140</v>
      </c>
      <c r="BJ49" s="266">
        <v>3927</v>
      </c>
    </row>
    <row r="50" spans="1:62" s="12" customFormat="1" ht="15" customHeight="1">
      <c r="D50" s="177" t="s">
        <v>835</v>
      </c>
      <c r="E50" s="485">
        <v>247</v>
      </c>
      <c r="F50" s="485">
        <v>56</v>
      </c>
      <c r="G50" s="266">
        <v>3</v>
      </c>
      <c r="H50" s="266">
        <v>53</v>
      </c>
      <c r="I50" s="266">
        <v>189</v>
      </c>
      <c r="J50" s="266">
        <v>183</v>
      </c>
      <c r="K50" s="266">
        <v>5</v>
      </c>
      <c r="L50" s="266">
        <v>1</v>
      </c>
      <c r="M50" s="266">
        <v>2</v>
      </c>
      <c r="N50" s="266">
        <v>188</v>
      </c>
      <c r="O50" s="266">
        <v>215</v>
      </c>
      <c r="P50" s="266">
        <v>156</v>
      </c>
      <c r="Q50" s="266">
        <v>149</v>
      </c>
      <c r="R50" s="266">
        <v>7</v>
      </c>
      <c r="S50" s="266">
        <v>3</v>
      </c>
      <c r="T50" s="266">
        <v>156</v>
      </c>
      <c r="U50" s="173"/>
      <c r="Y50" s="177" t="s">
        <v>835</v>
      </c>
      <c r="Z50" s="485">
        <v>135</v>
      </c>
      <c r="AA50" s="485">
        <v>17</v>
      </c>
      <c r="AB50" s="266">
        <v>2</v>
      </c>
      <c r="AC50" s="266">
        <v>15</v>
      </c>
      <c r="AD50" s="266">
        <v>118</v>
      </c>
      <c r="AE50" s="266">
        <v>112</v>
      </c>
      <c r="AF50" s="266">
        <v>5</v>
      </c>
      <c r="AG50" s="266">
        <v>1</v>
      </c>
      <c r="AH50" s="266" t="s">
        <v>5</v>
      </c>
      <c r="AI50" s="266">
        <v>117</v>
      </c>
      <c r="AJ50" s="266">
        <v>91</v>
      </c>
      <c r="AK50" s="266">
        <v>73</v>
      </c>
      <c r="AL50" s="266">
        <v>68</v>
      </c>
      <c r="AM50" s="266">
        <v>5</v>
      </c>
      <c r="AN50" s="266">
        <v>1</v>
      </c>
      <c r="AO50" s="266">
        <v>73</v>
      </c>
      <c r="AP50" s="173"/>
      <c r="AT50" s="177" t="s">
        <v>835</v>
      </c>
      <c r="AU50" s="485">
        <v>112</v>
      </c>
      <c r="AV50" s="485">
        <v>39</v>
      </c>
      <c r="AW50" s="266">
        <v>1</v>
      </c>
      <c r="AX50" s="266">
        <v>38</v>
      </c>
      <c r="AY50" s="266">
        <v>71</v>
      </c>
      <c r="AZ50" s="266">
        <v>71</v>
      </c>
      <c r="BA50" s="266" t="s">
        <v>5</v>
      </c>
      <c r="BB50" s="266" t="s">
        <v>5</v>
      </c>
      <c r="BC50" s="266">
        <v>2</v>
      </c>
      <c r="BD50" s="266">
        <v>71</v>
      </c>
      <c r="BE50" s="266">
        <v>124</v>
      </c>
      <c r="BF50" s="266">
        <v>83</v>
      </c>
      <c r="BG50" s="266">
        <v>81</v>
      </c>
      <c r="BH50" s="266">
        <v>2</v>
      </c>
      <c r="BI50" s="266">
        <v>2</v>
      </c>
      <c r="BJ50" s="266">
        <v>83</v>
      </c>
    </row>
    <row r="51" spans="1:62" s="12" customFormat="1" ht="15" customHeight="1">
      <c r="D51" s="177" t="s">
        <v>836</v>
      </c>
      <c r="E51" s="485">
        <v>5549</v>
      </c>
      <c r="F51" s="485">
        <v>1398</v>
      </c>
      <c r="G51" s="266">
        <v>242</v>
      </c>
      <c r="H51" s="266">
        <v>1156</v>
      </c>
      <c r="I51" s="266">
        <v>4043</v>
      </c>
      <c r="J51" s="266">
        <v>3802</v>
      </c>
      <c r="K51" s="266">
        <v>153</v>
      </c>
      <c r="L51" s="266">
        <v>88</v>
      </c>
      <c r="M51" s="266">
        <v>108</v>
      </c>
      <c r="N51" s="266">
        <v>3955</v>
      </c>
      <c r="O51" s="266">
        <v>4058</v>
      </c>
      <c r="P51" s="266">
        <v>2464</v>
      </c>
      <c r="Q51" s="266">
        <v>2031</v>
      </c>
      <c r="R51" s="266">
        <v>433</v>
      </c>
      <c r="S51" s="266">
        <v>196</v>
      </c>
      <c r="T51" s="266">
        <v>2464</v>
      </c>
      <c r="U51" s="173"/>
      <c r="Y51" s="177" t="s">
        <v>836</v>
      </c>
      <c r="Z51" s="485">
        <v>2991</v>
      </c>
      <c r="AA51" s="485">
        <v>615</v>
      </c>
      <c r="AB51" s="266">
        <v>90</v>
      </c>
      <c r="AC51" s="266">
        <v>525</v>
      </c>
      <c r="AD51" s="266">
        <v>2316</v>
      </c>
      <c r="AE51" s="266">
        <v>2136</v>
      </c>
      <c r="AF51" s="266">
        <v>112</v>
      </c>
      <c r="AG51" s="266">
        <v>68</v>
      </c>
      <c r="AH51" s="266">
        <v>60</v>
      </c>
      <c r="AI51" s="266">
        <v>2248</v>
      </c>
      <c r="AJ51" s="266">
        <v>2458</v>
      </c>
      <c r="AK51" s="266">
        <v>1715</v>
      </c>
      <c r="AL51" s="266">
        <v>1352</v>
      </c>
      <c r="AM51" s="266">
        <v>363</v>
      </c>
      <c r="AN51" s="266">
        <v>128</v>
      </c>
      <c r="AO51" s="266">
        <v>1715</v>
      </c>
      <c r="AP51" s="173"/>
      <c r="AT51" s="177" t="s">
        <v>836</v>
      </c>
      <c r="AU51" s="485">
        <v>2558</v>
      </c>
      <c r="AV51" s="485">
        <v>783</v>
      </c>
      <c r="AW51" s="266">
        <v>152</v>
      </c>
      <c r="AX51" s="266">
        <v>631</v>
      </c>
      <c r="AY51" s="266">
        <v>1727</v>
      </c>
      <c r="AZ51" s="266">
        <v>1666</v>
      </c>
      <c r="BA51" s="266">
        <v>41</v>
      </c>
      <c r="BB51" s="266">
        <v>20</v>
      </c>
      <c r="BC51" s="266">
        <v>48</v>
      </c>
      <c r="BD51" s="266">
        <v>1707</v>
      </c>
      <c r="BE51" s="266">
        <v>1600</v>
      </c>
      <c r="BF51" s="266">
        <v>749</v>
      </c>
      <c r="BG51" s="266">
        <v>679</v>
      </c>
      <c r="BH51" s="266">
        <v>70</v>
      </c>
      <c r="BI51" s="266">
        <v>68</v>
      </c>
      <c r="BJ51" s="266">
        <v>749</v>
      </c>
    </row>
    <row r="52" spans="1:62" s="12" customFormat="1" ht="15" customHeight="1">
      <c r="D52" s="177" t="s">
        <v>837</v>
      </c>
      <c r="E52" s="485">
        <v>2120</v>
      </c>
      <c r="F52" s="485">
        <v>428</v>
      </c>
      <c r="G52" s="266">
        <v>27</v>
      </c>
      <c r="H52" s="266">
        <v>401</v>
      </c>
      <c r="I52" s="266">
        <v>1684</v>
      </c>
      <c r="J52" s="266">
        <v>1592</v>
      </c>
      <c r="K52" s="266">
        <v>75</v>
      </c>
      <c r="L52" s="266">
        <v>17</v>
      </c>
      <c r="M52" s="266">
        <v>8</v>
      </c>
      <c r="N52" s="266">
        <v>1667</v>
      </c>
      <c r="O52" s="266">
        <v>1533</v>
      </c>
      <c r="P52" s="266">
        <v>1080</v>
      </c>
      <c r="Q52" s="266">
        <v>957</v>
      </c>
      <c r="R52" s="266">
        <v>123</v>
      </c>
      <c r="S52" s="266">
        <v>25</v>
      </c>
      <c r="T52" s="266">
        <v>1080</v>
      </c>
      <c r="U52" s="173"/>
      <c r="Y52" s="177" t="s">
        <v>837</v>
      </c>
      <c r="Z52" s="485">
        <v>1266</v>
      </c>
      <c r="AA52" s="485">
        <v>179</v>
      </c>
      <c r="AB52" s="266">
        <v>15</v>
      </c>
      <c r="AC52" s="266">
        <v>164</v>
      </c>
      <c r="AD52" s="266">
        <v>1085</v>
      </c>
      <c r="AE52" s="266">
        <v>1020</v>
      </c>
      <c r="AF52" s="266">
        <v>54</v>
      </c>
      <c r="AG52" s="266">
        <v>11</v>
      </c>
      <c r="AH52" s="266">
        <v>2</v>
      </c>
      <c r="AI52" s="266">
        <v>1074</v>
      </c>
      <c r="AJ52" s="266">
        <v>949</v>
      </c>
      <c r="AK52" s="266">
        <v>757</v>
      </c>
      <c r="AL52" s="266">
        <v>652</v>
      </c>
      <c r="AM52" s="266">
        <v>105</v>
      </c>
      <c r="AN52" s="266">
        <v>13</v>
      </c>
      <c r="AO52" s="266">
        <v>757</v>
      </c>
      <c r="AP52" s="173"/>
      <c r="AT52" s="177" t="s">
        <v>837</v>
      </c>
      <c r="AU52" s="485">
        <v>854</v>
      </c>
      <c r="AV52" s="485">
        <v>249</v>
      </c>
      <c r="AW52" s="266">
        <v>12</v>
      </c>
      <c r="AX52" s="266">
        <v>237</v>
      </c>
      <c r="AY52" s="266">
        <v>599</v>
      </c>
      <c r="AZ52" s="266">
        <v>572</v>
      </c>
      <c r="BA52" s="266">
        <v>21</v>
      </c>
      <c r="BB52" s="266">
        <v>6</v>
      </c>
      <c r="BC52" s="266">
        <v>6</v>
      </c>
      <c r="BD52" s="266">
        <v>593</v>
      </c>
      <c r="BE52" s="266">
        <v>584</v>
      </c>
      <c r="BF52" s="266">
        <v>323</v>
      </c>
      <c r="BG52" s="266">
        <v>305</v>
      </c>
      <c r="BH52" s="266">
        <v>18</v>
      </c>
      <c r="BI52" s="266">
        <v>12</v>
      </c>
      <c r="BJ52" s="266">
        <v>323</v>
      </c>
    </row>
    <row r="53" spans="1:62" s="12" customFormat="1" ht="15" customHeight="1">
      <c r="D53" s="177" t="s">
        <v>838</v>
      </c>
      <c r="E53" s="485">
        <v>1264</v>
      </c>
      <c r="F53" s="485">
        <v>406</v>
      </c>
      <c r="G53" s="266">
        <v>112</v>
      </c>
      <c r="H53" s="266">
        <v>294</v>
      </c>
      <c r="I53" s="266">
        <v>748</v>
      </c>
      <c r="J53" s="266">
        <v>565</v>
      </c>
      <c r="K53" s="266">
        <v>36</v>
      </c>
      <c r="L53" s="266">
        <v>147</v>
      </c>
      <c r="M53" s="266">
        <v>110</v>
      </c>
      <c r="N53" s="266">
        <v>601</v>
      </c>
      <c r="O53" s="266">
        <v>1038</v>
      </c>
      <c r="P53" s="266">
        <v>375</v>
      </c>
      <c r="Q53" s="266">
        <v>279</v>
      </c>
      <c r="R53" s="266">
        <v>96</v>
      </c>
      <c r="S53" s="266">
        <v>257</v>
      </c>
      <c r="T53" s="266">
        <v>375</v>
      </c>
      <c r="U53" s="173"/>
      <c r="Y53" s="177" t="s">
        <v>838</v>
      </c>
      <c r="Z53" s="485">
        <v>543</v>
      </c>
      <c r="AA53" s="485">
        <v>149</v>
      </c>
      <c r="AB53" s="266">
        <v>43</v>
      </c>
      <c r="AC53" s="266">
        <v>106</v>
      </c>
      <c r="AD53" s="266">
        <v>337</v>
      </c>
      <c r="AE53" s="266">
        <v>236</v>
      </c>
      <c r="AF53" s="266">
        <v>27</v>
      </c>
      <c r="AG53" s="266">
        <v>74</v>
      </c>
      <c r="AH53" s="266">
        <v>57</v>
      </c>
      <c r="AI53" s="266">
        <v>263</v>
      </c>
      <c r="AJ53" s="266">
        <v>458</v>
      </c>
      <c r="AK53" s="266">
        <v>178</v>
      </c>
      <c r="AL53" s="266">
        <v>125</v>
      </c>
      <c r="AM53" s="266">
        <v>53</v>
      </c>
      <c r="AN53" s="266">
        <v>131</v>
      </c>
      <c r="AO53" s="266">
        <v>178</v>
      </c>
      <c r="AP53" s="173"/>
      <c r="AT53" s="177" t="s">
        <v>838</v>
      </c>
      <c r="AU53" s="485">
        <v>721</v>
      </c>
      <c r="AV53" s="485">
        <v>257</v>
      </c>
      <c r="AW53" s="266">
        <v>69</v>
      </c>
      <c r="AX53" s="266">
        <v>188</v>
      </c>
      <c r="AY53" s="266">
        <v>411</v>
      </c>
      <c r="AZ53" s="266">
        <v>329</v>
      </c>
      <c r="BA53" s="266">
        <v>9</v>
      </c>
      <c r="BB53" s="266">
        <v>73</v>
      </c>
      <c r="BC53" s="266">
        <v>53</v>
      </c>
      <c r="BD53" s="266">
        <v>338</v>
      </c>
      <c r="BE53" s="266">
        <v>580</v>
      </c>
      <c r="BF53" s="266">
        <v>197</v>
      </c>
      <c r="BG53" s="266">
        <v>154</v>
      </c>
      <c r="BH53" s="266">
        <v>43</v>
      </c>
      <c r="BI53" s="266">
        <v>126</v>
      </c>
      <c r="BJ53" s="266">
        <v>197</v>
      </c>
    </row>
    <row r="54" spans="1:62" s="12" customFormat="1" ht="15" customHeight="1">
      <c r="D54" s="177" t="s">
        <v>799</v>
      </c>
      <c r="E54" s="485"/>
      <c r="F54" s="485"/>
      <c r="G54" s="266"/>
      <c r="H54" s="266"/>
      <c r="I54" s="266"/>
      <c r="J54" s="266"/>
      <c r="K54" s="266"/>
      <c r="L54" s="266"/>
      <c r="M54" s="266"/>
      <c r="N54" s="266"/>
      <c r="O54" s="266"/>
      <c r="P54" s="266"/>
      <c r="Q54" s="266"/>
      <c r="R54" s="266"/>
      <c r="S54" s="266"/>
      <c r="T54" s="266"/>
      <c r="U54" s="173"/>
      <c r="Y54" s="177" t="s">
        <v>799</v>
      </c>
      <c r="Z54" s="485"/>
      <c r="AA54" s="485"/>
      <c r="AB54" s="266"/>
      <c r="AC54" s="266"/>
      <c r="AD54" s="266"/>
      <c r="AE54" s="266"/>
      <c r="AF54" s="266"/>
      <c r="AG54" s="266"/>
      <c r="AH54" s="266"/>
      <c r="AI54" s="266"/>
      <c r="AJ54" s="266"/>
      <c r="AK54" s="266"/>
      <c r="AL54" s="266"/>
      <c r="AM54" s="266"/>
      <c r="AN54" s="266"/>
      <c r="AO54" s="266"/>
      <c r="AP54" s="173"/>
      <c r="AT54" s="177" t="s">
        <v>799</v>
      </c>
      <c r="AU54" s="485"/>
      <c r="AV54" s="485"/>
      <c r="AW54" s="266"/>
      <c r="AX54" s="266"/>
      <c r="AY54" s="266"/>
      <c r="AZ54" s="266"/>
      <c r="BA54" s="266"/>
      <c r="BB54" s="266"/>
      <c r="BC54" s="266"/>
      <c r="BD54" s="266"/>
      <c r="BE54" s="266"/>
      <c r="BF54" s="266"/>
      <c r="BG54" s="266"/>
      <c r="BH54" s="266"/>
      <c r="BI54" s="266"/>
      <c r="BJ54" s="266"/>
    </row>
    <row r="55" spans="1:62" s="12" customFormat="1" ht="15" customHeight="1">
      <c r="D55" s="177" t="s">
        <v>806</v>
      </c>
      <c r="E55" s="485">
        <v>123</v>
      </c>
      <c r="F55" s="485">
        <v>63</v>
      </c>
      <c r="G55" s="266">
        <v>15</v>
      </c>
      <c r="H55" s="266">
        <v>48</v>
      </c>
      <c r="I55" s="266">
        <v>59</v>
      </c>
      <c r="J55" s="266">
        <v>47</v>
      </c>
      <c r="K55" s="266">
        <v>7</v>
      </c>
      <c r="L55" s="266">
        <v>5</v>
      </c>
      <c r="M55" s="266">
        <v>1</v>
      </c>
      <c r="N55" s="266">
        <v>54</v>
      </c>
      <c r="O55" s="266">
        <v>136</v>
      </c>
      <c r="P55" s="266">
        <v>67</v>
      </c>
      <c r="Q55" s="266">
        <v>59</v>
      </c>
      <c r="R55" s="266">
        <v>8</v>
      </c>
      <c r="S55" s="266">
        <v>6</v>
      </c>
      <c r="T55" s="266">
        <v>67</v>
      </c>
      <c r="U55" s="173"/>
      <c r="Y55" s="177" t="s">
        <v>806</v>
      </c>
      <c r="Z55" s="485">
        <v>88</v>
      </c>
      <c r="AA55" s="485">
        <v>47</v>
      </c>
      <c r="AB55" s="266">
        <v>9</v>
      </c>
      <c r="AC55" s="266">
        <v>38</v>
      </c>
      <c r="AD55" s="266">
        <v>40</v>
      </c>
      <c r="AE55" s="266">
        <v>33</v>
      </c>
      <c r="AF55" s="266">
        <v>3</v>
      </c>
      <c r="AG55" s="266">
        <v>4</v>
      </c>
      <c r="AH55" s="266">
        <v>1</v>
      </c>
      <c r="AI55" s="266">
        <v>36</v>
      </c>
      <c r="AJ55" s="266">
        <v>110</v>
      </c>
      <c r="AK55" s="266">
        <v>58</v>
      </c>
      <c r="AL55" s="266">
        <v>50</v>
      </c>
      <c r="AM55" s="266">
        <v>8</v>
      </c>
      <c r="AN55" s="266">
        <v>5</v>
      </c>
      <c r="AO55" s="266">
        <v>58</v>
      </c>
      <c r="AP55" s="173"/>
      <c r="AT55" s="177" t="s">
        <v>806</v>
      </c>
      <c r="AU55" s="485">
        <v>35</v>
      </c>
      <c r="AV55" s="485">
        <v>16</v>
      </c>
      <c r="AW55" s="266">
        <v>6</v>
      </c>
      <c r="AX55" s="266">
        <v>10</v>
      </c>
      <c r="AY55" s="266">
        <v>19</v>
      </c>
      <c r="AZ55" s="266">
        <v>14</v>
      </c>
      <c r="BA55" s="266">
        <v>4</v>
      </c>
      <c r="BB55" s="266">
        <v>1</v>
      </c>
      <c r="BC55" s="266" t="s">
        <v>5</v>
      </c>
      <c r="BD55" s="266">
        <v>18</v>
      </c>
      <c r="BE55" s="266">
        <v>26</v>
      </c>
      <c r="BF55" s="266">
        <v>9</v>
      </c>
      <c r="BG55" s="266">
        <v>9</v>
      </c>
      <c r="BH55" s="266" t="s">
        <v>5</v>
      </c>
      <c r="BI55" s="266">
        <v>1</v>
      </c>
      <c r="BJ55" s="266">
        <v>9</v>
      </c>
    </row>
    <row r="56" spans="1:62" s="12" customFormat="1" ht="15" customHeight="1">
      <c r="D56" s="177" t="s">
        <v>807</v>
      </c>
      <c r="E56" s="485">
        <v>8515</v>
      </c>
      <c r="F56" s="485">
        <v>1801</v>
      </c>
      <c r="G56" s="266">
        <v>512</v>
      </c>
      <c r="H56" s="266">
        <v>1289</v>
      </c>
      <c r="I56" s="266">
        <v>6639</v>
      </c>
      <c r="J56" s="266">
        <v>5883</v>
      </c>
      <c r="K56" s="266">
        <v>659</v>
      </c>
      <c r="L56" s="266">
        <v>97</v>
      </c>
      <c r="M56" s="266">
        <v>75</v>
      </c>
      <c r="N56" s="266">
        <v>6542</v>
      </c>
      <c r="O56" s="266">
        <v>5876</v>
      </c>
      <c r="P56" s="266">
        <v>3903</v>
      </c>
      <c r="Q56" s="266">
        <v>3102</v>
      </c>
      <c r="R56" s="266">
        <v>801</v>
      </c>
      <c r="S56" s="266">
        <v>172</v>
      </c>
      <c r="T56" s="266">
        <v>3903</v>
      </c>
      <c r="U56" s="173"/>
      <c r="Y56" s="177" t="s">
        <v>807</v>
      </c>
      <c r="Z56" s="485">
        <v>6193</v>
      </c>
      <c r="AA56" s="485">
        <v>1154</v>
      </c>
      <c r="AB56" s="266">
        <v>304</v>
      </c>
      <c r="AC56" s="266">
        <v>850</v>
      </c>
      <c r="AD56" s="266">
        <v>4980</v>
      </c>
      <c r="AE56" s="266">
        <v>4328</v>
      </c>
      <c r="AF56" s="266">
        <v>578</v>
      </c>
      <c r="AG56" s="266">
        <v>74</v>
      </c>
      <c r="AH56" s="266">
        <v>59</v>
      </c>
      <c r="AI56" s="266">
        <v>4906</v>
      </c>
      <c r="AJ56" s="266">
        <v>4444</v>
      </c>
      <c r="AK56" s="266">
        <v>3157</v>
      </c>
      <c r="AL56" s="266">
        <v>2423</v>
      </c>
      <c r="AM56" s="266">
        <v>734</v>
      </c>
      <c r="AN56" s="266">
        <v>133</v>
      </c>
      <c r="AO56" s="266">
        <v>3157</v>
      </c>
      <c r="AP56" s="173"/>
      <c r="AT56" s="177" t="s">
        <v>807</v>
      </c>
      <c r="AU56" s="485">
        <v>2322</v>
      </c>
      <c r="AV56" s="485">
        <v>647</v>
      </c>
      <c r="AW56" s="266">
        <v>208</v>
      </c>
      <c r="AX56" s="266">
        <v>439</v>
      </c>
      <c r="AY56" s="266">
        <v>1659</v>
      </c>
      <c r="AZ56" s="266">
        <v>1555</v>
      </c>
      <c r="BA56" s="266">
        <v>81</v>
      </c>
      <c r="BB56" s="266">
        <v>23</v>
      </c>
      <c r="BC56" s="266">
        <v>16</v>
      </c>
      <c r="BD56" s="266">
        <v>1636</v>
      </c>
      <c r="BE56" s="266">
        <v>1432</v>
      </c>
      <c r="BF56" s="266">
        <v>746</v>
      </c>
      <c r="BG56" s="266">
        <v>679</v>
      </c>
      <c r="BH56" s="266">
        <v>67</v>
      </c>
      <c r="BI56" s="266">
        <v>39</v>
      </c>
      <c r="BJ56" s="266">
        <v>746</v>
      </c>
    </row>
    <row r="57" spans="1:62" s="12" customFormat="1" ht="15" customHeight="1">
      <c r="D57" s="177" t="s">
        <v>808</v>
      </c>
      <c r="E57" s="485">
        <v>57577</v>
      </c>
      <c r="F57" s="485">
        <v>15808</v>
      </c>
      <c r="G57" s="266">
        <v>2874</v>
      </c>
      <c r="H57" s="266">
        <v>12934</v>
      </c>
      <c r="I57" s="266">
        <v>41092</v>
      </c>
      <c r="J57" s="266">
        <v>38659</v>
      </c>
      <c r="K57" s="266">
        <v>1888</v>
      </c>
      <c r="L57" s="266">
        <v>545</v>
      </c>
      <c r="M57" s="266">
        <v>677</v>
      </c>
      <c r="N57" s="266">
        <v>40547</v>
      </c>
      <c r="O57" s="266">
        <v>43526</v>
      </c>
      <c r="P57" s="266">
        <v>26496</v>
      </c>
      <c r="Q57" s="266">
        <v>22348</v>
      </c>
      <c r="R57" s="266">
        <v>4148</v>
      </c>
      <c r="S57" s="266">
        <v>1222</v>
      </c>
      <c r="T57" s="266">
        <v>26496</v>
      </c>
      <c r="U57" s="173"/>
      <c r="Y57" s="177" t="s">
        <v>808</v>
      </c>
      <c r="Z57" s="485">
        <v>27785</v>
      </c>
      <c r="AA57" s="485">
        <v>5811</v>
      </c>
      <c r="AB57" s="266">
        <v>1512</v>
      </c>
      <c r="AC57" s="266">
        <v>4299</v>
      </c>
      <c r="AD57" s="266">
        <v>21722</v>
      </c>
      <c r="AE57" s="266">
        <v>20058</v>
      </c>
      <c r="AF57" s="266">
        <v>1369</v>
      </c>
      <c r="AG57" s="266">
        <v>295</v>
      </c>
      <c r="AH57" s="266">
        <v>252</v>
      </c>
      <c r="AI57" s="266">
        <v>21427</v>
      </c>
      <c r="AJ57" s="266">
        <v>21225</v>
      </c>
      <c r="AK57" s="266">
        <v>14867</v>
      </c>
      <c r="AL57" s="266">
        <v>11853</v>
      </c>
      <c r="AM57" s="266">
        <v>3014</v>
      </c>
      <c r="AN57" s="266">
        <v>547</v>
      </c>
      <c r="AO57" s="266">
        <v>14867</v>
      </c>
      <c r="AP57" s="173"/>
      <c r="AT57" s="177" t="s">
        <v>808</v>
      </c>
      <c r="AU57" s="485">
        <v>29792</v>
      </c>
      <c r="AV57" s="485">
        <v>9997</v>
      </c>
      <c r="AW57" s="266">
        <v>1362</v>
      </c>
      <c r="AX57" s="266">
        <v>8635</v>
      </c>
      <c r="AY57" s="266">
        <v>19370</v>
      </c>
      <c r="AZ57" s="266">
        <v>18601</v>
      </c>
      <c r="BA57" s="266">
        <v>519</v>
      </c>
      <c r="BB57" s="266">
        <v>250</v>
      </c>
      <c r="BC57" s="266">
        <v>425</v>
      </c>
      <c r="BD57" s="266">
        <v>19120</v>
      </c>
      <c r="BE57" s="266">
        <v>22301</v>
      </c>
      <c r="BF57" s="266">
        <v>11629</v>
      </c>
      <c r="BG57" s="266">
        <v>10495</v>
      </c>
      <c r="BH57" s="266">
        <v>1134</v>
      </c>
      <c r="BI57" s="266">
        <v>675</v>
      </c>
      <c r="BJ57" s="266">
        <v>11629</v>
      </c>
    </row>
    <row r="58" spans="1:62" s="185" customFormat="1" ht="15" customHeight="1">
      <c r="A58" s="483" t="s">
        <v>811</v>
      </c>
      <c r="B58" s="483"/>
      <c r="C58" s="483" t="s">
        <v>884</v>
      </c>
      <c r="D58" s="192"/>
      <c r="E58" s="265">
        <v>45579</v>
      </c>
      <c r="F58" s="265">
        <v>9256</v>
      </c>
      <c r="G58" s="265">
        <v>2767</v>
      </c>
      <c r="H58" s="265">
        <v>6489</v>
      </c>
      <c r="I58" s="265">
        <v>35972</v>
      </c>
      <c r="J58" s="265">
        <v>33365</v>
      </c>
      <c r="K58" s="265">
        <v>2130</v>
      </c>
      <c r="L58" s="265">
        <v>477</v>
      </c>
      <c r="M58" s="265">
        <v>351</v>
      </c>
      <c r="N58" s="265">
        <v>35495</v>
      </c>
      <c r="O58" s="265">
        <v>32300</v>
      </c>
      <c r="P58" s="265">
        <v>22216</v>
      </c>
      <c r="Q58" s="265">
        <v>18182</v>
      </c>
      <c r="R58" s="265">
        <v>4034</v>
      </c>
      <c r="S58" s="265">
        <v>828</v>
      </c>
      <c r="T58" s="265">
        <v>22216</v>
      </c>
      <c r="U58" s="182"/>
      <c r="V58" s="483" t="s">
        <v>811</v>
      </c>
      <c r="W58" s="483"/>
      <c r="X58" s="483" t="s">
        <v>887</v>
      </c>
      <c r="Y58" s="192"/>
      <c r="Z58" s="265">
        <v>28322</v>
      </c>
      <c r="AA58" s="265">
        <v>5148</v>
      </c>
      <c r="AB58" s="265">
        <v>1656</v>
      </c>
      <c r="AC58" s="265">
        <v>3492</v>
      </c>
      <c r="AD58" s="265">
        <v>22954</v>
      </c>
      <c r="AE58" s="265">
        <v>20924</v>
      </c>
      <c r="AF58" s="265">
        <v>1728</v>
      </c>
      <c r="AG58" s="265">
        <v>302</v>
      </c>
      <c r="AH58" s="265">
        <v>220</v>
      </c>
      <c r="AI58" s="265">
        <v>22652</v>
      </c>
      <c r="AJ58" s="265">
        <v>20831</v>
      </c>
      <c r="AK58" s="265">
        <v>15161</v>
      </c>
      <c r="AL58" s="265">
        <v>11889</v>
      </c>
      <c r="AM58" s="265">
        <v>3272</v>
      </c>
      <c r="AN58" s="265">
        <v>522</v>
      </c>
      <c r="AO58" s="265">
        <v>15161</v>
      </c>
      <c r="AP58" s="182"/>
      <c r="AQ58" s="483" t="s">
        <v>811</v>
      </c>
      <c r="AR58" s="483"/>
      <c r="AS58" s="483" t="s">
        <v>887</v>
      </c>
      <c r="AT58" s="192"/>
      <c r="AU58" s="265">
        <v>17257</v>
      </c>
      <c r="AV58" s="265">
        <v>4108</v>
      </c>
      <c r="AW58" s="265">
        <v>1111</v>
      </c>
      <c r="AX58" s="265">
        <v>2997</v>
      </c>
      <c r="AY58" s="265">
        <v>13018</v>
      </c>
      <c r="AZ58" s="265">
        <v>12441</v>
      </c>
      <c r="BA58" s="265">
        <v>402</v>
      </c>
      <c r="BB58" s="265">
        <v>175</v>
      </c>
      <c r="BC58" s="265">
        <v>131</v>
      </c>
      <c r="BD58" s="265">
        <v>12843</v>
      </c>
      <c r="BE58" s="265">
        <v>11469</v>
      </c>
      <c r="BF58" s="265">
        <v>7055</v>
      </c>
      <c r="BG58" s="265">
        <v>6293</v>
      </c>
      <c r="BH58" s="265">
        <v>762</v>
      </c>
      <c r="BI58" s="265">
        <v>306</v>
      </c>
      <c r="BJ58" s="265">
        <v>7055</v>
      </c>
    </row>
    <row r="59" spans="1:62" s="12" customFormat="1" ht="15" customHeight="1">
      <c r="D59" s="177" t="s">
        <v>818</v>
      </c>
      <c r="E59" s="485">
        <v>79</v>
      </c>
      <c r="F59" s="485">
        <v>37</v>
      </c>
      <c r="G59" s="266">
        <v>10</v>
      </c>
      <c r="H59" s="266">
        <v>27</v>
      </c>
      <c r="I59" s="266">
        <v>42</v>
      </c>
      <c r="J59" s="266">
        <v>34</v>
      </c>
      <c r="K59" s="266">
        <v>3</v>
      </c>
      <c r="L59" s="266">
        <v>5</v>
      </c>
      <c r="M59" s="266" t="s">
        <v>5</v>
      </c>
      <c r="N59" s="266">
        <v>37</v>
      </c>
      <c r="O59" s="266">
        <v>94</v>
      </c>
      <c r="P59" s="266">
        <v>52</v>
      </c>
      <c r="Q59" s="266">
        <v>46</v>
      </c>
      <c r="R59" s="266">
        <v>6</v>
      </c>
      <c r="S59" s="266">
        <v>5</v>
      </c>
      <c r="T59" s="266">
        <v>52</v>
      </c>
      <c r="U59" s="173"/>
      <c r="Y59" s="177" t="s">
        <v>818</v>
      </c>
      <c r="Z59" s="485">
        <v>59</v>
      </c>
      <c r="AA59" s="485">
        <v>29</v>
      </c>
      <c r="AB59" s="266">
        <v>6</v>
      </c>
      <c r="AC59" s="266">
        <v>23</v>
      </c>
      <c r="AD59" s="266">
        <v>30</v>
      </c>
      <c r="AE59" s="266">
        <v>24</v>
      </c>
      <c r="AF59" s="266">
        <v>2</v>
      </c>
      <c r="AG59" s="266">
        <v>4</v>
      </c>
      <c r="AH59" s="266" t="s">
        <v>5</v>
      </c>
      <c r="AI59" s="266">
        <v>26</v>
      </c>
      <c r="AJ59" s="266">
        <v>79</v>
      </c>
      <c r="AK59" s="266">
        <v>46</v>
      </c>
      <c r="AL59" s="266">
        <v>40</v>
      </c>
      <c r="AM59" s="266">
        <v>6</v>
      </c>
      <c r="AN59" s="266">
        <v>4</v>
      </c>
      <c r="AO59" s="266">
        <v>46</v>
      </c>
      <c r="AP59" s="173"/>
      <c r="AT59" s="177" t="s">
        <v>818</v>
      </c>
      <c r="AU59" s="485">
        <v>20</v>
      </c>
      <c r="AV59" s="485">
        <v>8</v>
      </c>
      <c r="AW59" s="266">
        <v>4</v>
      </c>
      <c r="AX59" s="266">
        <v>4</v>
      </c>
      <c r="AY59" s="266">
        <v>12</v>
      </c>
      <c r="AZ59" s="266">
        <v>10</v>
      </c>
      <c r="BA59" s="266">
        <v>1</v>
      </c>
      <c r="BB59" s="266">
        <v>1</v>
      </c>
      <c r="BC59" s="266" t="s">
        <v>5</v>
      </c>
      <c r="BD59" s="266">
        <v>11</v>
      </c>
      <c r="BE59" s="266">
        <v>15</v>
      </c>
      <c r="BF59" s="266">
        <v>6</v>
      </c>
      <c r="BG59" s="266">
        <v>6</v>
      </c>
      <c r="BH59" s="266" t="s">
        <v>5</v>
      </c>
      <c r="BI59" s="266">
        <v>1</v>
      </c>
      <c r="BJ59" s="266">
        <v>6</v>
      </c>
    </row>
    <row r="60" spans="1:62" s="12" customFormat="1" ht="15" customHeight="1">
      <c r="D60" s="177" t="s">
        <v>819</v>
      </c>
      <c r="E60" s="485">
        <v>79</v>
      </c>
      <c r="F60" s="485">
        <v>37</v>
      </c>
      <c r="G60" s="266">
        <v>10</v>
      </c>
      <c r="H60" s="266">
        <v>27</v>
      </c>
      <c r="I60" s="266">
        <v>42</v>
      </c>
      <c r="J60" s="266">
        <v>34</v>
      </c>
      <c r="K60" s="266">
        <v>3</v>
      </c>
      <c r="L60" s="266">
        <v>5</v>
      </c>
      <c r="M60" s="266" t="s">
        <v>5</v>
      </c>
      <c r="N60" s="266">
        <v>37</v>
      </c>
      <c r="O60" s="266">
        <v>92</v>
      </c>
      <c r="P60" s="266">
        <v>50</v>
      </c>
      <c r="Q60" s="266">
        <v>45</v>
      </c>
      <c r="R60" s="266">
        <v>5</v>
      </c>
      <c r="S60" s="266">
        <v>5</v>
      </c>
      <c r="T60" s="266">
        <v>50</v>
      </c>
      <c r="U60" s="173"/>
      <c r="Y60" s="177" t="s">
        <v>819</v>
      </c>
      <c r="Z60" s="485">
        <v>59</v>
      </c>
      <c r="AA60" s="485">
        <v>29</v>
      </c>
      <c r="AB60" s="266">
        <v>6</v>
      </c>
      <c r="AC60" s="266">
        <v>23</v>
      </c>
      <c r="AD60" s="266">
        <v>30</v>
      </c>
      <c r="AE60" s="266">
        <v>24</v>
      </c>
      <c r="AF60" s="266">
        <v>2</v>
      </c>
      <c r="AG60" s="266">
        <v>4</v>
      </c>
      <c r="AH60" s="266" t="s">
        <v>5</v>
      </c>
      <c r="AI60" s="266">
        <v>26</v>
      </c>
      <c r="AJ60" s="266">
        <v>77</v>
      </c>
      <c r="AK60" s="266">
        <v>44</v>
      </c>
      <c r="AL60" s="266">
        <v>39</v>
      </c>
      <c r="AM60" s="266">
        <v>5</v>
      </c>
      <c r="AN60" s="266">
        <v>4</v>
      </c>
      <c r="AO60" s="266">
        <v>44</v>
      </c>
      <c r="AP60" s="173"/>
      <c r="AT60" s="177" t="s">
        <v>819</v>
      </c>
      <c r="AU60" s="485">
        <v>20</v>
      </c>
      <c r="AV60" s="485">
        <v>8</v>
      </c>
      <c r="AW60" s="266">
        <v>4</v>
      </c>
      <c r="AX60" s="266">
        <v>4</v>
      </c>
      <c r="AY60" s="266">
        <v>12</v>
      </c>
      <c r="AZ60" s="266">
        <v>10</v>
      </c>
      <c r="BA60" s="266">
        <v>1</v>
      </c>
      <c r="BB60" s="266">
        <v>1</v>
      </c>
      <c r="BC60" s="266" t="s">
        <v>5</v>
      </c>
      <c r="BD60" s="266">
        <v>11</v>
      </c>
      <c r="BE60" s="266">
        <v>15</v>
      </c>
      <c r="BF60" s="266">
        <v>6</v>
      </c>
      <c r="BG60" s="266">
        <v>6</v>
      </c>
      <c r="BH60" s="266" t="s">
        <v>5</v>
      </c>
      <c r="BI60" s="266">
        <v>1</v>
      </c>
      <c r="BJ60" s="266">
        <v>6</v>
      </c>
    </row>
    <row r="61" spans="1:62" s="12" customFormat="1" ht="15" customHeight="1">
      <c r="D61" s="177" t="s">
        <v>820</v>
      </c>
      <c r="E61" s="485">
        <v>1</v>
      </c>
      <c r="F61" s="485" t="s">
        <v>5</v>
      </c>
      <c r="G61" s="266" t="s">
        <v>5</v>
      </c>
      <c r="H61" s="266" t="s">
        <v>5</v>
      </c>
      <c r="I61" s="266">
        <v>1</v>
      </c>
      <c r="J61" s="266" t="s">
        <v>5</v>
      </c>
      <c r="K61" s="266">
        <v>1</v>
      </c>
      <c r="L61" s="266" t="s">
        <v>5</v>
      </c>
      <c r="M61" s="266" t="s">
        <v>5</v>
      </c>
      <c r="N61" s="266">
        <v>1</v>
      </c>
      <c r="O61" s="266" t="s">
        <v>5</v>
      </c>
      <c r="P61" s="266" t="s">
        <v>5</v>
      </c>
      <c r="Q61" s="266" t="s">
        <v>5</v>
      </c>
      <c r="R61" s="266" t="s">
        <v>5</v>
      </c>
      <c r="S61" s="266" t="s">
        <v>5</v>
      </c>
      <c r="T61" s="266" t="s">
        <v>5</v>
      </c>
      <c r="U61" s="173"/>
      <c r="Y61" s="177" t="s">
        <v>820</v>
      </c>
      <c r="Z61" s="485">
        <v>1</v>
      </c>
      <c r="AA61" s="485" t="s">
        <v>5</v>
      </c>
      <c r="AB61" s="266" t="s">
        <v>5</v>
      </c>
      <c r="AC61" s="266" t="s">
        <v>5</v>
      </c>
      <c r="AD61" s="266">
        <v>1</v>
      </c>
      <c r="AE61" s="266" t="s">
        <v>5</v>
      </c>
      <c r="AF61" s="266">
        <v>1</v>
      </c>
      <c r="AG61" s="266" t="s">
        <v>5</v>
      </c>
      <c r="AH61" s="266" t="s">
        <v>5</v>
      </c>
      <c r="AI61" s="266">
        <v>1</v>
      </c>
      <c r="AJ61" s="266" t="s">
        <v>5</v>
      </c>
      <c r="AK61" s="266" t="s">
        <v>5</v>
      </c>
      <c r="AL61" s="266" t="s">
        <v>5</v>
      </c>
      <c r="AM61" s="266" t="s">
        <v>5</v>
      </c>
      <c r="AN61" s="266" t="s">
        <v>5</v>
      </c>
      <c r="AO61" s="266" t="s">
        <v>5</v>
      </c>
      <c r="AP61" s="173"/>
      <c r="AT61" s="177" t="s">
        <v>820</v>
      </c>
      <c r="AU61" s="485" t="s">
        <v>5</v>
      </c>
      <c r="AV61" s="485" t="s">
        <v>5</v>
      </c>
      <c r="AW61" s="266" t="s">
        <v>5</v>
      </c>
      <c r="AX61" s="266" t="s">
        <v>5</v>
      </c>
      <c r="AY61" s="266" t="s">
        <v>5</v>
      </c>
      <c r="AZ61" s="266" t="s">
        <v>5</v>
      </c>
      <c r="BA61" s="266" t="s">
        <v>5</v>
      </c>
      <c r="BB61" s="266" t="s">
        <v>5</v>
      </c>
      <c r="BC61" s="266" t="s">
        <v>5</v>
      </c>
      <c r="BD61" s="266" t="s">
        <v>5</v>
      </c>
      <c r="BE61" s="266" t="s">
        <v>5</v>
      </c>
      <c r="BF61" s="266" t="s">
        <v>5</v>
      </c>
      <c r="BG61" s="266" t="s">
        <v>5</v>
      </c>
      <c r="BH61" s="266" t="s">
        <v>5</v>
      </c>
      <c r="BI61" s="266" t="s">
        <v>5</v>
      </c>
      <c r="BJ61" s="266" t="s">
        <v>5</v>
      </c>
    </row>
    <row r="62" spans="1:62" s="12" customFormat="1" ht="15" customHeight="1">
      <c r="D62" s="177" t="s">
        <v>821</v>
      </c>
      <c r="E62" s="485">
        <v>25</v>
      </c>
      <c r="F62" s="485">
        <v>2</v>
      </c>
      <c r="G62" s="266">
        <v>2</v>
      </c>
      <c r="H62" s="266" t="s">
        <v>5</v>
      </c>
      <c r="I62" s="266">
        <v>23</v>
      </c>
      <c r="J62" s="266">
        <v>23</v>
      </c>
      <c r="K62" s="266" t="s">
        <v>5</v>
      </c>
      <c r="L62" s="266" t="s">
        <v>5</v>
      </c>
      <c r="M62" s="266" t="s">
        <v>5</v>
      </c>
      <c r="N62" s="266">
        <v>23</v>
      </c>
      <c r="O62" s="266">
        <v>2</v>
      </c>
      <c r="P62" s="266" t="s">
        <v>5</v>
      </c>
      <c r="Q62" s="266" t="s">
        <v>5</v>
      </c>
      <c r="R62" s="266" t="s">
        <v>5</v>
      </c>
      <c r="S62" s="266" t="s">
        <v>5</v>
      </c>
      <c r="T62" s="266" t="s">
        <v>5</v>
      </c>
      <c r="U62" s="173"/>
      <c r="Y62" s="177" t="s">
        <v>821</v>
      </c>
      <c r="Z62" s="485">
        <v>22</v>
      </c>
      <c r="AA62" s="485">
        <v>2</v>
      </c>
      <c r="AB62" s="266">
        <v>2</v>
      </c>
      <c r="AC62" s="266" t="s">
        <v>5</v>
      </c>
      <c r="AD62" s="266">
        <v>20</v>
      </c>
      <c r="AE62" s="266">
        <v>20</v>
      </c>
      <c r="AF62" s="266" t="s">
        <v>5</v>
      </c>
      <c r="AG62" s="266" t="s">
        <v>5</v>
      </c>
      <c r="AH62" s="266" t="s">
        <v>5</v>
      </c>
      <c r="AI62" s="266">
        <v>20</v>
      </c>
      <c r="AJ62" s="266">
        <v>2</v>
      </c>
      <c r="AK62" s="266" t="s">
        <v>5</v>
      </c>
      <c r="AL62" s="266" t="s">
        <v>5</v>
      </c>
      <c r="AM62" s="266" t="s">
        <v>5</v>
      </c>
      <c r="AN62" s="266" t="s">
        <v>5</v>
      </c>
      <c r="AO62" s="266" t="s">
        <v>5</v>
      </c>
      <c r="AP62" s="173"/>
      <c r="AT62" s="177" t="s">
        <v>821</v>
      </c>
      <c r="AU62" s="485">
        <v>3</v>
      </c>
      <c r="AV62" s="485" t="s">
        <v>5</v>
      </c>
      <c r="AW62" s="266" t="s">
        <v>5</v>
      </c>
      <c r="AX62" s="266" t="s">
        <v>5</v>
      </c>
      <c r="AY62" s="266">
        <v>3</v>
      </c>
      <c r="AZ62" s="266">
        <v>3</v>
      </c>
      <c r="BA62" s="266" t="s">
        <v>5</v>
      </c>
      <c r="BB62" s="266" t="s">
        <v>5</v>
      </c>
      <c r="BC62" s="266" t="s">
        <v>5</v>
      </c>
      <c r="BD62" s="266">
        <v>3</v>
      </c>
      <c r="BE62" s="266" t="s">
        <v>5</v>
      </c>
      <c r="BF62" s="266" t="s">
        <v>5</v>
      </c>
      <c r="BG62" s="266" t="s">
        <v>5</v>
      </c>
      <c r="BH62" s="266" t="s">
        <v>5</v>
      </c>
      <c r="BI62" s="266" t="s">
        <v>5</v>
      </c>
      <c r="BJ62" s="266" t="s">
        <v>5</v>
      </c>
    </row>
    <row r="63" spans="1:62" s="12" customFormat="1" ht="15" customHeight="1">
      <c r="D63" s="177" t="s">
        <v>822</v>
      </c>
      <c r="E63" s="485">
        <v>2258</v>
      </c>
      <c r="F63" s="485">
        <v>422</v>
      </c>
      <c r="G63" s="266">
        <v>93</v>
      </c>
      <c r="H63" s="266">
        <v>329</v>
      </c>
      <c r="I63" s="266">
        <v>1805</v>
      </c>
      <c r="J63" s="266">
        <v>1611</v>
      </c>
      <c r="K63" s="266">
        <v>148</v>
      </c>
      <c r="L63" s="266">
        <v>46</v>
      </c>
      <c r="M63" s="266">
        <v>31</v>
      </c>
      <c r="N63" s="266">
        <v>1759</v>
      </c>
      <c r="O63" s="266">
        <v>1720</v>
      </c>
      <c r="P63" s="266">
        <v>1221</v>
      </c>
      <c r="Q63" s="266">
        <v>889</v>
      </c>
      <c r="R63" s="266">
        <v>332</v>
      </c>
      <c r="S63" s="266">
        <v>77</v>
      </c>
      <c r="T63" s="266">
        <v>1221</v>
      </c>
      <c r="U63" s="173"/>
      <c r="Y63" s="177" t="s">
        <v>822</v>
      </c>
      <c r="Z63" s="485">
        <v>1803</v>
      </c>
      <c r="AA63" s="485">
        <v>302</v>
      </c>
      <c r="AB63" s="266">
        <v>46</v>
      </c>
      <c r="AC63" s="266">
        <v>256</v>
      </c>
      <c r="AD63" s="266">
        <v>1472</v>
      </c>
      <c r="AE63" s="266">
        <v>1294</v>
      </c>
      <c r="AF63" s="266">
        <v>137</v>
      </c>
      <c r="AG63" s="266">
        <v>41</v>
      </c>
      <c r="AH63" s="266">
        <v>29</v>
      </c>
      <c r="AI63" s="266">
        <v>1431</v>
      </c>
      <c r="AJ63" s="266">
        <v>1437</v>
      </c>
      <c r="AK63" s="266">
        <v>1065</v>
      </c>
      <c r="AL63" s="266">
        <v>752</v>
      </c>
      <c r="AM63" s="266">
        <v>313</v>
      </c>
      <c r="AN63" s="266">
        <v>70</v>
      </c>
      <c r="AO63" s="266">
        <v>1065</v>
      </c>
      <c r="AP63" s="173"/>
      <c r="AT63" s="177" t="s">
        <v>822</v>
      </c>
      <c r="AU63" s="485">
        <v>455</v>
      </c>
      <c r="AV63" s="485">
        <v>120</v>
      </c>
      <c r="AW63" s="266">
        <v>47</v>
      </c>
      <c r="AX63" s="266">
        <v>73</v>
      </c>
      <c r="AY63" s="266">
        <v>333</v>
      </c>
      <c r="AZ63" s="266">
        <v>317</v>
      </c>
      <c r="BA63" s="266">
        <v>11</v>
      </c>
      <c r="BB63" s="266">
        <v>5</v>
      </c>
      <c r="BC63" s="266">
        <v>2</v>
      </c>
      <c r="BD63" s="266">
        <v>328</v>
      </c>
      <c r="BE63" s="266">
        <v>283</v>
      </c>
      <c r="BF63" s="266">
        <v>156</v>
      </c>
      <c r="BG63" s="266">
        <v>137</v>
      </c>
      <c r="BH63" s="266">
        <v>19</v>
      </c>
      <c r="BI63" s="266">
        <v>7</v>
      </c>
      <c r="BJ63" s="266">
        <v>156</v>
      </c>
    </row>
    <row r="64" spans="1:62" s="12" customFormat="1" ht="15" customHeight="1">
      <c r="D64" s="177" t="s">
        <v>823</v>
      </c>
      <c r="E64" s="485">
        <v>5169</v>
      </c>
      <c r="F64" s="485">
        <v>1003</v>
      </c>
      <c r="G64" s="266">
        <v>360</v>
      </c>
      <c r="H64" s="266">
        <v>643</v>
      </c>
      <c r="I64" s="266">
        <v>4143</v>
      </c>
      <c r="J64" s="266">
        <v>3653</v>
      </c>
      <c r="K64" s="266">
        <v>458</v>
      </c>
      <c r="L64" s="266">
        <v>32</v>
      </c>
      <c r="M64" s="266">
        <v>23</v>
      </c>
      <c r="N64" s="266">
        <v>4111</v>
      </c>
      <c r="O64" s="266">
        <v>3180</v>
      </c>
      <c r="P64" s="266">
        <v>2122</v>
      </c>
      <c r="Q64" s="266">
        <v>1745</v>
      </c>
      <c r="R64" s="266">
        <v>377</v>
      </c>
      <c r="S64" s="266">
        <v>55</v>
      </c>
      <c r="T64" s="266">
        <v>2122</v>
      </c>
      <c r="U64" s="173"/>
      <c r="Y64" s="177" t="s">
        <v>823</v>
      </c>
      <c r="Z64" s="485">
        <v>3963</v>
      </c>
      <c r="AA64" s="485">
        <v>765</v>
      </c>
      <c r="AB64" s="266">
        <v>241</v>
      </c>
      <c r="AC64" s="266">
        <v>524</v>
      </c>
      <c r="AD64" s="266">
        <v>3179</v>
      </c>
      <c r="AE64" s="266">
        <v>2755</v>
      </c>
      <c r="AF64" s="266">
        <v>404</v>
      </c>
      <c r="AG64" s="266">
        <v>20</v>
      </c>
      <c r="AH64" s="266">
        <v>19</v>
      </c>
      <c r="AI64" s="266">
        <v>3159</v>
      </c>
      <c r="AJ64" s="266">
        <v>2623</v>
      </c>
      <c r="AK64" s="266">
        <v>1819</v>
      </c>
      <c r="AL64" s="266">
        <v>1472</v>
      </c>
      <c r="AM64" s="266">
        <v>347</v>
      </c>
      <c r="AN64" s="266">
        <v>39</v>
      </c>
      <c r="AO64" s="266">
        <v>1819</v>
      </c>
      <c r="AP64" s="173"/>
      <c r="AT64" s="177" t="s">
        <v>823</v>
      </c>
      <c r="AU64" s="485">
        <v>1206</v>
      </c>
      <c r="AV64" s="485">
        <v>238</v>
      </c>
      <c r="AW64" s="266">
        <v>119</v>
      </c>
      <c r="AX64" s="266">
        <v>119</v>
      </c>
      <c r="AY64" s="266">
        <v>964</v>
      </c>
      <c r="AZ64" s="266">
        <v>898</v>
      </c>
      <c r="BA64" s="266">
        <v>54</v>
      </c>
      <c r="BB64" s="266">
        <v>12</v>
      </c>
      <c r="BC64" s="266">
        <v>4</v>
      </c>
      <c r="BD64" s="266">
        <v>952</v>
      </c>
      <c r="BE64" s="266">
        <v>557</v>
      </c>
      <c r="BF64" s="266">
        <v>303</v>
      </c>
      <c r="BG64" s="266">
        <v>273</v>
      </c>
      <c r="BH64" s="266">
        <v>30</v>
      </c>
      <c r="BI64" s="266">
        <v>16</v>
      </c>
      <c r="BJ64" s="266">
        <v>303</v>
      </c>
    </row>
    <row r="65" spans="1:62" s="12" customFormat="1" ht="15" customHeight="1">
      <c r="D65" s="177" t="s">
        <v>824</v>
      </c>
      <c r="E65" s="485">
        <v>230</v>
      </c>
      <c r="F65" s="485">
        <v>11</v>
      </c>
      <c r="G65" s="266">
        <v>4</v>
      </c>
      <c r="H65" s="266">
        <v>7</v>
      </c>
      <c r="I65" s="266">
        <v>219</v>
      </c>
      <c r="J65" s="266">
        <v>205</v>
      </c>
      <c r="K65" s="266">
        <v>14</v>
      </c>
      <c r="L65" s="266" t="s">
        <v>5</v>
      </c>
      <c r="M65" s="266" t="s">
        <v>5</v>
      </c>
      <c r="N65" s="266">
        <v>219</v>
      </c>
      <c r="O65" s="266">
        <v>71</v>
      </c>
      <c r="P65" s="266">
        <v>60</v>
      </c>
      <c r="Q65" s="266">
        <v>49</v>
      </c>
      <c r="R65" s="266">
        <v>11</v>
      </c>
      <c r="S65" s="266" t="s">
        <v>5</v>
      </c>
      <c r="T65" s="266">
        <v>60</v>
      </c>
      <c r="U65" s="173"/>
      <c r="Y65" s="177" t="s">
        <v>824</v>
      </c>
      <c r="Z65" s="485">
        <v>193</v>
      </c>
      <c r="AA65" s="485">
        <v>8</v>
      </c>
      <c r="AB65" s="266">
        <v>3</v>
      </c>
      <c r="AC65" s="266">
        <v>5</v>
      </c>
      <c r="AD65" s="266">
        <v>185</v>
      </c>
      <c r="AE65" s="266">
        <v>171</v>
      </c>
      <c r="AF65" s="266">
        <v>14</v>
      </c>
      <c r="AG65" s="266" t="s">
        <v>5</v>
      </c>
      <c r="AH65" s="266" t="s">
        <v>5</v>
      </c>
      <c r="AI65" s="266">
        <v>185</v>
      </c>
      <c r="AJ65" s="266">
        <v>63</v>
      </c>
      <c r="AK65" s="266">
        <v>55</v>
      </c>
      <c r="AL65" s="266">
        <v>44</v>
      </c>
      <c r="AM65" s="266">
        <v>11</v>
      </c>
      <c r="AN65" s="266" t="s">
        <v>5</v>
      </c>
      <c r="AO65" s="266">
        <v>55</v>
      </c>
      <c r="AP65" s="173"/>
      <c r="AT65" s="177" t="s">
        <v>824</v>
      </c>
      <c r="AU65" s="485">
        <v>37</v>
      </c>
      <c r="AV65" s="485">
        <v>3</v>
      </c>
      <c r="AW65" s="266">
        <v>1</v>
      </c>
      <c r="AX65" s="266">
        <v>2</v>
      </c>
      <c r="AY65" s="266">
        <v>34</v>
      </c>
      <c r="AZ65" s="266">
        <v>34</v>
      </c>
      <c r="BA65" s="266" t="s">
        <v>5</v>
      </c>
      <c r="BB65" s="266" t="s">
        <v>5</v>
      </c>
      <c r="BC65" s="266" t="s">
        <v>5</v>
      </c>
      <c r="BD65" s="266">
        <v>34</v>
      </c>
      <c r="BE65" s="266">
        <v>8</v>
      </c>
      <c r="BF65" s="266">
        <v>5</v>
      </c>
      <c r="BG65" s="266">
        <v>5</v>
      </c>
      <c r="BH65" s="266" t="s">
        <v>5</v>
      </c>
      <c r="BI65" s="266" t="s">
        <v>5</v>
      </c>
      <c r="BJ65" s="266">
        <v>5</v>
      </c>
    </row>
    <row r="66" spans="1:62" s="12" customFormat="1" ht="15" customHeight="1">
      <c r="D66" s="177" t="s">
        <v>825</v>
      </c>
      <c r="E66" s="485">
        <v>6542</v>
      </c>
      <c r="F66" s="485">
        <v>1414</v>
      </c>
      <c r="G66" s="266">
        <v>1052</v>
      </c>
      <c r="H66" s="266">
        <v>362</v>
      </c>
      <c r="I66" s="266">
        <v>5102</v>
      </c>
      <c r="J66" s="266">
        <v>4852</v>
      </c>
      <c r="K66" s="266">
        <v>210</v>
      </c>
      <c r="L66" s="266">
        <v>40</v>
      </c>
      <c r="M66" s="266">
        <v>26</v>
      </c>
      <c r="N66" s="266">
        <v>5062</v>
      </c>
      <c r="O66" s="266">
        <v>4061</v>
      </c>
      <c r="P66" s="266">
        <v>2581</v>
      </c>
      <c r="Q66" s="266">
        <v>1746</v>
      </c>
      <c r="R66" s="266">
        <v>835</v>
      </c>
      <c r="S66" s="266">
        <v>66</v>
      </c>
      <c r="T66" s="266">
        <v>2581</v>
      </c>
      <c r="U66" s="173"/>
      <c r="Y66" s="177" t="s">
        <v>825</v>
      </c>
      <c r="Z66" s="485">
        <v>4752</v>
      </c>
      <c r="AA66" s="485">
        <v>983</v>
      </c>
      <c r="AB66" s="266">
        <v>722</v>
      </c>
      <c r="AC66" s="266">
        <v>261</v>
      </c>
      <c r="AD66" s="266">
        <v>3749</v>
      </c>
      <c r="AE66" s="266">
        <v>3537</v>
      </c>
      <c r="AF66" s="266">
        <v>185</v>
      </c>
      <c r="AG66" s="266">
        <v>27</v>
      </c>
      <c r="AH66" s="266">
        <v>20</v>
      </c>
      <c r="AI66" s="266">
        <v>3722</v>
      </c>
      <c r="AJ66" s="266">
        <v>3089</v>
      </c>
      <c r="AK66" s="266">
        <v>2059</v>
      </c>
      <c r="AL66" s="266">
        <v>1345</v>
      </c>
      <c r="AM66" s="266">
        <v>714</v>
      </c>
      <c r="AN66" s="266">
        <v>47</v>
      </c>
      <c r="AO66" s="266">
        <v>2059</v>
      </c>
      <c r="AP66" s="173"/>
      <c r="AT66" s="177" t="s">
        <v>825</v>
      </c>
      <c r="AU66" s="485">
        <v>1790</v>
      </c>
      <c r="AV66" s="485">
        <v>431</v>
      </c>
      <c r="AW66" s="266">
        <v>330</v>
      </c>
      <c r="AX66" s="266">
        <v>101</v>
      </c>
      <c r="AY66" s="266">
        <v>1353</v>
      </c>
      <c r="AZ66" s="266">
        <v>1315</v>
      </c>
      <c r="BA66" s="266">
        <v>25</v>
      </c>
      <c r="BB66" s="266">
        <v>13</v>
      </c>
      <c r="BC66" s="266">
        <v>6</v>
      </c>
      <c r="BD66" s="266">
        <v>1340</v>
      </c>
      <c r="BE66" s="266">
        <v>972</v>
      </c>
      <c r="BF66" s="266">
        <v>522</v>
      </c>
      <c r="BG66" s="266">
        <v>401</v>
      </c>
      <c r="BH66" s="266">
        <v>121</v>
      </c>
      <c r="BI66" s="266">
        <v>19</v>
      </c>
      <c r="BJ66" s="266">
        <v>522</v>
      </c>
    </row>
    <row r="67" spans="1:62" s="12" customFormat="1" ht="15" customHeight="1">
      <c r="D67" s="177" t="s">
        <v>826</v>
      </c>
      <c r="E67" s="485">
        <v>1888</v>
      </c>
      <c r="F67" s="485">
        <v>551</v>
      </c>
      <c r="G67" s="266">
        <v>32</v>
      </c>
      <c r="H67" s="266">
        <v>519</v>
      </c>
      <c r="I67" s="266">
        <v>1322</v>
      </c>
      <c r="J67" s="266">
        <v>1199</v>
      </c>
      <c r="K67" s="266">
        <v>103</v>
      </c>
      <c r="L67" s="266">
        <v>20</v>
      </c>
      <c r="M67" s="266">
        <v>15</v>
      </c>
      <c r="N67" s="266">
        <v>1302</v>
      </c>
      <c r="O67" s="266">
        <v>2714</v>
      </c>
      <c r="P67" s="266">
        <v>2128</v>
      </c>
      <c r="Q67" s="266">
        <v>1835</v>
      </c>
      <c r="R67" s="266">
        <v>293</v>
      </c>
      <c r="S67" s="266">
        <v>35</v>
      </c>
      <c r="T67" s="266">
        <v>2128</v>
      </c>
      <c r="U67" s="173"/>
      <c r="Y67" s="177" t="s">
        <v>826</v>
      </c>
      <c r="Z67" s="485">
        <v>1607</v>
      </c>
      <c r="AA67" s="485">
        <v>481</v>
      </c>
      <c r="AB67" s="266">
        <v>24</v>
      </c>
      <c r="AC67" s="266">
        <v>457</v>
      </c>
      <c r="AD67" s="266">
        <v>1114</v>
      </c>
      <c r="AE67" s="266">
        <v>1007</v>
      </c>
      <c r="AF67" s="266">
        <v>92</v>
      </c>
      <c r="AG67" s="266">
        <v>15</v>
      </c>
      <c r="AH67" s="266">
        <v>12</v>
      </c>
      <c r="AI67" s="266">
        <v>1099</v>
      </c>
      <c r="AJ67" s="266">
        <v>2503</v>
      </c>
      <c r="AK67" s="266">
        <v>1995</v>
      </c>
      <c r="AL67" s="266">
        <v>1717</v>
      </c>
      <c r="AM67" s="266">
        <v>278</v>
      </c>
      <c r="AN67" s="266">
        <v>27</v>
      </c>
      <c r="AO67" s="266">
        <v>1995</v>
      </c>
      <c r="AP67" s="173"/>
      <c r="AT67" s="177" t="s">
        <v>826</v>
      </c>
      <c r="AU67" s="485">
        <v>281</v>
      </c>
      <c r="AV67" s="485">
        <v>70</v>
      </c>
      <c r="AW67" s="266">
        <v>8</v>
      </c>
      <c r="AX67" s="266">
        <v>62</v>
      </c>
      <c r="AY67" s="266">
        <v>208</v>
      </c>
      <c r="AZ67" s="266">
        <v>192</v>
      </c>
      <c r="BA67" s="266">
        <v>11</v>
      </c>
      <c r="BB67" s="266">
        <v>5</v>
      </c>
      <c r="BC67" s="266">
        <v>3</v>
      </c>
      <c r="BD67" s="266">
        <v>203</v>
      </c>
      <c r="BE67" s="266">
        <v>211</v>
      </c>
      <c r="BF67" s="266">
        <v>133</v>
      </c>
      <c r="BG67" s="266">
        <v>118</v>
      </c>
      <c r="BH67" s="266">
        <v>15</v>
      </c>
      <c r="BI67" s="266">
        <v>8</v>
      </c>
      <c r="BJ67" s="266">
        <v>133</v>
      </c>
    </row>
    <row r="68" spans="1:62" s="12" customFormat="1" ht="15" customHeight="1">
      <c r="D68" s="177" t="s">
        <v>827</v>
      </c>
      <c r="E68" s="485">
        <v>5465</v>
      </c>
      <c r="F68" s="485">
        <v>732</v>
      </c>
      <c r="G68" s="266">
        <v>242</v>
      </c>
      <c r="H68" s="266">
        <v>490</v>
      </c>
      <c r="I68" s="266">
        <v>4685</v>
      </c>
      <c r="J68" s="266">
        <v>4336</v>
      </c>
      <c r="K68" s="266">
        <v>286</v>
      </c>
      <c r="L68" s="266">
        <v>63</v>
      </c>
      <c r="M68" s="266">
        <v>48</v>
      </c>
      <c r="N68" s="266">
        <v>4622</v>
      </c>
      <c r="O68" s="266">
        <v>2831</v>
      </c>
      <c r="P68" s="266">
        <v>1988</v>
      </c>
      <c r="Q68" s="266">
        <v>1603</v>
      </c>
      <c r="R68" s="266">
        <v>385</v>
      </c>
      <c r="S68" s="266">
        <v>111</v>
      </c>
      <c r="T68" s="266">
        <v>1988</v>
      </c>
      <c r="U68" s="173"/>
      <c r="Y68" s="177" t="s">
        <v>827</v>
      </c>
      <c r="Z68" s="485">
        <v>3229</v>
      </c>
      <c r="AA68" s="485">
        <v>386</v>
      </c>
      <c r="AB68" s="266">
        <v>125</v>
      </c>
      <c r="AC68" s="266">
        <v>261</v>
      </c>
      <c r="AD68" s="266">
        <v>2817</v>
      </c>
      <c r="AE68" s="266">
        <v>2550</v>
      </c>
      <c r="AF68" s="266">
        <v>225</v>
      </c>
      <c r="AG68" s="266">
        <v>42</v>
      </c>
      <c r="AH68" s="266">
        <v>26</v>
      </c>
      <c r="AI68" s="266">
        <v>2775</v>
      </c>
      <c r="AJ68" s="266">
        <v>1856</v>
      </c>
      <c r="AK68" s="266">
        <v>1402</v>
      </c>
      <c r="AL68" s="266">
        <v>1075</v>
      </c>
      <c r="AM68" s="266">
        <v>327</v>
      </c>
      <c r="AN68" s="266">
        <v>68</v>
      </c>
      <c r="AO68" s="266">
        <v>1402</v>
      </c>
      <c r="AP68" s="173"/>
      <c r="AT68" s="177" t="s">
        <v>827</v>
      </c>
      <c r="AU68" s="485">
        <v>2236</v>
      </c>
      <c r="AV68" s="485">
        <v>346</v>
      </c>
      <c r="AW68" s="266">
        <v>117</v>
      </c>
      <c r="AX68" s="266">
        <v>229</v>
      </c>
      <c r="AY68" s="266">
        <v>1868</v>
      </c>
      <c r="AZ68" s="266">
        <v>1786</v>
      </c>
      <c r="BA68" s="266">
        <v>61</v>
      </c>
      <c r="BB68" s="266">
        <v>21</v>
      </c>
      <c r="BC68" s="266">
        <v>22</v>
      </c>
      <c r="BD68" s="266">
        <v>1847</v>
      </c>
      <c r="BE68" s="266">
        <v>975</v>
      </c>
      <c r="BF68" s="266">
        <v>586</v>
      </c>
      <c r="BG68" s="266">
        <v>528</v>
      </c>
      <c r="BH68" s="266">
        <v>58</v>
      </c>
      <c r="BI68" s="266">
        <v>43</v>
      </c>
      <c r="BJ68" s="266">
        <v>586</v>
      </c>
    </row>
    <row r="69" spans="1:62" s="12" customFormat="1" ht="15" customHeight="1">
      <c r="D69" s="177" t="s">
        <v>828</v>
      </c>
      <c r="E69" s="485">
        <v>3079</v>
      </c>
      <c r="F69" s="485">
        <v>260</v>
      </c>
      <c r="G69" s="266">
        <v>111</v>
      </c>
      <c r="H69" s="266">
        <v>149</v>
      </c>
      <c r="I69" s="266">
        <v>2806</v>
      </c>
      <c r="J69" s="266">
        <v>2683</v>
      </c>
      <c r="K69" s="266">
        <v>106</v>
      </c>
      <c r="L69" s="266">
        <v>17</v>
      </c>
      <c r="M69" s="266">
        <v>13</v>
      </c>
      <c r="N69" s="266">
        <v>2789</v>
      </c>
      <c r="O69" s="266">
        <v>1107</v>
      </c>
      <c r="P69" s="266">
        <v>817</v>
      </c>
      <c r="Q69" s="266">
        <v>678</v>
      </c>
      <c r="R69" s="266">
        <v>139</v>
      </c>
      <c r="S69" s="266">
        <v>30</v>
      </c>
      <c r="T69" s="266">
        <v>817</v>
      </c>
      <c r="U69" s="173"/>
      <c r="Y69" s="177" t="s">
        <v>828</v>
      </c>
      <c r="Z69" s="485">
        <v>1803</v>
      </c>
      <c r="AA69" s="485">
        <v>117</v>
      </c>
      <c r="AB69" s="266">
        <v>68</v>
      </c>
      <c r="AC69" s="266">
        <v>49</v>
      </c>
      <c r="AD69" s="266">
        <v>1684</v>
      </c>
      <c r="AE69" s="266">
        <v>1587</v>
      </c>
      <c r="AF69" s="266">
        <v>90</v>
      </c>
      <c r="AG69" s="266">
        <v>7</v>
      </c>
      <c r="AH69" s="266">
        <v>2</v>
      </c>
      <c r="AI69" s="266">
        <v>1677</v>
      </c>
      <c r="AJ69" s="266">
        <v>476</v>
      </c>
      <c r="AK69" s="266">
        <v>350</v>
      </c>
      <c r="AL69" s="266">
        <v>258</v>
      </c>
      <c r="AM69" s="266">
        <v>92</v>
      </c>
      <c r="AN69" s="266">
        <v>9</v>
      </c>
      <c r="AO69" s="266">
        <v>350</v>
      </c>
      <c r="AP69" s="173"/>
      <c r="AT69" s="177" t="s">
        <v>828</v>
      </c>
      <c r="AU69" s="485">
        <v>1276</v>
      </c>
      <c r="AV69" s="485">
        <v>143</v>
      </c>
      <c r="AW69" s="266">
        <v>43</v>
      </c>
      <c r="AX69" s="266">
        <v>100</v>
      </c>
      <c r="AY69" s="266">
        <v>1122</v>
      </c>
      <c r="AZ69" s="266">
        <v>1096</v>
      </c>
      <c r="BA69" s="266">
        <v>16</v>
      </c>
      <c r="BB69" s="266">
        <v>10</v>
      </c>
      <c r="BC69" s="266">
        <v>11</v>
      </c>
      <c r="BD69" s="266">
        <v>1112</v>
      </c>
      <c r="BE69" s="266">
        <v>631</v>
      </c>
      <c r="BF69" s="266">
        <v>467</v>
      </c>
      <c r="BG69" s="266">
        <v>420</v>
      </c>
      <c r="BH69" s="266">
        <v>47</v>
      </c>
      <c r="BI69" s="266">
        <v>21</v>
      </c>
      <c r="BJ69" s="266">
        <v>467</v>
      </c>
    </row>
    <row r="70" spans="1:62" s="12" customFormat="1" ht="15" customHeight="1">
      <c r="D70" s="177" t="s">
        <v>829</v>
      </c>
      <c r="E70" s="485">
        <v>1343</v>
      </c>
      <c r="F70" s="485">
        <v>205</v>
      </c>
      <c r="G70" s="266">
        <v>96</v>
      </c>
      <c r="H70" s="266">
        <v>109</v>
      </c>
      <c r="I70" s="266">
        <v>1126</v>
      </c>
      <c r="J70" s="266">
        <v>1060</v>
      </c>
      <c r="K70" s="266">
        <v>48</v>
      </c>
      <c r="L70" s="266">
        <v>18</v>
      </c>
      <c r="M70" s="266">
        <v>12</v>
      </c>
      <c r="N70" s="266">
        <v>1108</v>
      </c>
      <c r="O70" s="266">
        <v>647</v>
      </c>
      <c r="P70" s="266">
        <v>412</v>
      </c>
      <c r="Q70" s="266">
        <v>336</v>
      </c>
      <c r="R70" s="266">
        <v>76</v>
      </c>
      <c r="S70" s="266">
        <v>30</v>
      </c>
      <c r="T70" s="266">
        <v>412</v>
      </c>
      <c r="U70" s="173"/>
      <c r="Y70" s="177" t="s">
        <v>829</v>
      </c>
      <c r="Z70" s="485">
        <v>825</v>
      </c>
      <c r="AA70" s="485">
        <v>81</v>
      </c>
      <c r="AB70" s="266">
        <v>29</v>
      </c>
      <c r="AC70" s="266">
        <v>52</v>
      </c>
      <c r="AD70" s="266">
        <v>737</v>
      </c>
      <c r="AE70" s="266">
        <v>688</v>
      </c>
      <c r="AF70" s="266">
        <v>37</v>
      </c>
      <c r="AG70" s="266">
        <v>12</v>
      </c>
      <c r="AH70" s="266">
        <v>7</v>
      </c>
      <c r="AI70" s="266">
        <v>725</v>
      </c>
      <c r="AJ70" s="266">
        <v>392</v>
      </c>
      <c r="AK70" s="266">
        <v>292</v>
      </c>
      <c r="AL70" s="266">
        <v>238</v>
      </c>
      <c r="AM70" s="266">
        <v>54</v>
      </c>
      <c r="AN70" s="266">
        <v>19</v>
      </c>
      <c r="AO70" s="266">
        <v>292</v>
      </c>
      <c r="AP70" s="173"/>
      <c r="AT70" s="177" t="s">
        <v>829</v>
      </c>
      <c r="AU70" s="485">
        <v>518</v>
      </c>
      <c r="AV70" s="485">
        <v>124</v>
      </c>
      <c r="AW70" s="266">
        <v>67</v>
      </c>
      <c r="AX70" s="266">
        <v>57</v>
      </c>
      <c r="AY70" s="266">
        <v>389</v>
      </c>
      <c r="AZ70" s="266">
        <v>372</v>
      </c>
      <c r="BA70" s="266">
        <v>11</v>
      </c>
      <c r="BB70" s="266">
        <v>6</v>
      </c>
      <c r="BC70" s="266">
        <v>5</v>
      </c>
      <c r="BD70" s="266">
        <v>383</v>
      </c>
      <c r="BE70" s="266">
        <v>255</v>
      </c>
      <c r="BF70" s="266">
        <v>120</v>
      </c>
      <c r="BG70" s="266">
        <v>98</v>
      </c>
      <c r="BH70" s="266">
        <v>22</v>
      </c>
      <c r="BI70" s="266">
        <v>11</v>
      </c>
      <c r="BJ70" s="266">
        <v>120</v>
      </c>
    </row>
    <row r="71" spans="1:62" s="12" customFormat="1" ht="15" customHeight="1">
      <c r="D71" s="177" t="s">
        <v>830</v>
      </c>
      <c r="E71" s="485">
        <v>3217</v>
      </c>
      <c r="F71" s="485">
        <v>678</v>
      </c>
      <c r="G71" s="266">
        <v>322</v>
      </c>
      <c r="H71" s="266">
        <v>356</v>
      </c>
      <c r="I71" s="266">
        <v>2526</v>
      </c>
      <c r="J71" s="266">
        <v>2384</v>
      </c>
      <c r="K71" s="266">
        <v>124</v>
      </c>
      <c r="L71" s="266">
        <v>18</v>
      </c>
      <c r="M71" s="266">
        <v>13</v>
      </c>
      <c r="N71" s="266">
        <v>2508</v>
      </c>
      <c r="O71" s="266">
        <v>2203</v>
      </c>
      <c r="P71" s="266">
        <v>1494</v>
      </c>
      <c r="Q71" s="266">
        <v>1182</v>
      </c>
      <c r="R71" s="266">
        <v>312</v>
      </c>
      <c r="S71" s="266">
        <v>31</v>
      </c>
      <c r="T71" s="266">
        <v>1494</v>
      </c>
      <c r="U71" s="173"/>
      <c r="Y71" s="177" t="s">
        <v>830</v>
      </c>
      <c r="Z71" s="485">
        <v>2055</v>
      </c>
      <c r="AA71" s="485">
        <v>463</v>
      </c>
      <c r="AB71" s="266">
        <v>175</v>
      </c>
      <c r="AC71" s="266">
        <v>288</v>
      </c>
      <c r="AD71" s="266">
        <v>1586</v>
      </c>
      <c r="AE71" s="266">
        <v>1482</v>
      </c>
      <c r="AF71" s="266">
        <v>95</v>
      </c>
      <c r="AG71" s="266">
        <v>9</v>
      </c>
      <c r="AH71" s="266">
        <v>6</v>
      </c>
      <c r="AI71" s="266">
        <v>1577</v>
      </c>
      <c r="AJ71" s="266">
        <v>1712</v>
      </c>
      <c r="AK71" s="266">
        <v>1234</v>
      </c>
      <c r="AL71" s="266">
        <v>969</v>
      </c>
      <c r="AM71" s="266">
        <v>265</v>
      </c>
      <c r="AN71" s="266">
        <v>15</v>
      </c>
      <c r="AO71" s="266">
        <v>1234</v>
      </c>
      <c r="AP71" s="173"/>
      <c r="AT71" s="177" t="s">
        <v>830</v>
      </c>
      <c r="AU71" s="485">
        <v>1162</v>
      </c>
      <c r="AV71" s="485">
        <v>215</v>
      </c>
      <c r="AW71" s="266">
        <v>147</v>
      </c>
      <c r="AX71" s="266">
        <v>68</v>
      </c>
      <c r="AY71" s="266">
        <v>940</v>
      </c>
      <c r="AZ71" s="266">
        <v>902</v>
      </c>
      <c r="BA71" s="266">
        <v>29</v>
      </c>
      <c r="BB71" s="266">
        <v>9</v>
      </c>
      <c r="BC71" s="266">
        <v>7</v>
      </c>
      <c r="BD71" s="266">
        <v>931</v>
      </c>
      <c r="BE71" s="266">
        <v>491</v>
      </c>
      <c r="BF71" s="266">
        <v>260</v>
      </c>
      <c r="BG71" s="266">
        <v>213</v>
      </c>
      <c r="BH71" s="266">
        <v>47</v>
      </c>
      <c r="BI71" s="266">
        <v>16</v>
      </c>
      <c r="BJ71" s="266">
        <v>260</v>
      </c>
    </row>
    <row r="72" spans="1:62" s="12" customFormat="1" ht="15" customHeight="1">
      <c r="D72" s="177" t="s">
        <v>831</v>
      </c>
      <c r="E72" s="485">
        <v>1090</v>
      </c>
      <c r="F72" s="485">
        <v>176</v>
      </c>
      <c r="G72" s="266">
        <v>34</v>
      </c>
      <c r="H72" s="266">
        <v>142</v>
      </c>
      <c r="I72" s="266">
        <v>904</v>
      </c>
      <c r="J72" s="266">
        <v>851</v>
      </c>
      <c r="K72" s="266">
        <v>39</v>
      </c>
      <c r="L72" s="266">
        <v>14</v>
      </c>
      <c r="M72" s="266">
        <v>10</v>
      </c>
      <c r="N72" s="266">
        <v>890</v>
      </c>
      <c r="O72" s="266">
        <v>707</v>
      </c>
      <c r="P72" s="266">
        <v>507</v>
      </c>
      <c r="Q72" s="266">
        <v>373</v>
      </c>
      <c r="R72" s="266">
        <v>134</v>
      </c>
      <c r="S72" s="266">
        <v>24</v>
      </c>
      <c r="T72" s="266">
        <v>507</v>
      </c>
      <c r="U72" s="173"/>
      <c r="Y72" s="177" t="s">
        <v>831</v>
      </c>
      <c r="Z72" s="485">
        <v>736</v>
      </c>
      <c r="AA72" s="485">
        <v>104</v>
      </c>
      <c r="AB72" s="266">
        <v>19</v>
      </c>
      <c r="AC72" s="266">
        <v>85</v>
      </c>
      <c r="AD72" s="266">
        <v>623</v>
      </c>
      <c r="AE72" s="266">
        <v>581</v>
      </c>
      <c r="AF72" s="266">
        <v>30</v>
      </c>
      <c r="AG72" s="266">
        <v>12</v>
      </c>
      <c r="AH72" s="266">
        <v>9</v>
      </c>
      <c r="AI72" s="266">
        <v>611</v>
      </c>
      <c r="AJ72" s="266">
        <v>486</v>
      </c>
      <c r="AK72" s="266">
        <v>361</v>
      </c>
      <c r="AL72" s="266">
        <v>259</v>
      </c>
      <c r="AM72" s="266">
        <v>102</v>
      </c>
      <c r="AN72" s="266">
        <v>21</v>
      </c>
      <c r="AO72" s="266">
        <v>361</v>
      </c>
      <c r="AP72" s="173"/>
      <c r="AT72" s="177" t="s">
        <v>831</v>
      </c>
      <c r="AU72" s="485">
        <v>354</v>
      </c>
      <c r="AV72" s="485">
        <v>72</v>
      </c>
      <c r="AW72" s="266">
        <v>15</v>
      </c>
      <c r="AX72" s="266">
        <v>57</v>
      </c>
      <c r="AY72" s="266">
        <v>281</v>
      </c>
      <c r="AZ72" s="266">
        <v>270</v>
      </c>
      <c r="BA72" s="266">
        <v>9</v>
      </c>
      <c r="BB72" s="266">
        <v>2</v>
      </c>
      <c r="BC72" s="266">
        <v>1</v>
      </c>
      <c r="BD72" s="266">
        <v>279</v>
      </c>
      <c r="BE72" s="266">
        <v>221</v>
      </c>
      <c r="BF72" s="266">
        <v>146</v>
      </c>
      <c r="BG72" s="266">
        <v>114</v>
      </c>
      <c r="BH72" s="266">
        <v>32</v>
      </c>
      <c r="BI72" s="266">
        <v>3</v>
      </c>
      <c r="BJ72" s="266">
        <v>146</v>
      </c>
    </row>
    <row r="73" spans="1:62" s="12" customFormat="1" ht="15" customHeight="1">
      <c r="D73" s="177" t="s">
        <v>832</v>
      </c>
      <c r="E73" s="485">
        <v>990</v>
      </c>
      <c r="F73" s="485">
        <v>165</v>
      </c>
      <c r="G73" s="266">
        <v>38</v>
      </c>
      <c r="H73" s="266">
        <v>127</v>
      </c>
      <c r="I73" s="266">
        <v>816</v>
      </c>
      <c r="J73" s="266">
        <v>770</v>
      </c>
      <c r="K73" s="266">
        <v>37</v>
      </c>
      <c r="L73" s="266">
        <v>9</v>
      </c>
      <c r="M73" s="266">
        <v>9</v>
      </c>
      <c r="N73" s="266">
        <v>807</v>
      </c>
      <c r="O73" s="266">
        <v>464</v>
      </c>
      <c r="P73" s="266">
        <v>281</v>
      </c>
      <c r="Q73" s="266">
        <v>232</v>
      </c>
      <c r="R73" s="266">
        <v>49</v>
      </c>
      <c r="S73" s="266">
        <v>18</v>
      </c>
      <c r="T73" s="266">
        <v>281</v>
      </c>
      <c r="U73" s="173"/>
      <c r="Y73" s="177" t="s">
        <v>832</v>
      </c>
      <c r="Z73" s="485">
        <v>453</v>
      </c>
      <c r="AA73" s="485">
        <v>76</v>
      </c>
      <c r="AB73" s="266">
        <v>16</v>
      </c>
      <c r="AC73" s="266">
        <v>60</v>
      </c>
      <c r="AD73" s="266">
        <v>374</v>
      </c>
      <c r="AE73" s="266">
        <v>353</v>
      </c>
      <c r="AF73" s="266">
        <v>19</v>
      </c>
      <c r="AG73" s="266">
        <v>2</v>
      </c>
      <c r="AH73" s="266">
        <v>3</v>
      </c>
      <c r="AI73" s="266">
        <v>372</v>
      </c>
      <c r="AJ73" s="266">
        <v>223</v>
      </c>
      <c r="AK73" s="266">
        <v>142</v>
      </c>
      <c r="AL73" s="266">
        <v>110</v>
      </c>
      <c r="AM73" s="266">
        <v>32</v>
      </c>
      <c r="AN73" s="266">
        <v>5</v>
      </c>
      <c r="AO73" s="266">
        <v>142</v>
      </c>
      <c r="AP73" s="173"/>
      <c r="AT73" s="177" t="s">
        <v>832</v>
      </c>
      <c r="AU73" s="485">
        <v>537</v>
      </c>
      <c r="AV73" s="485">
        <v>89</v>
      </c>
      <c r="AW73" s="266">
        <v>22</v>
      </c>
      <c r="AX73" s="266">
        <v>67</v>
      </c>
      <c r="AY73" s="266">
        <v>442</v>
      </c>
      <c r="AZ73" s="266">
        <v>417</v>
      </c>
      <c r="BA73" s="266">
        <v>18</v>
      </c>
      <c r="BB73" s="266">
        <v>7</v>
      </c>
      <c r="BC73" s="266">
        <v>6</v>
      </c>
      <c r="BD73" s="266">
        <v>435</v>
      </c>
      <c r="BE73" s="266">
        <v>241</v>
      </c>
      <c r="BF73" s="266">
        <v>139</v>
      </c>
      <c r="BG73" s="266">
        <v>122</v>
      </c>
      <c r="BH73" s="266">
        <v>17</v>
      </c>
      <c r="BI73" s="266">
        <v>13</v>
      </c>
      <c r="BJ73" s="266">
        <v>139</v>
      </c>
    </row>
    <row r="74" spans="1:62" s="12" customFormat="1" ht="15" customHeight="1">
      <c r="D74" s="177" t="s">
        <v>833</v>
      </c>
      <c r="E74" s="485">
        <v>2780</v>
      </c>
      <c r="F74" s="485">
        <v>527</v>
      </c>
      <c r="G74" s="266">
        <v>78</v>
      </c>
      <c r="H74" s="266">
        <v>449</v>
      </c>
      <c r="I74" s="266">
        <v>2240</v>
      </c>
      <c r="J74" s="266">
        <v>2063</v>
      </c>
      <c r="K74" s="266">
        <v>162</v>
      </c>
      <c r="L74" s="266">
        <v>15</v>
      </c>
      <c r="M74" s="266">
        <v>13</v>
      </c>
      <c r="N74" s="266">
        <v>2225</v>
      </c>
      <c r="O74" s="266">
        <v>2245</v>
      </c>
      <c r="P74" s="266">
        <v>1690</v>
      </c>
      <c r="Q74" s="266">
        <v>1476</v>
      </c>
      <c r="R74" s="266">
        <v>214</v>
      </c>
      <c r="S74" s="266">
        <v>28</v>
      </c>
      <c r="T74" s="266">
        <v>1690</v>
      </c>
      <c r="U74" s="173"/>
      <c r="Y74" s="177" t="s">
        <v>833</v>
      </c>
      <c r="Z74" s="485">
        <v>1420</v>
      </c>
      <c r="AA74" s="485">
        <v>248</v>
      </c>
      <c r="AB74" s="266">
        <v>43</v>
      </c>
      <c r="AC74" s="266">
        <v>205</v>
      </c>
      <c r="AD74" s="266">
        <v>1161</v>
      </c>
      <c r="AE74" s="266">
        <v>1038</v>
      </c>
      <c r="AF74" s="266">
        <v>115</v>
      </c>
      <c r="AG74" s="266">
        <v>8</v>
      </c>
      <c r="AH74" s="266">
        <v>11</v>
      </c>
      <c r="AI74" s="266">
        <v>1153</v>
      </c>
      <c r="AJ74" s="266">
        <v>1095</v>
      </c>
      <c r="AK74" s="266">
        <v>828</v>
      </c>
      <c r="AL74" s="266">
        <v>698</v>
      </c>
      <c r="AM74" s="266">
        <v>130</v>
      </c>
      <c r="AN74" s="266">
        <v>19</v>
      </c>
      <c r="AO74" s="266">
        <v>828</v>
      </c>
      <c r="AP74" s="173"/>
      <c r="AT74" s="177" t="s">
        <v>833</v>
      </c>
      <c r="AU74" s="485">
        <v>1360</v>
      </c>
      <c r="AV74" s="485">
        <v>279</v>
      </c>
      <c r="AW74" s="266">
        <v>35</v>
      </c>
      <c r="AX74" s="266">
        <v>244</v>
      </c>
      <c r="AY74" s="266">
        <v>1079</v>
      </c>
      <c r="AZ74" s="266">
        <v>1025</v>
      </c>
      <c r="BA74" s="266">
        <v>47</v>
      </c>
      <c r="BB74" s="266">
        <v>7</v>
      </c>
      <c r="BC74" s="266">
        <v>2</v>
      </c>
      <c r="BD74" s="266">
        <v>1072</v>
      </c>
      <c r="BE74" s="266">
        <v>1150</v>
      </c>
      <c r="BF74" s="266">
        <v>862</v>
      </c>
      <c r="BG74" s="266">
        <v>778</v>
      </c>
      <c r="BH74" s="266">
        <v>84</v>
      </c>
      <c r="BI74" s="266">
        <v>9</v>
      </c>
      <c r="BJ74" s="266">
        <v>862</v>
      </c>
    </row>
    <row r="75" spans="1:62" s="12" customFormat="1" ht="15" customHeight="1">
      <c r="D75" s="177" t="s">
        <v>834</v>
      </c>
      <c r="E75" s="485">
        <v>5864</v>
      </c>
      <c r="F75" s="485">
        <v>2151</v>
      </c>
      <c r="G75" s="266">
        <v>59</v>
      </c>
      <c r="H75" s="266">
        <v>2092</v>
      </c>
      <c r="I75" s="266">
        <v>3666</v>
      </c>
      <c r="J75" s="266">
        <v>3441</v>
      </c>
      <c r="K75" s="266">
        <v>181</v>
      </c>
      <c r="L75" s="266">
        <v>44</v>
      </c>
      <c r="M75" s="266">
        <v>47</v>
      </c>
      <c r="N75" s="266">
        <v>3622</v>
      </c>
      <c r="O75" s="266">
        <v>6333</v>
      </c>
      <c r="P75" s="266">
        <v>4091</v>
      </c>
      <c r="Q75" s="266">
        <v>3732</v>
      </c>
      <c r="R75" s="266">
        <v>359</v>
      </c>
      <c r="S75" s="266">
        <v>91</v>
      </c>
      <c r="T75" s="266">
        <v>4091</v>
      </c>
      <c r="U75" s="173"/>
      <c r="Y75" s="177" t="s">
        <v>834</v>
      </c>
      <c r="Z75" s="485">
        <v>1749</v>
      </c>
      <c r="AA75" s="485">
        <v>528</v>
      </c>
      <c r="AB75" s="266">
        <v>22</v>
      </c>
      <c r="AC75" s="266">
        <v>506</v>
      </c>
      <c r="AD75" s="266">
        <v>1212</v>
      </c>
      <c r="AE75" s="266">
        <v>1081</v>
      </c>
      <c r="AF75" s="266">
        <v>114</v>
      </c>
      <c r="AG75" s="266">
        <v>17</v>
      </c>
      <c r="AH75" s="266">
        <v>9</v>
      </c>
      <c r="AI75" s="266">
        <v>1195</v>
      </c>
      <c r="AJ75" s="266">
        <v>1912</v>
      </c>
      <c r="AK75" s="266">
        <v>1358</v>
      </c>
      <c r="AL75" s="266">
        <v>1198</v>
      </c>
      <c r="AM75" s="266">
        <v>160</v>
      </c>
      <c r="AN75" s="266">
        <v>26</v>
      </c>
      <c r="AO75" s="266">
        <v>1358</v>
      </c>
      <c r="AP75" s="173"/>
      <c r="AT75" s="177" t="s">
        <v>834</v>
      </c>
      <c r="AU75" s="485">
        <v>4115</v>
      </c>
      <c r="AV75" s="485">
        <v>1623</v>
      </c>
      <c r="AW75" s="266">
        <v>37</v>
      </c>
      <c r="AX75" s="266">
        <v>1586</v>
      </c>
      <c r="AY75" s="266">
        <v>2454</v>
      </c>
      <c r="AZ75" s="266">
        <v>2360</v>
      </c>
      <c r="BA75" s="266">
        <v>67</v>
      </c>
      <c r="BB75" s="266">
        <v>27</v>
      </c>
      <c r="BC75" s="266">
        <v>38</v>
      </c>
      <c r="BD75" s="266">
        <v>2427</v>
      </c>
      <c r="BE75" s="266">
        <v>4421</v>
      </c>
      <c r="BF75" s="266">
        <v>2733</v>
      </c>
      <c r="BG75" s="266">
        <v>2534</v>
      </c>
      <c r="BH75" s="266">
        <v>199</v>
      </c>
      <c r="BI75" s="266">
        <v>65</v>
      </c>
      <c r="BJ75" s="266">
        <v>2733</v>
      </c>
    </row>
    <row r="76" spans="1:62" s="12" customFormat="1" ht="15" customHeight="1">
      <c r="D76" s="177" t="s">
        <v>835</v>
      </c>
      <c r="E76" s="485">
        <v>170</v>
      </c>
      <c r="F76" s="485">
        <v>24</v>
      </c>
      <c r="G76" s="266">
        <v>1</v>
      </c>
      <c r="H76" s="266">
        <v>23</v>
      </c>
      <c r="I76" s="266">
        <v>145</v>
      </c>
      <c r="J76" s="266">
        <v>139</v>
      </c>
      <c r="K76" s="266">
        <v>5</v>
      </c>
      <c r="L76" s="266">
        <v>1</v>
      </c>
      <c r="M76" s="266">
        <v>1</v>
      </c>
      <c r="N76" s="266">
        <v>144</v>
      </c>
      <c r="O76" s="266">
        <v>165</v>
      </c>
      <c r="P76" s="266">
        <v>139</v>
      </c>
      <c r="Q76" s="266">
        <v>132</v>
      </c>
      <c r="R76" s="266">
        <v>7</v>
      </c>
      <c r="S76" s="266">
        <v>2</v>
      </c>
      <c r="T76" s="266">
        <v>139</v>
      </c>
      <c r="U76" s="173"/>
      <c r="Y76" s="177" t="s">
        <v>835</v>
      </c>
      <c r="Z76" s="485">
        <v>112</v>
      </c>
      <c r="AA76" s="485">
        <v>11</v>
      </c>
      <c r="AB76" s="266">
        <v>1</v>
      </c>
      <c r="AC76" s="266">
        <v>10</v>
      </c>
      <c r="AD76" s="266">
        <v>101</v>
      </c>
      <c r="AE76" s="266">
        <v>95</v>
      </c>
      <c r="AF76" s="266">
        <v>5</v>
      </c>
      <c r="AG76" s="266">
        <v>1</v>
      </c>
      <c r="AH76" s="266" t="s">
        <v>5</v>
      </c>
      <c r="AI76" s="266">
        <v>100</v>
      </c>
      <c r="AJ76" s="266">
        <v>82</v>
      </c>
      <c r="AK76" s="266">
        <v>70</v>
      </c>
      <c r="AL76" s="266">
        <v>65</v>
      </c>
      <c r="AM76" s="266">
        <v>5</v>
      </c>
      <c r="AN76" s="266">
        <v>1</v>
      </c>
      <c r="AO76" s="266">
        <v>70</v>
      </c>
      <c r="AP76" s="173"/>
      <c r="AT76" s="177" t="s">
        <v>835</v>
      </c>
      <c r="AU76" s="485">
        <v>58</v>
      </c>
      <c r="AV76" s="485">
        <v>13</v>
      </c>
      <c r="AW76" s="266" t="s">
        <v>5</v>
      </c>
      <c r="AX76" s="266">
        <v>13</v>
      </c>
      <c r="AY76" s="266">
        <v>44</v>
      </c>
      <c r="AZ76" s="266">
        <v>44</v>
      </c>
      <c r="BA76" s="266" t="s">
        <v>5</v>
      </c>
      <c r="BB76" s="266" t="s">
        <v>5</v>
      </c>
      <c r="BC76" s="266">
        <v>1</v>
      </c>
      <c r="BD76" s="266">
        <v>44</v>
      </c>
      <c r="BE76" s="266">
        <v>83</v>
      </c>
      <c r="BF76" s="266">
        <v>69</v>
      </c>
      <c r="BG76" s="266">
        <v>67</v>
      </c>
      <c r="BH76" s="266">
        <v>2</v>
      </c>
      <c r="BI76" s="266">
        <v>1</v>
      </c>
      <c r="BJ76" s="266">
        <v>69</v>
      </c>
    </row>
    <row r="77" spans="1:62" s="12" customFormat="1" ht="15" customHeight="1">
      <c r="D77" s="177" t="s">
        <v>836</v>
      </c>
      <c r="E77" s="485">
        <v>3144</v>
      </c>
      <c r="F77" s="485">
        <v>542</v>
      </c>
      <c r="G77" s="266">
        <v>169</v>
      </c>
      <c r="H77" s="266">
        <v>373</v>
      </c>
      <c r="I77" s="266">
        <v>2562</v>
      </c>
      <c r="J77" s="266">
        <v>2404</v>
      </c>
      <c r="K77" s="266">
        <v>118</v>
      </c>
      <c r="L77" s="266">
        <v>40</v>
      </c>
      <c r="M77" s="266">
        <v>40</v>
      </c>
      <c r="N77" s="266">
        <v>2522</v>
      </c>
      <c r="O77" s="266">
        <v>2197</v>
      </c>
      <c r="P77" s="266">
        <v>1575</v>
      </c>
      <c r="Q77" s="266">
        <v>1215</v>
      </c>
      <c r="R77" s="266">
        <v>360</v>
      </c>
      <c r="S77" s="266">
        <v>80</v>
      </c>
      <c r="T77" s="266">
        <v>1575</v>
      </c>
      <c r="U77" s="173"/>
      <c r="Y77" s="177" t="s">
        <v>836</v>
      </c>
      <c r="Z77" s="485">
        <v>2040</v>
      </c>
      <c r="AA77" s="485">
        <v>340</v>
      </c>
      <c r="AB77" s="266">
        <v>72</v>
      </c>
      <c r="AC77" s="266">
        <v>268</v>
      </c>
      <c r="AD77" s="266">
        <v>1668</v>
      </c>
      <c r="AE77" s="266">
        <v>1544</v>
      </c>
      <c r="AF77" s="266">
        <v>95</v>
      </c>
      <c r="AG77" s="266">
        <v>29</v>
      </c>
      <c r="AH77" s="266">
        <v>32</v>
      </c>
      <c r="AI77" s="266">
        <v>1639</v>
      </c>
      <c r="AJ77" s="266">
        <v>1687</v>
      </c>
      <c r="AK77" s="266">
        <v>1286</v>
      </c>
      <c r="AL77" s="266">
        <v>972</v>
      </c>
      <c r="AM77" s="266">
        <v>314</v>
      </c>
      <c r="AN77" s="266">
        <v>61</v>
      </c>
      <c r="AO77" s="266">
        <v>1286</v>
      </c>
      <c r="AP77" s="173"/>
      <c r="AT77" s="177" t="s">
        <v>836</v>
      </c>
      <c r="AU77" s="485">
        <v>1104</v>
      </c>
      <c r="AV77" s="485">
        <v>202</v>
      </c>
      <c r="AW77" s="266">
        <v>97</v>
      </c>
      <c r="AX77" s="266">
        <v>105</v>
      </c>
      <c r="AY77" s="266">
        <v>894</v>
      </c>
      <c r="AZ77" s="266">
        <v>860</v>
      </c>
      <c r="BA77" s="266">
        <v>23</v>
      </c>
      <c r="BB77" s="266">
        <v>11</v>
      </c>
      <c r="BC77" s="266">
        <v>8</v>
      </c>
      <c r="BD77" s="266">
        <v>883</v>
      </c>
      <c r="BE77" s="266">
        <v>510</v>
      </c>
      <c r="BF77" s="266">
        <v>289</v>
      </c>
      <c r="BG77" s="266">
        <v>243</v>
      </c>
      <c r="BH77" s="266">
        <v>46</v>
      </c>
      <c r="BI77" s="266">
        <v>19</v>
      </c>
      <c r="BJ77" s="266">
        <v>289</v>
      </c>
    </row>
    <row r="78" spans="1:62" s="12" customFormat="1" ht="15" customHeight="1">
      <c r="D78" s="177" t="s">
        <v>837</v>
      </c>
      <c r="E78" s="485">
        <v>1727</v>
      </c>
      <c r="F78" s="485">
        <v>239</v>
      </c>
      <c r="G78" s="266">
        <v>13</v>
      </c>
      <c r="H78" s="266">
        <v>226</v>
      </c>
      <c r="I78" s="266">
        <v>1482</v>
      </c>
      <c r="J78" s="266">
        <v>1397</v>
      </c>
      <c r="K78" s="266">
        <v>71</v>
      </c>
      <c r="L78" s="266">
        <v>14</v>
      </c>
      <c r="M78" s="266">
        <v>6</v>
      </c>
      <c r="N78" s="266">
        <v>1468</v>
      </c>
      <c r="O78" s="266">
        <v>1188</v>
      </c>
      <c r="P78" s="266">
        <v>929</v>
      </c>
      <c r="Q78" s="266">
        <v>812</v>
      </c>
      <c r="R78" s="266">
        <v>117</v>
      </c>
      <c r="S78" s="266">
        <v>20</v>
      </c>
      <c r="T78" s="266">
        <v>929</v>
      </c>
      <c r="U78" s="173"/>
      <c r="Y78" s="177" t="s">
        <v>837</v>
      </c>
      <c r="Z78" s="485">
        <v>1188</v>
      </c>
      <c r="AA78" s="485">
        <v>153</v>
      </c>
      <c r="AB78" s="266">
        <v>12</v>
      </c>
      <c r="AC78" s="266">
        <v>141</v>
      </c>
      <c r="AD78" s="266">
        <v>1033</v>
      </c>
      <c r="AE78" s="266">
        <v>971</v>
      </c>
      <c r="AF78" s="266">
        <v>52</v>
      </c>
      <c r="AG78" s="266">
        <v>10</v>
      </c>
      <c r="AH78" s="266">
        <v>2</v>
      </c>
      <c r="AI78" s="266">
        <v>1023</v>
      </c>
      <c r="AJ78" s="266">
        <v>875</v>
      </c>
      <c r="AK78" s="266">
        <v>710</v>
      </c>
      <c r="AL78" s="266">
        <v>610</v>
      </c>
      <c r="AM78" s="266">
        <v>100</v>
      </c>
      <c r="AN78" s="266">
        <v>12</v>
      </c>
      <c r="AO78" s="266">
        <v>710</v>
      </c>
      <c r="AP78" s="173"/>
      <c r="AT78" s="177" t="s">
        <v>837</v>
      </c>
      <c r="AU78" s="485">
        <v>539</v>
      </c>
      <c r="AV78" s="485">
        <v>86</v>
      </c>
      <c r="AW78" s="266">
        <v>1</v>
      </c>
      <c r="AX78" s="266">
        <v>85</v>
      </c>
      <c r="AY78" s="266">
        <v>449</v>
      </c>
      <c r="AZ78" s="266">
        <v>426</v>
      </c>
      <c r="BA78" s="266">
        <v>19</v>
      </c>
      <c r="BB78" s="266">
        <v>4</v>
      </c>
      <c r="BC78" s="266">
        <v>4</v>
      </c>
      <c r="BD78" s="266">
        <v>445</v>
      </c>
      <c r="BE78" s="266">
        <v>313</v>
      </c>
      <c r="BF78" s="266">
        <v>219</v>
      </c>
      <c r="BG78" s="266">
        <v>202</v>
      </c>
      <c r="BH78" s="266">
        <v>17</v>
      </c>
      <c r="BI78" s="266">
        <v>8</v>
      </c>
      <c r="BJ78" s="266">
        <v>219</v>
      </c>
    </row>
    <row r="79" spans="1:62" s="12" customFormat="1" ht="15" customHeight="1">
      <c r="A79" s="26"/>
      <c r="B79" s="26"/>
      <c r="C79" s="26"/>
      <c r="D79" s="177" t="s">
        <v>838</v>
      </c>
      <c r="E79" s="485">
        <v>518</v>
      </c>
      <c r="F79" s="485">
        <v>117</v>
      </c>
      <c r="G79" s="266">
        <v>51</v>
      </c>
      <c r="H79" s="266">
        <v>66</v>
      </c>
      <c r="I79" s="266">
        <v>357</v>
      </c>
      <c r="J79" s="266">
        <v>260</v>
      </c>
      <c r="K79" s="266">
        <v>16</v>
      </c>
      <c r="L79" s="266">
        <v>81</v>
      </c>
      <c r="M79" s="266">
        <v>44</v>
      </c>
      <c r="N79" s="266">
        <v>276</v>
      </c>
      <c r="O79" s="266">
        <v>371</v>
      </c>
      <c r="P79" s="266">
        <v>129</v>
      </c>
      <c r="Q79" s="266">
        <v>101</v>
      </c>
      <c r="R79" s="266">
        <v>28</v>
      </c>
      <c r="S79" s="266">
        <v>125</v>
      </c>
      <c r="T79" s="266">
        <v>129</v>
      </c>
      <c r="U79" s="173"/>
      <c r="V79" s="26"/>
      <c r="W79" s="26"/>
      <c r="X79" s="26"/>
      <c r="Y79" s="177" t="s">
        <v>838</v>
      </c>
      <c r="Z79" s="485">
        <v>312</v>
      </c>
      <c r="AA79" s="485">
        <v>71</v>
      </c>
      <c r="AB79" s="266">
        <v>30</v>
      </c>
      <c r="AC79" s="266">
        <v>41</v>
      </c>
      <c r="AD79" s="266">
        <v>208</v>
      </c>
      <c r="AE79" s="266">
        <v>146</v>
      </c>
      <c r="AF79" s="266">
        <v>16</v>
      </c>
      <c r="AG79" s="266">
        <v>46</v>
      </c>
      <c r="AH79" s="266">
        <v>33</v>
      </c>
      <c r="AI79" s="266">
        <v>162</v>
      </c>
      <c r="AJ79" s="266">
        <v>239</v>
      </c>
      <c r="AK79" s="266">
        <v>89</v>
      </c>
      <c r="AL79" s="266">
        <v>67</v>
      </c>
      <c r="AM79" s="266">
        <v>22</v>
      </c>
      <c r="AN79" s="266">
        <v>79</v>
      </c>
      <c r="AO79" s="266">
        <v>89</v>
      </c>
      <c r="AP79" s="173"/>
      <c r="AQ79" s="26"/>
      <c r="AR79" s="26"/>
      <c r="AS79" s="26"/>
      <c r="AT79" s="177" t="s">
        <v>838</v>
      </c>
      <c r="AU79" s="485">
        <v>206</v>
      </c>
      <c r="AV79" s="485">
        <v>46</v>
      </c>
      <c r="AW79" s="266">
        <v>21</v>
      </c>
      <c r="AX79" s="266">
        <v>25</v>
      </c>
      <c r="AY79" s="266">
        <v>149</v>
      </c>
      <c r="AZ79" s="266">
        <v>114</v>
      </c>
      <c r="BA79" s="266" t="s">
        <v>5</v>
      </c>
      <c r="BB79" s="266">
        <v>35</v>
      </c>
      <c r="BC79" s="266">
        <v>11</v>
      </c>
      <c r="BD79" s="266">
        <v>114</v>
      </c>
      <c r="BE79" s="266">
        <v>132</v>
      </c>
      <c r="BF79" s="266">
        <v>40</v>
      </c>
      <c r="BG79" s="266">
        <v>34</v>
      </c>
      <c r="BH79" s="266">
        <v>6</v>
      </c>
      <c r="BI79" s="266">
        <v>46</v>
      </c>
      <c r="BJ79" s="266">
        <v>40</v>
      </c>
    </row>
    <row r="80" spans="1:62" s="12" customFormat="1" ht="15" customHeight="1">
      <c r="A80" s="26"/>
      <c r="B80" s="26"/>
      <c r="C80" s="26"/>
      <c r="D80" s="177" t="s">
        <v>799</v>
      </c>
      <c r="E80" s="485"/>
      <c r="F80" s="485"/>
      <c r="G80" s="266"/>
      <c r="H80" s="266"/>
      <c r="I80" s="266"/>
      <c r="J80" s="266"/>
      <c r="K80" s="266"/>
      <c r="L80" s="266"/>
      <c r="M80" s="266"/>
      <c r="N80" s="266"/>
      <c r="O80" s="266"/>
      <c r="P80" s="266"/>
      <c r="Q80" s="266"/>
      <c r="R80" s="266"/>
      <c r="S80" s="266"/>
      <c r="T80" s="266"/>
      <c r="U80" s="173"/>
      <c r="V80" s="26"/>
      <c r="W80" s="26"/>
      <c r="X80" s="26"/>
      <c r="Y80" s="177" t="s">
        <v>799</v>
      </c>
      <c r="Z80" s="485"/>
      <c r="AA80" s="485"/>
      <c r="AB80" s="266"/>
      <c r="AC80" s="266"/>
      <c r="AD80" s="266"/>
      <c r="AE80" s="266"/>
      <c r="AF80" s="266"/>
      <c r="AG80" s="266"/>
      <c r="AH80" s="266"/>
      <c r="AI80" s="266"/>
      <c r="AJ80" s="266"/>
      <c r="AK80" s="266"/>
      <c r="AL80" s="266"/>
      <c r="AM80" s="266"/>
      <c r="AN80" s="266"/>
      <c r="AO80" s="266"/>
      <c r="AP80" s="173"/>
      <c r="AQ80" s="26"/>
      <c r="AR80" s="26"/>
      <c r="AS80" s="26"/>
      <c r="AT80" s="177" t="s">
        <v>799</v>
      </c>
      <c r="AU80" s="485"/>
      <c r="AV80" s="485"/>
      <c r="AW80" s="266"/>
      <c r="AX80" s="266"/>
      <c r="AY80" s="266"/>
      <c r="AZ80" s="266"/>
      <c r="BA80" s="266"/>
      <c r="BB80" s="266"/>
      <c r="BC80" s="266"/>
      <c r="BD80" s="266"/>
      <c r="BE80" s="266"/>
      <c r="BF80" s="266"/>
      <c r="BG80" s="266"/>
      <c r="BH80" s="266"/>
      <c r="BI80" s="266"/>
      <c r="BJ80" s="266"/>
    </row>
    <row r="81" spans="1:62" s="12" customFormat="1" ht="15" customHeight="1">
      <c r="A81" s="26"/>
      <c r="B81" s="26"/>
      <c r="C81" s="26"/>
      <c r="D81" s="177" t="s">
        <v>806</v>
      </c>
      <c r="E81" s="485">
        <v>80</v>
      </c>
      <c r="F81" s="485">
        <v>37</v>
      </c>
      <c r="G81" s="266">
        <v>10</v>
      </c>
      <c r="H81" s="266">
        <v>27</v>
      </c>
      <c r="I81" s="266">
        <v>43</v>
      </c>
      <c r="J81" s="266">
        <v>34</v>
      </c>
      <c r="K81" s="266">
        <v>4</v>
      </c>
      <c r="L81" s="266">
        <v>5</v>
      </c>
      <c r="M81" s="266" t="s">
        <v>5</v>
      </c>
      <c r="N81" s="266">
        <v>38</v>
      </c>
      <c r="O81" s="266">
        <v>94</v>
      </c>
      <c r="P81" s="266">
        <v>52</v>
      </c>
      <c r="Q81" s="266">
        <v>46</v>
      </c>
      <c r="R81" s="266">
        <v>6</v>
      </c>
      <c r="S81" s="266">
        <v>5</v>
      </c>
      <c r="T81" s="266">
        <v>52</v>
      </c>
      <c r="U81" s="173"/>
      <c r="V81" s="26"/>
      <c r="W81" s="26"/>
      <c r="X81" s="26"/>
      <c r="Y81" s="177" t="s">
        <v>806</v>
      </c>
      <c r="Z81" s="485">
        <v>60</v>
      </c>
      <c r="AA81" s="485">
        <v>29</v>
      </c>
      <c r="AB81" s="266">
        <v>6</v>
      </c>
      <c r="AC81" s="266">
        <v>23</v>
      </c>
      <c r="AD81" s="266">
        <v>31</v>
      </c>
      <c r="AE81" s="266">
        <v>24</v>
      </c>
      <c r="AF81" s="266">
        <v>3</v>
      </c>
      <c r="AG81" s="266">
        <v>4</v>
      </c>
      <c r="AH81" s="266" t="s">
        <v>5</v>
      </c>
      <c r="AI81" s="266">
        <v>27</v>
      </c>
      <c r="AJ81" s="266">
        <v>79</v>
      </c>
      <c r="AK81" s="266">
        <v>46</v>
      </c>
      <c r="AL81" s="266">
        <v>40</v>
      </c>
      <c r="AM81" s="266">
        <v>6</v>
      </c>
      <c r="AN81" s="266">
        <v>4</v>
      </c>
      <c r="AO81" s="266">
        <v>46</v>
      </c>
      <c r="AP81" s="173"/>
      <c r="AQ81" s="26"/>
      <c r="AR81" s="26"/>
      <c r="AS81" s="26"/>
      <c r="AT81" s="177" t="s">
        <v>806</v>
      </c>
      <c r="AU81" s="485">
        <v>20</v>
      </c>
      <c r="AV81" s="485">
        <v>8</v>
      </c>
      <c r="AW81" s="266">
        <v>4</v>
      </c>
      <c r="AX81" s="266">
        <v>4</v>
      </c>
      <c r="AY81" s="266">
        <v>12</v>
      </c>
      <c r="AZ81" s="266">
        <v>10</v>
      </c>
      <c r="BA81" s="266">
        <v>1</v>
      </c>
      <c r="BB81" s="266">
        <v>1</v>
      </c>
      <c r="BC81" s="266" t="s">
        <v>5</v>
      </c>
      <c r="BD81" s="266">
        <v>11</v>
      </c>
      <c r="BE81" s="266">
        <v>15</v>
      </c>
      <c r="BF81" s="266">
        <v>6</v>
      </c>
      <c r="BG81" s="266">
        <v>6</v>
      </c>
      <c r="BH81" s="266" t="s">
        <v>5</v>
      </c>
      <c r="BI81" s="266">
        <v>1</v>
      </c>
      <c r="BJ81" s="266">
        <v>6</v>
      </c>
    </row>
    <row r="82" spans="1:62" s="12" customFormat="1" ht="15" customHeight="1">
      <c r="A82" s="26"/>
      <c r="B82" s="26"/>
      <c r="C82" s="26"/>
      <c r="D82" s="177" t="s">
        <v>807</v>
      </c>
      <c r="E82" s="485">
        <v>7452</v>
      </c>
      <c r="F82" s="485">
        <v>1427</v>
      </c>
      <c r="G82" s="266">
        <v>455</v>
      </c>
      <c r="H82" s="266">
        <v>972</v>
      </c>
      <c r="I82" s="266">
        <v>5971</v>
      </c>
      <c r="J82" s="266">
        <v>5287</v>
      </c>
      <c r="K82" s="266">
        <v>606</v>
      </c>
      <c r="L82" s="266">
        <v>78</v>
      </c>
      <c r="M82" s="266">
        <v>54</v>
      </c>
      <c r="N82" s="266">
        <v>5893</v>
      </c>
      <c r="O82" s="266">
        <v>4902</v>
      </c>
      <c r="P82" s="266">
        <v>3343</v>
      </c>
      <c r="Q82" s="266">
        <v>2634</v>
      </c>
      <c r="R82" s="266">
        <v>709</v>
      </c>
      <c r="S82" s="266">
        <v>132</v>
      </c>
      <c r="T82" s="266">
        <v>3343</v>
      </c>
      <c r="U82" s="173"/>
      <c r="V82" s="26"/>
      <c r="W82" s="26"/>
      <c r="X82" s="26"/>
      <c r="Y82" s="177" t="s">
        <v>807</v>
      </c>
      <c r="Z82" s="485">
        <v>5788</v>
      </c>
      <c r="AA82" s="485">
        <v>1069</v>
      </c>
      <c r="AB82" s="266">
        <v>289</v>
      </c>
      <c r="AC82" s="266">
        <v>780</v>
      </c>
      <c r="AD82" s="266">
        <v>4671</v>
      </c>
      <c r="AE82" s="266">
        <v>4069</v>
      </c>
      <c r="AF82" s="266">
        <v>541</v>
      </c>
      <c r="AG82" s="266">
        <v>61</v>
      </c>
      <c r="AH82" s="266">
        <v>48</v>
      </c>
      <c r="AI82" s="266">
        <v>4610</v>
      </c>
      <c r="AJ82" s="266">
        <v>4062</v>
      </c>
      <c r="AK82" s="266">
        <v>2884</v>
      </c>
      <c r="AL82" s="266">
        <v>2224</v>
      </c>
      <c r="AM82" s="266">
        <v>660</v>
      </c>
      <c r="AN82" s="266">
        <v>109</v>
      </c>
      <c r="AO82" s="266">
        <v>2884</v>
      </c>
      <c r="AP82" s="173"/>
      <c r="AQ82" s="26"/>
      <c r="AR82" s="26"/>
      <c r="AS82" s="26"/>
      <c r="AT82" s="177" t="s">
        <v>807</v>
      </c>
      <c r="AU82" s="485">
        <v>1664</v>
      </c>
      <c r="AV82" s="485">
        <v>358</v>
      </c>
      <c r="AW82" s="266">
        <v>166</v>
      </c>
      <c r="AX82" s="266">
        <v>192</v>
      </c>
      <c r="AY82" s="266">
        <v>1300</v>
      </c>
      <c r="AZ82" s="266">
        <v>1218</v>
      </c>
      <c r="BA82" s="266">
        <v>65</v>
      </c>
      <c r="BB82" s="266">
        <v>17</v>
      </c>
      <c r="BC82" s="266">
        <v>6</v>
      </c>
      <c r="BD82" s="266">
        <v>1283</v>
      </c>
      <c r="BE82" s="266">
        <v>840</v>
      </c>
      <c r="BF82" s="266">
        <v>459</v>
      </c>
      <c r="BG82" s="266">
        <v>410</v>
      </c>
      <c r="BH82" s="266">
        <v>49</v>
      </c>
      <c r="BI82" s="266">
        <v>23</v>
      </c>
      <c r="BJ82" s="266">
        <v>459</v>
      </c>
    </row>
    <row r="83" spans="1:62" s="12" customFormat="1" ht="15" customHeight="1">
      <c r="A83" s="26"/>
      <c r="B83" s="26"/>
      <c r="C83" s="26"/>
      <c r="D83" s="177" t="s">
        <v>808</v>
      </c>
      <c r="E83" s="125">
        <v>37529</v>
      </c>
      <c r="F83" s="125">
        <v>7675</v>
      </c>
      <c r="G83" s="125">
        <v>2251</v>
      </c>
      <c r="H83" s="125">
        <v>5424</v>
      </c>
      <c r="I83" s="125">
        <v>29601</v>
      </c>
      <c r="J83" s="125">
        <v>27784</v>
      </c>
      <c r="K83" s="125">
        <v>1504</v>
      </c>
      <c r="L83" s="125">
        <v>313</v>
      </c>
      <c r="M83" s="125">
        <v>253</v>
      </c>
      <c r="N83" s="125">
        <v>29288</v>
      </c>
      <c r="O83" s="125">
        <v>26933</v>
      </c>
      <c r="P83" s="125">
        <v>18692</v>
      </c>
      <c r="Q83" s="125">
        <v>15401</v>
      </c>
      <c r="R83" s="125">
        <v>3291</v>
      </c>
      <c r="S83" s="125">
        <v>566</v>
      </c>
      <c r="T83" s="266">
        <v>18692</v>
      </c>
      <c r="U83" s="26"/>
      <c r="V83" s="26"/>
      <c r="W83" s="26"/>
      <c r="X83" s="26"/>
      <c r="Y83" s="177" t="s">
        <v>808</v>
      </c>
      <c r="Z83" s="125">
        <v>22162</v>
      </c>
      <c r="AA83" s="125">
        <v>3979</v>
      </c>
      <c r="AB83" s="125">
        <v>1331</v>
      </c>
      <c r="AC83" s="125">
        <v>2648</v>
      </c>
      <c r="AD83" s="125">
        <v>18044</v>
      </c>
      <c r="AE83" s="125">
        <v>16685</v>
      </c>
      <c r="AF83" s="125">
        <v>1168</v>
      </c>
      <c r="AG83" s="125">
        <v>191</v>
      </c>
      <c r="AH83" s="125">
        <v>139</v>
      </c>
      <c r="AI83" s="125">
        <v>17853</v>
      </c>
      <c r="AJ83" s="125">
        <v>16451</v>
      </c>
      <c r="AK83" s="125">
        <v>12142</v>
      </c>
      <c r="AL83" s="125">
        <v>9558</v>
      </c>
      <c r="AM83" s="125">
        <v>2584</v>
      </c>
      <c r="AN83" s="125">
        <v>330</v>
      </c>
      <c r="AO83" s="266">
        <v>12142</v>
      </c>
      <c r="AP83" s="26"/>
      <c r="AQ83" s="26"/>
      <c r="AR83" s="26"/>
      <c r="AS83" s="26"/>
      <c r="AT83" s="177" t="s">
        <v>808</v>
      </c>
      <c r="AU83" s="125">
        <v>15367</v>
      </c>
      <c r="AV83" s="125">
        <v>3696</v>
      </c>
      <c r="AW83" s="125">
        <v>920</v>
      </c>
      <c r="AX83" s="125">
        <v>2776</v>
      </c>
      <c r="AY83" s="125">
        <v>11557</v>
      </c>
      <c r="AZ83" s="125">
        <v>11099</v>
      </c>
      <c r="BA83" s="125">
        <v>336</v>
      </c>
      <c r="BB83" s="125">
        <v>122</v>
      </c>
      <c r="BC83" s="125">
        <v>114</v>
      </c>
      <c r="BD83" s="125">
        <v>11435</v>
      </c>
      <c r="BE83" s="125">
        <v>10482</v>
      </c>
      <c r="BF83" s="125">
        <v>6550</v>
      </c>
      <c r="BG83" s="125">
        <v>5843</v>
      </c>
      <c r="BH83" s="125">
        <v>707</v>
      </c>
      <c r="BI83" s="125">
        <v>236</v>
      </c>
      <c r="BJ83" s="266">
        <v>6550</v>
      </c>
    </row>
    <row r="84" spans="1:62" s="12" customFormat="1" ht="15" customHeight="1">
      <c r="A84" s="483"/>
      <c r="B84" s="483"/>
      <c r="C84" s="483" t="s">
        <v>886</v>
      </c>
      <c r="D84" s="192"/>
      <c r="E84" s="265">
        <v>2564</v>
      </c>
      <c r="F84" s="265">
        <v>628</v>
      </c>
      <c r="G84" s="265">
        <v>121</v>
      </c>
      <c r="H84" s="265">
        <v>507</v>
      </c>
      <c r="I84" s="265">
        <v>1862</v>
      </c>
      <c r="J84" s="265">
        <v>1755</v>
      </c>
      <c r="K84" s="265">
        <v>52</v>
      </c>
      <c r="L84" s="265">
        <v>55</v>
      </c>
      <c r="M84" s="265">
        <v>74</v>
      </c>
      <c r="N84" s="265">
        <v>1807</v>
      </c>
      <c r="O84" s="265">
        <v>1920</v>
      </c>
      <c r="P84" s="265">
        <v>1163</v>
      </c>
      <c r="Q84" s="265">
        <v>982</v>
      </c>
      <c r="R84" s="265">
        <v>181</v>
      </c>
      <c r="S84" s="265">
        <v>129</v>
      </c>
      <c r="T84" s="265">
        <v>1163</v>
      </c>
      <c r="U84" s="293"/>
      <c r="V84" s="483"/>
      <c r="W84" s="483"/>
      <c r="X84" s="483" t="s">
        <v>888</v>
      </c>
      <c r="Y84" s="192"/>
      <c r="Z84" s="265">
        <v>746</v>
      </c>
      <c r="AA84" s="265">
        <v>191</v>
      </c>
      <c r="AB84" s="265">
        <v>30</v>
      </c>
      <c r="AC84" s="265">
        <v>161</v>
      </c>
      <c r="AD84" s="265">
        <v>532</v>
      </c>
      <c r="AE84" s="265">
        <v>472</v>
      </c>
      <c r="AF84" s="265">
        <v>34</v>
      </c>
      <c r="AG84" s="265">
        <v>26</v>
      </c>
      <c r="AH84" s="265">
        <v>23</v>
      </c>
      <c r="AI84" s="265">
        <v>506</v>
      </c>
      <c r="AJ84" s="265">
        <v>739</v>
      </c>
      <c r="AK84" s="265">
        <v>499</v>
      </c>
      <c r="AL84" s="265">
        <v>369</v>
      </c>
      <c r="AM84" s="265">
        <v>130</v>
      </c>
      <c r="AN84" s="265">
        <v>49</v>
      </c>
      <c r="AO84" s="265">
        <v>499</v>
      </c>
      <c r="AP84" s="293"/>
      <c r="AQ84" s="483"/>
      <c r="AR84" s="483"/>
      <c r="AS84" s="483" t="s">
        <v>889</v>
      </c>
      <c r="AT84" s="192"/>
      <c r="AU84" s="265">
        <v>1818</v>
      </c>
      <c r="AV84" s="265">
        <v>437</v>
      </c>
      <c r="AW84" s="265">
        <v>91</v>
      </c>
      <c r="AX84" s="265">
        <v>346</v>
      </c>
      <c r="AY84" s="265">
        <v>1330</v>
      </c>
      <c r="AZ84" s="265">
        <v>1283</v>
      </c>
      <c r="BA84" s="265">
        <v>18</v>
      </c>
      <c r="BB84" s="265">
        <v>29</v>
      </c>
      <c r="BC84" s="265">
        <v>51</v>
      </c>
      <c r="BD84" s="265">
        <v>1301</v>
      </c>
      <c r="BE84" s="265">
        <v>1181</v>
      </c>
      <c r="BF84" s="265">
        <v>664</v>
      </c>
      <c r="BG84" s="265">
        <v>613</v>
      </c>
      <c r="BH84" s="265">
        <v>51</v>
      </c>
      <c r="BI84" s="265">
        <v>80</v>
      </c>
      <c r="BJ84" s="265">
        <v>664</v>
      </c>
    </row>
    <row r="85" spans="1:62" s="12" customFormat="1" ht="15" customHeight="1">
      <c r="D85" s="177" t="s">
        <v>818</v>
      </c>
      <c r="E85" s="266">
        <v>1</v>
      </c>
      <c r="F85" s="266">
        <v>1</v>
      </c>
      <c r="G85" s="266" t="s">
        <v>5</v>
      </c>
      <c r="H85" s="266">
        <v>1</v>
      </c>
      <c r="I85" s="266" t="s">
        <v>5</v>
      </c>
      <c r="J85" s="266" t="s">
        <v>5</v>
      </c>
      <c r="K85" s="266" t="s">
        <v>5</v>
      </c>
      <c r="L85" s="266" t="s">
        <v>5</v>
      </c>
      <c r="M85" s="266" t="s">
        <v>5</v>
      </c>
      <c r="N85" s="266" t="s">
        <v>5</v>
      </c>
      <c r="O85" s="266">
        <v>3</v>
      </c>
      <c r="P85" s="266">
        <v>2</v>
      </c>
      <c r="Q85" s="266">
        <v>2</v>
      </c>
      <c r="R85" s="266" t="s">
        <v>5</v>
      </c>
      <c r="S85" s="266" t="s">
        <v>5</v>
      </c>
      <c r="T85" s="266">
        <v>2</v>
      </c>
      <c r="U85" s="26"/>
      <c r="Y85" s="177" t="s">
        <v>818</v>
      </c>
      <c r="Z85" s="266">
        <v>1</v>
      </c>
      <c r="AA85" s="266">
        <v>1</v>
      </c>
      <c r="AB85" s="266" t="s">
        <v>5</v>
      </c>
      <c r="AC85" s="266">
        <v>1</v>
      </c>
      <c r="AD85" s="266" t="s">
        <v>5</v>
      </c>
      <c r="AE85" s="266" t="s">
        <v>5</v>
      </c>
      <c r="AF85" s="266" t="s">
        <v>5</v>
      </c>
      <c r="AG85" s="266" t="s">
        <v>5</v>
      </c>
      <c r="AH85" s="266" t="s">
        <v>5</v>
      </c>
      <c r="AI85" s="266" t="s">
        <v>5</v>
      </c>
      <c r="AJ85" s="266">
        <v>3</v>
      </c>
      <c r="AK85" s="266">
        <v>2</v>
      </c>
      <c r="AL85" s="266">
        <v>2</v>
      </c>
      <c r="AM85" s="266" t="s">
        <v>5</v>
      </c>
      <c r="AN85" s="266" t="s">
        <v>5</v>
      </c>
      <c r="AO85" s="266">
        <v>2</v>
      </c>
      <c r="AP85" s="26"/>
      <c r="AT85" s="177" t="s">
        <v>818</v>
      </c>
      <c r="AU85" s="266" t="s">
        <v>5</v>
      </c>
      <c r="AV85" s="266" t="s">
        <v>5</v>
      </c>
      <c r="AW85" s="266" t="s">
        <v>5</v>
      </c>
      <c r="AX85" s="266" t="s">
        <v>5</v>
      </c>
      <c r="AY85" s="266" t="s">
        <v>5</v>
      </c>
      <c r="AZ85" s="266" t="s">
        <v>5</v>
      </c>
      <c r="BA85" s="266" t="s">
        <v>5</v>
      </c>
      <c r="BB85" s="266" t="s">
        <v>5</v>
      </c>
      <c r="BC85" s="266" t="s">
        <v>5</v>
      </c>
      <c r="BD85" s="266" t="s">
        <v>5</v>
      </c>
      <c r="BE85" s="266" t="s">
        <v>5</v>
      </c>
      <c r="BF85" s="266" t="s">
        <v>5</v>
      </c>
      <c r="BG85" s="266" t="s">
        <v>5</v>
      </c>
      <c r="BH85" s="266" t="s">
        <v>5</v>
      </c>
      <c r="BI85" s="266" t="s">
        <v>5</v>
      </c>
      <c r="BJ85" s="266" t="s">
        <v>5</v>
      </c>
    </row>
    <row r="86" spans="1:62" s="12" customFormat="1" ht="15" customHeight="1">
      <c r="D86" s="177" t="s">
        <v>819</v>
      </c>
      <c r="E86" s="266">
        <v>1</v>
      </c>
      <c r="F86" s="266">
        <v>1</v>
      </c>
      <c r="G86" s="266" t="s">
        <v>5</v>
      </c>
      <c r="H86" s="266">
        <v>1</v>
      </c>
      <c r="I86" s="266" t="s">
        <v>5</v>
      </c>
      <c r="J86" s="266" t="s">
        <v>5</v>
      </c>
      <c r="K86" s="266" t="s">
        <v>5</v>
      </c>
      <c r="L86" s="266" t="s">
        <v>5</v>
      </c>
      <c r="M86" s="266" t="s">
        <v>5</v>
      </c>
      <c r="N86" s="266" t="s">
        <v>5</v>
      </c>
      <c r="O86" s="266">
        <v>3</v>
      </c>
      <c r="P86" s="266">
        <v>2</v>
      </c>
      <c r="Q86" s="266">
        <v>2</v>
      </c>
      <c r="R86" s="266" t="s">
        <v>5</v>
      </c>
      <c r="S86" s="266" t="s">
        <v>5</v>
      </c>
      <c r="T86" s="266">
        <v>2</v>
      </c>
      <c r="U86" s="26"/>
      <c r="Y86" s="177" t="s">
        <v>819</v>
      </c>
      <c r="Z86" s="266">
        <v>1</v>
      </c>
      <c r="AA86" s="266">
        <v>1</v>
      </c>
      <c r="AB86" s="266" t="s">
        <v>5</v>
      </c>
      <c r="AC86" s="266">
        <v>1</v>
      </c>
      <c r="AD86" s="266" t="s">
        <v>5</v>
      </c>
      <c r="AE86" s="266" t="s">
        <v>5</v>
      </c>
      <c r="AF86" s="266" t="s">
        <v>5</v>
      </c>
      <c r="AG86" s="266" t="s">
        <v>5</v>
      </c>
      <c r="AH86" s="266" t="s">
        <v>5</v>
      </c>
      <c r="AI86" s="266" t="s">
        <v>5</v>
      </c>
      <c r="AJ86" s="266">
        <v>3</v>
      </c>
      <c r="AK86" s="266">
        <v>2</v>
      </c>
      <c r="AL86" s="266">
        <v>2</v>
      </c>
      <c r="AM86" s="266" t="s">
        <v>5</v>
      </c>
      <c r="AN86" s="266" t="s">
        <v>5</v>
      </c>
      <c r="AO86" s="266">
        <v>2</v>
      </c>
      <c r="AP86" s="26"/>
      <c r="AT86" s="177" t="s">
        <v>819</v>
      </c>
      <c r="AU86" s="266" t="s">
        <v>5</v>
      </c>
      <c r="AV86" s="266" t="s">
        <v>5</v>
      </c>
      <c r="AW86" s="266" t="s">
        <v>5</v>
      </c>
      <c r="AX86" s="266" t="s">
        <v>5</v>
      </c>
      <c r="AY86" s="266" t="s">
        <v>5</v>
      </c>
      <c r="AZ86" s="266" t="s">
        <v>5</v>
      </c>
      <c r="BA86" s="266" t="s">
        <v>5</v>
      </c>
      <c r="BB86" s="266" t="s">
        <v>5</v>
      </c>
      <c r="BC86" s="266" t="s">
        <v>5</v>
      </c>
      <c r="BD86" s="266" t="s">
        <v>5</v>
      </c>
      <c r="BE86" s="266" t="s">
        <v>5</v>
      </c>
      <c r="BF86" s="266" t="s">
        <v>5</v>
      </c>
      <c r="BG86" s="266" t="s">
        <v>5</v>
      </c>
      <c r="BH86" s="266" t="s">
        <v>5</v>
      </c>
      <c r="BI86" s="266" t="s">
        <v>5</v>
      </c>
      <c r="BJ86" s="266" t="s">
        <v>5</v>
      </c>
    </row>
    <row r="87" spans="1:62" s="12" customFormat="1" ht="15" customHeight="1">
      <c r="D87" s="177" t="s">
        <v>820</v>
      </c>
      <c r="E87" s="266">
        <v>1</v>
      </c>
      <c r="F87" s="266" t="s">
        <v>5</v>
      </c>
      <c r="G87" s="266" t="s">
        <v>5</v>
      </c>
      <c r="H87" s="266" t="s">
        <v>5</v>
      </c>
      <c r="I87" s="266">
        <v>1</v>
      </c>
      <c r="J87" s="266" t="s">
        <v>5</v>
      </c>
      <c r="K87" s="266">
        <v>1</v>
      </c>
      <c r="L87" s="266" t="s">
        <v>5</v>
      </c>
      <c r="M87" s="266" t="s">
        <v>5</v>
      </c>
      <c r="N87" s="266">
        <v>1</v>
      </c>
      <c r="O87" s="266" t="s">
        <v>5</v>
      </c>
      <c r="P87" s="266" t="s">
        <v>5</v>
      </c>
      <c r="Q87" s="266" t="s">
        <v>5</v>
      </c>
      <c r="R87" s="266" t="s">
        <v>5</v>
      </c>
      <c r="S87" s="266" t="s">
        <v>5</v>
      </c>
      <c r="T87" s="266" t="s">
        <v>5</v>
      </c>
      <c r="U87" s="26"/>
      <c r="Y87" s="177" t="s">
        <v>820</v>
      </c>
      <c r="Z87" s="266" t="s">
        <v>5</v>
      </c>
      <c r="AA87" s="266" t="s">
        <v>5</v>
      </c>
      <c r="AB87" s="266" t="s">
        <v>5</v>
      </c>
      <c r="AC87" s="266" t="s">
        <v>5</v>
      </c>
      <c r="AD87" s="266" t="s">
        <v>5</v>
      </c>
      <c r="AE87" s="266" t="s">
        <v>5</v>
      </c>
      <c r="AF87" s="266" t="s">
        <v>5</v>
      </c>
      <c r="AG87" s="266" t="s">
        <v>5</v>
      </c>
      <c r="AH87" s="266" t="s">
        <v>5</v>
      </c>
      <c r="AI87" s="266" t="s">
        <v>5</v>
      </c>
      <c r="AJ87" s="266" t="s">
        <v>5</v>
      </c>
      <c r="AK87" s="266" t="s">
        <v>5</v>
      </c>
      <c r="AL87" s="266" t="s">
        <v>5</v>
      </c>
      <c r="AM87" s="266" t="s">
        <v>5</v>
      </c>
      <c r="AN87" s="266" t="s">
        <v>5</v>
      </c>
      <c r="AO87" s="266" t="s">
        <v>5</v>
      </c>
      <c r="AP87" s="26"/>
      <c r="AT87" s="177" t="s">
        <v>820</v>
      </c>
      <c r="AU87" s="266">
        <v>1</v>
      </c>
      <c r="AV87" s="266" t="s">
        <v>5</v>
      </c>
      <c r="AW87" s="266" t="s">
        <v>5</v>
      </c>
      <c r="AX87" s="266" t="s">
        <v>5</v>
      </c>
      <c r="AY87" s="266">
        <v>1</v>
      </c>
      <c r="AZ87" s="266" t="s">
        <v>5</v>
      </c>
      <c r="BA87" s="266">
        <v>1</v>
      </c>
      <c r="BB87" s="266" t="s">
        <v>5</v>
      </c>
      <c r="BC87" s="266" t="s">
        <v>5</v>
      </c>
      <c r="BD87" s="266">
        <v>1</v>
      </c>
      <c r="BE87" s="266" t="s">
        <v>5</v>
      </c>
      <c r="BF87" s="266" t="s">
        <v>5</v>
      </c>
      <c r="BG87" s="266" t="s">
        <v>5</v>
      </c>
      <c r="BH87" s="266" t="s">
        <v>5</v>
      </c>
      <c r="BI87" s="266" t="s">
        <v>5</v>
      </c>
      <c r="BJ87" s="266" t="s">
        <v>5</v>
      </c>
    </row>
    <row r="88" spans="1:62" s="12" customFormat="1" ht="15" customHeight="1">
      <c r="D88" s="177" t="s">
        <v>821</v>
      </c>
      <c r="E88" s="266" t="s">
        <v>5</v>
      </c>
      <c r="F88" s="266" t="s">
        <v>5</v>
      </c>
      <c r="G88" s="266" t="s">
        <v>5</v>
      </c>
      <c r="H88" s="266" t="s">
        <v>5</v>
      </c>
      <c r="I88" s="266" t="s">
        <v>5</v>
      </c>
      <c r="J88" s="266" t="s">
        <v>5</v>
      </c>
      <c r="K88" s="266" t="s">
        <v>5</v>
      </c>
      <c r="L88" s="266" t="s">
        <v>5</v>
      </c>
      <c r="M88" s="266" t="s">
        <v>5</v>
      </c>
      <c r="N88" s="266" t="s">
        <v>5</v>
      </c>
      <c r="O88" s="266" t="s">
        <v>5</v>
      </c>
      <c r="P88" s="266" t="s">
        <v>5</v>
      </c>
      <c r="Q88" s="266" t="s">
        <v>5</v>
      </c>
      <c r="R88" s="266" t="s">
        <v>5</v>
      </c>
      <c r="S88" s="266" t="s">
        <v>5</v>
      </c>
      <c r="T88" s="266" t="s">
        <v>5</v>
      </c>
      <c r="U88" s="26"/>
      <c r="Y88" s="177" t="s">
        <v>821</v>
      </c>
      <c r="Z88" s="266" t="s">
        <v>5</v>
      </c>
      <c r="AA88" s="266" t="s">
        <v>5</v>
      </c>
      <c r="AB88" s="266" t="s">
        <v>5</v>
      </c>
      <c r="AC88" s="266" t="s">
        <v>5</v>
      </c>
      <c r="AD88" s="266" t="s">
        <v>5</v>
      </c>
      <c r="AE88" s="266" t="s">
        <v>5</v>
      </c>
      <c r="AF88" s="266" t="s">
        <v>5</v>
      </c>
      <c r="AG88" s="266" t="s">
        <v>5</v>
      </c>
      <c r="AH88" s="266" t="s">
        <v>5</v>
      </c>
      <c r="AI88" s="266" t="s">
        <v>5</v>
      </c>
      <c r="AJ88" s="266" t="s">
        <v>5</v>
      </c>
      <c r="AK88" s="266" t="s">
        <v>5</v>
      </c>
      <c r="AL88" s="266" t="s">
        <v>5</v>
      </c>
      <c r="AM88" s="266" t="s">
        <v>5</v>
      </c>
      <c r="AN88" s="266" t="s">
        <v>5</v>
      </c>
      <c r="AO88" s="266" t="s">
        <v>5</v>
      </c>
      <c r="AP88" s="26"/>
      <c r="AT88" s="177" t="s">
        <v>821</v>
      </c>
      <c r="AU88" s="266" t="s">
        <v>5</v>
      </c>
      <c r="AV88" s="266" t="s">
        <v>5</v>
      </c>
      <c r="AW88" s="266" t="s">
        <v>5</v>
      </c>
      <c r="AX88" s="266" t="s">
        <v>5</v>
      </c>
      <c r="AY88" s="266" t="s">
        <v>5</v>
      </c>
      <c r="AZ88" s="266" t="s">
        <v>5</v>
      </c>
      <c r="BA88" s="266" t="s">
        <v>5</v>
      </c>
      <c r="BB88" s="266" t="s">
        <v>5</v>
      </c>
      <c r="BC88" s="266" t="s">
        <v>5</v>
      </c>
      <c r="BD88" s="266" t="s">
        <v>5</v>
      </c>
      <c r="BE88" s="266" t="s">
        <v>5</v>
      </c>
      <c r="BF88" s="266" t="s">
        <v>5</v>
      </c>
      <c r="BG88" s="266" t="s">
        <v>5</v>
      </c>
      <c r="BH88" s="266" t="s">
        <v>5</v>
      </c>
      <c r="BI88" s="266" t="s">
        <v>5</v>
      </c>
      <c r="BJ88" s="266" t="s">
        <v>5</v>
      </c>
    </row>
    <row r="89" spans="1:62" s="12" customFormat="1" ht="15" customHeight="1">
      <c r="D89" s="177" t="s">
        <v>822</v>
      </c>
      <c r="E89" s="266">
        <v>80</v>
      </c>
      <c r="F89" s="266">
        <v>12</v>
      </c>
      <c r="G89" s="266">
        <v>4</v>
      </c>
      <c r="H89" s="266">
        <v>8</v>
      </c>
      <c r="I89" s="266">
        <v>68</v>
      </c>
      <c r="J89" s="266">
        <v>65</v>
      </c>
      <c r="K89" s="266" t="s">
        <v>5</v>
      </c>
      <c r="L89" s="266">
        <v>3</v>
      </c>
      <c r="M89" s="266" t="s">
        <v>5</v>
      </c>
      <c r="N89" s="266">
        <v>65</v>
      </c>
      <c r="O89" s="266">
        <v>61</v>
      </c>
      <c r="P89" s="266">
        <v>46</v>
      </c>
      <c r="Q89" s="266">
        <v>36</v>
      </c>
      <c r="R89" s="266">
        <v>10</v>
      </c>
      <c r="S89" s="266">
        <v>3</v>
      </c>
      <c r="T89" s="266">
        <v>46</v>
      </c>
      <c r="U89" s="26"/>
      <c r="Y89" s="177" t="s">
        <v>822</v>
      </c>
      <c r="Z89" s="266">
        <v>24</v>
      </c>
      <c r="AA89" s="266">
        <v>1</v>
      </c>
      <c r="AB89" s="266" t="s">
        <v>5</v>
      </c>
      <c r="AC89" s="266">
        <v>1</v>
      </c>
      <c r="AD89" s="266">
        <v>23</v>
      </c>
      <c r="AE89" s="266">
        <v>21</v>
      </c>
      <c r="AF89" s="266" t="s">
        <v>5</v>
      </c>
      <c r="AG89" s="266">
        <v>2</v>
      </c>
      <c r="AH89" s="266" t="s">
        <v>5</v>
      </c>
      <c r="AI89" s="266">
        <v>21</v>
      </c>
      <c r="AJ89" s="266">
        <v>23</v>
      </c>
      <c r="AK89" s="266">
        <v>20</v>
      </c>
      <c r="AL89" s="266">
        <v>13</v>
      </c>
      <c r="AM89" s="266">
        <v>7</v>
      </c>
      <c r="AN89" s="266">
        <v>2</v>
      </c>
      <c r="AO89" s="266">
        <v>20</v>
      </c>
      <c r="AP89" s="26"/>
      <c r="AT89" s="177" t="s">
        <v>822</v>
      </c>
      <c r="AU89" s="266">
        <v>56</v>
      </c>
      <c r="AV89" s="266">
        <v>11</v>
      </c>
      <c r="AW89" s="266">
        <v>4</v>
      </c>
      <c r="AX89" s="266">
        <v>7</v>
      </c>
      <c r="AY89" s="266">
        <v>45</v>
      </c>
      <c r="AZ89" s="266">
        <v>44</v>
      </c>
      <c r="BA89" s="266" t="s">
        <v>5</v>
      </c>
      <c r="BB89" s="266">
        <v>1</v>
      </c>
      <c r="BC89" s="266" t="s">
        <v>5</v>
      </c>
      <c r="BD89" s="266">
        <v>44</v>
      </c>
      <c r="BE89" s="266">
        <v>38</v>
      </c>
      <c r="BF89" s="266">
        <v>26</v>
      </c>
      <c r="BG89" s="266">
        <v>23</v>
      </c>
      <c r="BH89" s="266">
        <v>3</v>
      </c>
      <c r="BI89" s="266">
        <v>1</v>
      </c>
      <c r="BJ89" s="266">
        <v>26</v>
      </c>
    </row>
    <row r="90" spans="1:62" s="12" customFormat="1" ht="15" customHeight="1">
      <c r="D90" s="177" t="s">
        <v>823</v>
      </c>
      <c r="E90" s="266">
        <v>167</v>
      </c>
      <c r="F90" s="266">
        <v>40</v>
      </c>
      <c r="G90" s="266">
        <v>9</v>
      </c>
      <c r="H90" s="266">
        <v>31</v>
      </c>
      <c r="I90" s="266">
        <v>123</v>
      </c>
      <c r="J90" s="266">
        <v>111</v>
      </c>
      <c r="K90" s="266">
        <v>8</v>
      </c>
      <c r="L90" s="266">
        <v>4</v>
      </c>
      <c r="M90" s="266">
        <v>4</v>
      </c>
      <c r="N90" s="266">
        <v>119</v>
      </c>
      <c r="O90" s="266">
        <v>171</v>
      </c>
      <c r="P90" s="266">
        <v>123</v>
      </c>
      <c r="Q90" s="266">
        <v>101</v>
      </c>
      <c r="R90" s="266">
        <v>22</v>
      </c>
      <c r="S90" s="266">
        <v>8</v>
      </c>
      <c r="T90" s="266">
        <v>123</v>
      </c>
      <c r="U90" s="26"/>
      <c r="Y90" s="177" t="s">
        <v>823</v>
      </c>
      <c r="Z90" s="266">
        <v>61</v>
      </c>
      <c r="AA90" s="266">
        <v>17</v>
      </c>
      <c r="AB90" s="266">
        <v>2</v>
      </c>
      <c r="AC90" s="266">
        <v>15</v>
      </c>
      <c r="AD90" s="266">
        <v>43</v>
      </c>
      <c r="AE90" s="266">
        <v>33</v>
      </c>
      <c r="AF90" s="266">
        <v>7</v>
      </c>
      <c r="AG90" s="266">
        <v>3</v>
      </c>
      <c r="AH90" s="266">
        <v>1</v>
      </c>
      <c r="AI90" s="266">
        <v>40</v>
      </c>
      <c r="AJ90" s="266">
        <v>85</v>
      </c>
      <c r="AK90" s="266">
        <v>64</v>
      </c>
      <c r="AL90" s="266">
        <v>45</v>
      </c>
      <c r="AM90" s="266">
        <v>19</v>
      </c>
      <c r="AN90" s="266">
        <v>4</v>
      </c>
      <c r="AO90" s="266">
        <v>64</v>
      </c>
      <c r="AT90" s="177" t="s">
        <v>823</v>
      </c>
      <c r="AU90" s="266">
        <v>106</v>
      </c>
      <c r="AV90" s="266">
        <v>23</v>
      </c>
      <c r="AW90" s="266">
        <v>7</v>
      </c>
      <c r="AX90" s="266">
        <v>16</v>
      </c>
      <c r="AY90" s="266">
        <v>80</v>
      </c>
      <c r="AZ90" s="266">
        <v>78</v>
      </c>
      <c r="BA90" s="266">
        <v>1</v>
      </c>
      <c r="BB90" s="266">
        <v>1</v>
      </c>
      <c r="BC90" s="266">
        <v>3</v>
      </c>
      <c r="BD90" s="266">
        <v>79</v>
      </c>
      <c r="BE90" s="266">
        <v>86</v>
      </c>
      <c r="BF90" s="266">
        <v>59</v>
      </c>
      <c r="BG90" s="266">
        <v>56</v>
      </c>
      <c r="BH90" s="266">
        <v>3</v>
      </c>
      <c r="BI90" s="266">
        <v>4</v>
      </c>
      <c r="BJ90" s="266">
        <v>59</v>
      </c>
    </row>
    <row r="91" spans="1:62" s="12" customFormat="1" ht="15" customHeight="1">
      <c r="D91" s="177" t="s">
        <v>824</v>
      </c>
      <c r="E91" s="266">
        <v>8</v>
      </c>
      <c r="F91" s="266">
        <v>1</v>
      </c>
      <c r="G91" s="266">
        <v>1</v>
      </c>
      <c r="H91" s="266" t="s">
        <v>5</v>
      </c>
      <c r="I91" s="266">
        <v>7</v>
      </c>
      <c r="J91" s="266">
        <v>7</v>
      </c>
      <c r="K91" s="266" t="s">
        <v>5</v>
      </c>
      <c r="L91" s="266" t="s">
        <v>5</v>
      </c>
      <c r="M91" s="266" t="s">
        <v>5</v>
      </c>
      <c r="N91" s="266">
        <v>7</v>
      </c>
      <c r="O91" s="266">
        <v>3</v>
      </c>
      <c r="P91" s="266">
        <v>2</v>
      </c>
      <c r="Q91" s="266">
        <v>2</v>
      </c>
      <c r="R91" s="266" t="s">
        <v>5</v>
      </c>
      <c r="S91" s="266" t="s">
        <v>5</v>
      </c>
      <c r="T91" s="266">
        <v>2</v>
      </c>
      <c r="U91" s="26"/>
      <c r="Y91" s="177" t="s">
        <v>824</v>
      </c>
      <c r="Z91" s="266">
        <v>2</v>
      </c>
      <c r="AA91" s="266" t="s">
        <v>5</v>
      </c>
      <c r="AB91" s="266" t="s">
        <v>5</v>
      </c>
      <c r="AC91" s="266" t="s">
        <v>5</v>
      </c>
      <c r="AD91" s="266">
        <v>2</v>
      </c>
      <c r="AE91" s="266">
        <v>2</v>
      </c>
      <c r="AF91" s="266" t="s">
        <v>5</v>
      </c>
      <c r="AG91" s="266" t="s">
        <v>5</v>
      </c>
      <c r="AH91" s="266" t="s">
        <v>5</v>
      </c>
      <c r="AI91" s="266">
        <v>2</v>
      </c>
      <c r="AJ91" s="266">
        <v>1</v>
      </c>
      <c r="AK91" s="266">
        <v>1</v>
      </c>
      <c r="AL91" s="266">
        <v>1</v>
      </c>
      <c r="AM91" s="266" t="s">
        <v>5</v>
      </c>
      <c r="AN91" s="266" t="s">
        <v>5</v>
      </c>
      <c r="AO91" s="266">
        <v>1</v>
      </c>
      <c r="AT91" s="177" t="s">
        <v>824</v>
      </c>
      <c r="AU91" s="266">
        <v>6</v>
      </c>
      <c r="AV91" s="266">
        <v>1</v>
      </c>
      <c r="AW91" s="266">
        <v>1</v>
      </c>
      <c r="AX91" s="266" t="s">
        <v>5</v>
      </c>
      <c r="AY91" s="266">
        <v>5</v>
      </c>
      <c r="AZ91" s="266">
        <v>5</v>
      </c>
      <c r="BA91" s="266" t="s">
        <v>5</v>
      </c>
      <c r="BB91" s="266" t="s">
        <v>5</v>
      </c>
      <c r="BC91" s="266" t="s">
        <v>5</v>
      </c>
      <c r="BD91" s="266">
        <v>5</v>
      </c>
      <c r="BE91" s="266">
        <v>2</v>
      </c>
      <c r="BF91" s="266">
        <v>1</v>
      </c>
      <c r="BG91" s="266">
        <v>1</v>
      </c>
      <c r="BH91" s="266" t="s">
        <v>5</v>
      </c>
      <c r="BI91" s="266" t="s">
        <v>5</v>
      </c>
      <c r="BJ91" s="266">
        <v>1</v>
      </c>
    </row>
    <row r="92" spans="1:62" s="12" customFormat="1" ht="15" customHeight="1">
      <c r="D92" s="177" t="s">
        <v>825</v>
      </c>
      <c r="E92" s="266">
        <v>379</v>
      </c>
      <c r="F92" s="266">
        <v>94</v>
      </c>
      <c r="G92" s="266">
        <v>43</v>
      </c>
      <c r="H92" s="266">
        <v>51</v>
      </c>
      <c r="I92" s="266">
        <v>270</v>
      </c>
      <c r="J92" s="266">
        <v>259</v>
      </c>
      <c r="K92" s="266">
        <v>6</v>
      </c>
      <c r="L92" s="266">
        <v>5</v>
      </c>
      <c r="M92" s="266">
        <v>15</v>
      </c>
      <c r="N92" s="266">
        <v>265</v>
      </c>
      <c r="O92" s="266">
        <v>303</v>
      </c>
      <c r="P92" s="266">
        <v>189</v>
      </c>
      <c r="Q92" s="266">
        <v>133</v>
      </c>
      <c r="R92" s="266">
        <v>56</v>
      </c>
      <c r="S92" s="266">
        <v>20</v>
      </c>
      <c r="T92" s="266">
        <v>189</v>
      </c>
      <c r="U92" s="26"/>
      <c r="Y92" s="177" t="s">
        <v>825</v>
      </c>
      <c r="Z92" s="266">
        <v>133</v>
      </c>
      <c r="AA92" s="266">
        <v>32</v>
      </c>
      <c r="AB92" s="266">
        <v>13</v>
      </c>
      <c r="AC92" s="266">
        <v>19</v>
      </c>
      <c r="AD92" s="266">
        <v>93</v>
      </c>
      <c r="AE92" s="266">
        <v>89</v>
      </c>
      <c r="AF92" s="266">
        <v>4</v>
      </c>
      <c r="AG92" s="266" t="s">
        <v>5</v>
      </c>
      <c r="AH92" s="266">
        <v>8</v>
      </c>
      <c r="AI92" s="266">
        <v>93</v>
      </c>
      <c r="AJ92" s="266">
        <v>178</v>
      </c>
      <c r="AK92" s="266">
        <v>138</v>
      </c>
      <c r="AL92" s="266">
        <v>90</v>
      </c>
      <c r="AM92" s="266">
        <v>48</v>
      </c>
      <c r="AN92" s="266">
        <v>8</v>
      </c>
      <c r="AO92" s="266">
        <v>138</v>
      </c>
      <c r="AT92" s="177" t="s">
        <v>825</v>
      </c>
      <c r="AU92" s="266">
        <v>246</v>
      </c>
      <c r="AV92" s="266">
        <v>62</v>
      </c>
      <c r="AW92" s="266">
        <v>30</v>
      </c>
      <c r="AX92" s="266">
        <v>32</v>
      </c>
      <c r="AY92" s="266">
        <v>177</v>
      </c>
      <c r="AZ92" s="266">
        <v>170</v>
      </c>
      <c r="BA92" s="266">
        <v>2</v>
      </c>
      <c r="BB92" s="266">
        <v>5</v>
      </c>
      <c r="BC92" s="266">
        <v>7</v>
      </c>
      <c r="BD92" s="266">
        <v>172</v>
      </c>
      <c r="BE92" s="266">
        <v>125</v>
      </c>
      <c r="BF92" s="266">
        <v>51</v>
      </c>
      <c r="BG92" s="266">
        <v>43</v>
      </c>
      <c r="BH92" s="266">
        <v>8</v>
      </c>
      <c r="BI92" s="266">
        <v>12</v>
      </c>
      <c r="BJ92" s="266">
        <v>51</v>
      </c>
    </row>
    <row r="93" spans="1:62" s="12" customFormat="1" ht="15" customHeight="1">
      <c r="D93" s="177" t="s">
        <v>826</v>
      </c>
      <c r="E93" s="266">
        <v>89</v>
      </c>
      <c r="F93" s="266">
        <v>27</v>
      </c>
      <c r="G93" s="266">
        <v>3</v>
      </c>
      <c r="H93" s="266">
        <v>24</v>
      </c>
      <c r="I93" s="266">
        <v>61</v>
      </c>
      <c r="J93" s="266">
        <v>51</v>
      </c>
      <c r="K93" s="266">
        <v>7</v>
      </c>
      <c r="L93" s="266">
        <v>3</v>
      </c>
      <c r="M93" s="266">
        <v>1</v>
      </c>
      <c r="N93" s="266">
        <v>58</v>
      </c>
      <c r="O93" s="266">
        <v>62</v>
      </c>
      <c r="P93" s="266">
        <v>31</v>
      </c>
      <c r="Q93" s="266">
        <v>27</v>
      </c>
      <c r="R93" s="266">
        <v>4</v>
      </c>
      <c r="S93" s="266">
        <v>4</v>
      </c>
      <c r="T93" s="266">
        <v>31</v>
      </c>
      <c r="U93" s="26"/>
      <c r="Y93" s="177" t="s">
        <v>826</v>
      </c>
      <c r="Z93" s="266">
        <v>58</v>
      </c>
      <c r="AA93" s="266">
        <v>17</v>
      </c>
      <c r="AB93" s="266">
        <v>2</v>
      </c>
      <c r="AC93" s="266">
        <v>15</v>
      </c>
      <c r="AD93" s="266">
        <v>40</v>
      </c>
      <c r="AE93" s="266">
        <v>32</v>
      </c>
      <c r="AF93" s="266">
        <v>6</v>
      </c>
      <c r="AG93" s="266">
        <v>2</v>
      </c>
      <c r="AH93" s="266">
        <v>1</v>
      </c>
      <c r="AI93" s="266">
        <v>38</v>
      </c>
      <c r="AJ93" s="266">
        <v>46</v>
      </c>
      <c r="AK93" s="266">
        <v>26</v>
      </c>
      <c r="AL93" s="266">
        <v>24</v>
      </c>
      <c r="AM93" s="266">
        <v>2</v>
      </c>
      <c r="AN93" s="266">
        <v>3</v>
      </c>
      <c r="AO93" s="266">
        <v>26</v>
      </c>
      <c r="AT93" s="177" t="s">
        <v>826</v>
      </c>
      <c r="AU93" s="266">
        <v>31</v>
      </c>
      <c r="AV93" s="266">
        <v>10</v>
      </c>
      <c r="AW93" s="266">
        <v>1</v>
      </c>
      <c r="AX93" s="266">
        <v>9</v>
      </c>
      <c r="AY93" s="266">
        <v>21</v>
      </c>
      <c r="AZ93" s="266">
        <v>19</v>
      </c>
      <c r="BA93" s="266">
        <v>1</v>
      </c>
      <c r="BB93" s="266">
        <v>1</v>
      </c>
      <c r="BC93" s="266" t="s">
        <v>5</v>
      </c>
      <c r="BD93" s="266">
        <v>20</v>
      </c>
      <c r="BE93" s="266">
        <v>16</v>
      </c>
      <c r="BF93" s="266">
        <v>5</v>
      </c>
      <c r="BG93" s="266">
        <v>3</v>
      </c>
      <c r="BH93" s="266">
        <v>2</v>
      </c>
      <c r="BI93" s="266">
        <v>1</v>
      </c>
      <c r="BJ93" s="266">
        <v>5</v>
      </c>
    </row>
    <row r="94" spans="1:62" s="12" customFormat="1" ht="15" customHeight="1">
      <c r="D94" s="177" t="s">
        <v>827</v>
      </c>
      <c r="E94" s="266">
        <v>276</v>
      </c>
      <c r="F94" s="266">
        <v>39</v>
      </c>
      <c r="G94" s="266">
        <v>10</v>
      </c>
      <c r="H94" s="266">
        <v>29</v>
      </c>
      <c r="I94" s="266">
        <v>227</v>
      </c>
      <c r="J94" s="266">
        <v>213</v>
      </c>
      <c r="K94" s="266">
        <v>9</v>
      </c>
      <c r="L94" s="266">
        <v>5</v>
      </c>
      <c r="M94" s="266">
        <v>10</v>
      </c>
      <c r="N94" s="266">
        <v>222</v>
      </c>
      <c r="O94" s="266">
        <v>126</v>
      </c>
      <c r="P94" s="266">
        <v>72</v>
      </c>
      <c r="Q94" s="266">
        <v>64</v>
      </c>
      <c r="R94" s="266">
        <v>8</v>
      </c>
      <c r="S94" s="266">
        <v>15</v>
      </c>
      <c r="T94" s="266">
        <v>72</v>
      </c>
      <c r="U94" s="26"/>
      <c r="Y94" s="177" t="s">
        <v>827</v>
      </c>
      <c r="Z94" s="266">
        <v>72</v>
      </c>
      <c r="AA94" s="266">
        <v>9</v>
      </c>
      <c r="AB94" s="266">
        <v>1</v>
      </c>
      <c r="AC94" s="266">
        <v>8</v>
      </c>
      <c r="AD94" s="266">
        <v>62</v>
      </c>
      <c r="AE94" s="266">
        <v>53</v>
      </c>
      <c r="AF94" s="266">
        <v>7</v>
      </c>
      <c r="AG94" s="266">
        <v>2</v>
      </c>
      <c r="AH94" s="266">
        <v>1</v>
      </c>
      <c r="AI94" s="266">
        <v>60</v>
      </c>
      <c r="AJ94" s="266">
        <v>45</v>
      </c>
      <c r="AK94" s="266">
        <v>33</v>
      </c>
      <c r="AL94" s="266">
        <v>30</v>
      </c>
      <c r="AM94" s="266">
        <v>3</v>
      </c>
      <c r="AN94" s="266">
        <v>3</v>
      </c>
      <c r="AO94" s="266">
        <v>33</v>
      </c>
      <c r="AT94" s="177" t="s">
        <v>827</v>
      </c>
      <c r="AU94" s="266">
        <v>204</v>
      </c>
      <c r="AV94" s="266">
        <v>30</v>
      </c>
      <c r="AW94" s="266">
        <v>9</v>
      </c>
      <c r="AX94" s="266">
        <v>21</v>
      </c>
      <c r="AY94" s="266">
        <v>165</v>
      </c>
      <c r="AZ94" s="266">
        <v>160</v>
      </c>
      <c r="BA94" s="266">
        <v>2</v>
      </c>
      <c r="BB94" s="266">
        <v>3</v>
      </c>
      <c r="BC94" s="266">
        <v>9</v>
      </c>
      <c r="BD94" s="266">
        <v>162</v>
      </c>
      <c r="BE94" s="266">
        <v>81</v>
      </c>
      <c r="BF94" s="266">
        <v>39</v>
      </c>
      <c r="BG94" s="266">
        <v>34</v>
      </c>
      <c r="BH94" s="266">
        <v>5</v>
      </c>
      <c r="BI94" s="266">
        <v>12</v>
      </c>
      <c r="BJ94" s="266">
        <v>39</v>
      </c>
    </row>
    <row r="95" spans="1:62" s="12" customFormat="1" ht="15" customHeight="1">
      <c r="D95" s="177" t="s">
        <v>828</v>
      </c>
      <c r="E95" s="266">
        <v>213</v>
      </c>
      <c r="F95" s="266">
        <v>31</v>
      </c>
      <c r="G95" s="266">
        <v>4</v>
      </c>
      <c r="H95" s="266">
        <v>27</v>
      </c>
      <c r="I95" s="266">
        <v>180</v>
      </c>
      <c r="J95" s="266">
        <v>174</v>
      </c>
      <c r="K95" s="266">
        <v>1</v>
      </c>
      <c r="L95" s="266">
        <v>5</v>
      </c>
      <c r="M95" s="266">
        <v>2</v>
      </c>
      <c r="N95" s="266">
        <v>175</v>
      </c>
      <c r="O95" s="266">
        <v>117</v>
      </c>
      <c r="P95" s="266">
        <v>79</v>
      </c>
      <c r="Q95" s="266">
        <v>75</v>
      </c>
      <c r="R95" s="266">
        <v>4</v>
      </c>
      <c r="S95" s="266">
        <v>7</v>
      </c>
      <c r="T95" s="266">
        <v>79</v>
      </c>
      <c r="U95" s="26"/>
      <c r="Y95" s="177" t="s">
        <v>828</v>
      </c>
      <c r="Z95" s="266">
        <v>28</v>
      </c>
      <c r="AA95" s="266">
        <v>7</v>
      </c>
      <c r="AB95" s="266">
        <v>1</v>
      </c>
      <c r="AC95" s="266">
        <v>6</v>
      </c>
      <c r="AD95" s="266">
        <v>21</v>
      </c>
      <c r="AE95" s="266">
        <v>19</v>
      </c>
      <c r="AF95" s="266">
        <v>1</v>
      </c>
      <c r="AG95" s="266">
        <v>1</v>
      </c>
      <c r="AH95" s="266" t="s">
        <v>5</v>
      </c>
      <c r="AI95" s="266">
        <v>20</v>
      </c>
      <c r="AJ95" s="266">
        <v>12</v>
      </c>
      <c r="AK95" s="266">
        <v>4</v>
      </c>
      <c r="AL95" s="266">
        <v>3</v>
      </c>
      <c r="AM95" s="266">
        <v>1</v>
      </c>
      <c r="AN95" s="266">
        <v>1</v>
      </c>
      <c r="AO95" s="266">
        <v>4</v>
      </c>
      <c r="AT95" s="177" t="s">
        <v>828</v>
      </c>
      <c r="AU95" s="266">
        <v>185</v>
      </c>
      <c r="AV95" s="266">
        <v>24</v>
      </c>
      <c r="AW95" s="266">
        <v>3</v>
      </c>
      <c r="AX95" s="266">
        <v>21</v>
      </c>
      <c r="AY95" s="266">
        <v>159</v>
      </c>
      <c r="AZ95" s="266">
        <v>155</v>
      </c>
      <c r="BA95" s="266" t="s">
        <v>5</v>
      </c>
      <c r="BB95" s="266">
        <v>4</v>
      </c>
      <c r="BC95" s="266">
        <v>2</v>
      </c>
      <c r="BD95" s="266">
        <v>155</v>
      </c>
      <c r="BE95" s="266">
        <v>105</v>
      </c>
      <c r="BF95" s="266">
        <v>75</v>
      </c>
      <c r="BG95" s="266">
        <v>72</v>
      </c>
      <c r="BH95" s="266">
        <v>3</v>
      </c>
      <c r="BI95" s="266">
        <v>6</v>
      </c>
      <c r="BJ95" s="266">
        <v>75</v>
      </c>
    </row>
    <row r="96" spans="1:62" s="12" customFormat="1" ht="15" customHeight="1">
      <c r="D96" s="177" t="s">
        <v>829</v>
      </c>
      <c r="E96" s="266">
        <v>58</v>
      </c>
      <c r="F96" s="266">
        <v>12</v>
      </c>
      <c r="G96" s="266" t="s">
        <v>5</v>
      </c>
      <c r="H96" s="266">
        <v>12</v>
      </c>
      <c r="I96" s="266">
        <v>46</v>
      </c>
      <c r="J96" s="266">
        <v>43</v>
      </c>
      <c r="K96" s="266" t="s">
        <v>5</v>
      </c>
      <c r="L96" s="266">
        <v>3</v>
      </c>
      <c r="M96" s="266" t="s">
        <v>5</v>
      </c>
      <c r="N96" s="266">
        <v>43</v>
      </c>
      <c r="O96" s="266">
        <v>39</v>
      </c>
      <c r="P96" s="266">
        <v>24</v>
      </c>
      <c r="Q96" s="266">
        <v>21</v>
      </c>
      <c r="R96" s="266">
        <v>3</v>
      </c>
      <c r="S96" s="266">
        <v>3</v>
      </c>
      <c r="T96" s="266">
        <v>24</v>
      </c>
      <c r="U96" s="26"/>
      <c r="Y96" s="177" t="s">
        <v>829</v>
      </c>
      <c r="Z96" s="266">
        <v>20</v>
      </c>
      <c r="AA96" s="266">
        <v>5</v>
      </c>
      <c r="AB96" s="266" t="s">
        <v>5</v>
      </c>
      <c r="AC96" s="266">
        <v>5</v>
      </c>
      <c r="AD96" s="266">
        <v>15</v>
      </c>
      <c r="AE96" s="266">
        <v>13</v>
      </c>
      <c r="AF96" s="266" t="s">
        <v>5</v>
      </c>
      <c r="AG96" s="266">
        <v>2</v>
      </c>
      <c r="AH96" s="266" t="s">
        <v>5</v>
      </c>
      <c r="AI96" s="266">
        <v>13</v>
      </c>
      <c r="AJ96" s="266">
        <v>16</v>
      </c>
      <c r="AK96" s="266">
        <v>9</v>
      </c>
      <c r="AL96" s="266">
        <v>6</v>
      </c>
      <c r="AM96" s="266">
        <v>3</v>
      </c>
      <c r="AN96" s="266">
        <v>2</v>
      </c>
      <c r="AO96" s="266">
        <v>9</v>
      </c>
      <c r="AT96" s="177" t="s">
        <v>829</v>
      </c>
      <c r="AU96" s="266">
        <v>38</v>
      </c>
      <c r="AV96" s="266">
        <v>7</v>
      </c>
      <c r="AW96" s="266" t="s">
        <v>5</v>
      </c>
      <c r="AX96" s="266">
        <v>7</v>
      </c>
      <c r="AY96" s="266">
        <v>31</v>
      </c>
      <c r="AZ96" s="266">
        <v>30</v>
      </c>
      <c r="BA96" s="266" t="s">
        <v>5</v>
      </c>
      <c r="BB96" s="266">
        <v>1</v>
      </c>
      <c r="BC96" s="266" t="s">
        <v>5</v>
      </c>
      <c r="BD96" s="266">
        <v>30</v>
      </c>
      <c r="BE96" s="266">
        <v>23</v>
      </c>
      <c r="BF96" s="266">
        <v>15</v>
      </c>
      <c r="BG96" s="266">
        <v>15</v>
      </c>
      <c r="BH96" s="266" t="s">
        <v>5</v>
      </c>
      <c r="BI96" s="266">
        <v>1</v>
      </c>
      <c r="BJ96" s="266">
        <v>15</v>
      </c>
    </row>
    <row r="97" spans="1:62" s="12" customFormat="1" ht="15" customHeight="1">
      <c r="D97" s="177" t="s">
        <v>830</v>
      </c>
      <c r="E97" s="266">
        <v>164</v>
      </c>
      <c r="F97" s="266">
        <v>37</v>
      </c>
      <c r="G97" s="266">
        <v>9</v>
      </c>
      <c r="H97" s="266">
        <v>28</v>
      </c>
      <c r="I97" s="266">
        <v>125</v>
      </c>
      <c r="J97" s="266">
        <v>118</v>
      </c>
      <c r="K97" s="266">
        <v>5</v>
      </c>
      <c r="L97" s="266">
        <v>2</v>
      </c>
      <c r="M97" s="266">
        <v>2</v>
      </c>
      <c r="N97" s="266">
        <v>123</v>
      </c>
      <c r="O97" s="266">
        <v>152</v>
      </c>
      <c r="P97" s="266">
        <v>111</v>
      </c>
      <c r="Q97" s="266">
        <v>94</v>
      </c>
      <c r="R97" s="266">
        <v>17</v>
      </c>
      <c r="S97" s="266">
        <v>4</v>
      </c>
      <c r="T97" s="266">
        <v>111</v>
      </c>
      <c r="U97" s="26"/>
      <c r="Y97" s="177" t="s">
        <v>830</v>
      </c>
      <c r="Z97" s="266">
        <v>50</v>
      </c>
      <c r="AA97" s="266">
        <v>20</v>
      </c>
      <c r="AB97" s="266">
        <v>2</v>
      </c>
      <c r="AC97" s="266">
        <v>18</v>
      </c>
      <c r="AD97" s="266">
        <v>29</v>
      </c>
      <c r="AE97" s="266">
        <v>26</v>
      </c>
      <c r="AF97" s="266">
        <v>3</v>
      </c>
      <c r="AG97" s="266" t="s">
        <v>5</v>
      </c>
      <c r="AH97" s="266">
        <v>1</v>
      </c>
      <c r="AI97" s="266">
        <v>29</v>
      </c>
      <c r="AJ97" s="266">
        <v>87</v>
      </c>
      <c r="AK97" s="266">
        <v>66</v>
      </c>
      <c r="AL97" s="266">
        <v>52</v>
      </c>
      <c r="AM97" s="266">
        <v>14</v>
      </c>
      <c r="AN97" s="266">
        <v>1</v>
      </c>
      <c r="AO97" s="266">
        <v>66</v>
      </c>
      <c r="AT97" s="177" t="s">
        <v>830</v>
      </c>
      <c r="AU97" s="266">
        <v>114</v>
      </c>
      <c r="AV97" s="266">
        <v>17</v>
      </c>
      <c r="AW97" s="266">
        <v>7</v>
      </c>
      <c r="AX97" s="266">
        <v>10</v>
      </c>
      <c r="AY97" s="266">
        <v>96</v>
      </c>
      <c r="AZ97" s="266">
        <v>92</v>
      </c>
      <c r="BA97" s="266">
        <v>2</v>
      </c>
      <c r="BB97" s="266">
        <v>2</v>
      </c>
      <c r="BC97" s="266">
        <v>1</v>
      </c>
      <c r="BD97" s="266">
        <v>94</v>
      </c>
      <c r="BE97" s="266">
        <v>65</v>
      </c>
      <c r="BF97" s="266">
        <v>45</v>
      </c>
      <c r="BG97" s="266">
        <v>42</v>
      </c>
      <c r="BH97" s="266">
        <v>3</v>
      </c>
      <c r="BI97" s="266">
        <v>3</v>
      </c>
      <c r="BJ97" s="266">
        <v>45</v>
      </c>
    </row>
    <row r="98" spans="1:62" s="12" customFormat="1" ht="15" customHeight="1">
      <c r="D98" s="177" t="s">
        <v>831</v>
      </c>
      <c r="E98" s="266">
        <v>47</v>
      </c>
      <c r="F98" s="266">
        <v>19</v>
      </c>
      <c r="G98" s="266">
        <v>7</v>
      </c>
      <c r="H98" s="266">
        <v>12</v>
      </c>
      <c r="I98" s="266">
        <v>27</v>
      </c>
      <c r="J98" s="266">
        <v>26</v>
      </c>
      <c r="K98" s="266" t="s">
        <v>5</v>
      </c>
      <c r="L98" s="266">
        <v>1</v>
      </c>
      <c r="M98" s="266">
        <v>1</v>
      </c>
      <c r="N98" s="266">
        <v>26</v>
      </c>
      <c r="O98" s="266">
        <v>42</v>
      </c>
      <c r="P98" s="266">
        <v>21</v>
      </c>
      <c r="Q98" s="266">
        <v>17</v>
      </c>
      <c r="R98" s="266">
        <v>4</v>
      </c>
      <c r="S98" s="266">
        <v>2</v>
      </c>
      <c r="T98" s="266">
        <v>21</v>
      </c>
      <c r="U98" s="26"/>
      <c r="Y98" s="177" t="s">
        <v>831</v>
      </c>
      <c r="Z98" s="266">
        <v>26</v>
      </c>
      <c r="AA98" s="266">
        <v>12</v>
      </c>
      <c r="AB98" s="266">
        <v>5</v>
      </c>
      <c r="AC98" s="266">
        <v>7</v>
      </c>
      <c r="AD98" s="266">
        <v>14</v>
      </c>
      <c r="AE98" s="266">
        <v>13</v>
      </c>
      <c r="AF98" s="266" t="s">
        <v>5</v>
      </c>
      <c r="AG98" s="266">
        <v>1</v>
      </c>
      <c r="AH98" s="266" t="s">
        <v>5</v>
      </c>
      <c r="AI98" s="266">
        <v>13</v>
      </c>
      <c r="AJ98" s="266">
        <v>21</v>
      </c>
      <c r="AK98" s="266">
        <v>8</v>
      </c>
      <c r="AL98" s="266">
        <v>6</v>
      </c>
      <c r="AM98" s="266">
        <v>2</v>
      </c>
      <c r="AN98" s="266">
        <v>1</v>
      </c>
      <c r="AO98" s="266">
        <v>8</v>
      </c>
      <c r="AT98" s="177" t="s">
        <v>831</v>
      </c>
      <c r="AU98" s="266">
        <v>21</v>
      </c>
      <c r="AV98" s="266">
        <v>7</v>
      </c>
      <c r="AW98" s="266">
        <v>2</v>
      </c>
      <c r="AX98" s="266">
        <v>5</v>
      </c>
      <c r="AY98" s="266">
        <v>13</v>
      </c>
      <c r="AZ98" s="266">
        <v>13</v>
      </c>
      <c r="BA98" s="266" t="s">
        <v>5</v>
      </c>
      <c r="BB98" s="266" t="s">
        <v>5</v>
      </c>
      <c r="BC98" s="266">
        <v>1</v>
      </c>
      <c r="BD98" s="266">
        <v>13</v>
      </c>
      <c r="BE98" s="266">
        <v>21</v>
      </c>
      <c r="BF98" s="266">
        <v>13</v>
      </c>
      <c r="BG98" s="266">
        <v>11</v>
      </c>
      <c r="BH98" s="266">
        <v>2</v>
      </c>
      <c r="BI98" s="266">
        <v>1</v>
      </c>
      <c r="BJ98" s="266">
        <v>13</v>
      </c>
    </row>
    <row r="99" spans="1:62" s="12" customFormat="1" ht="15" customHeight="1">
      <c r="D99" s="177" t="s">
        <v>832</v>
      </c>
      <c r="E99" s="266">
        <v>52</v>
      </c>
      <c r="F99" s="266">
        <v>8</v>
      </c>
      <c r="G99" s="266" t="s">
        <v>5</v>
      </c>
      <c r="H99" s="266">
        <v>8</v>
      </c>
      <c r="I99" s="266">
        <v>42</v>
      </c>
      <c r="J99" s="266">
        <v>37</v>
      </c>
      <c r="K99" s="266">
        <v>3</v>
      </c>
      <c r="L99" s="266">
        <v>2</v>
      </c>
      <c r="M99" s="266">
        <v>2</v>
      </c>
      <c r="N99" s="266">
        <v>40</v>
      </c>
      <c r="O99" s="266">
        <v>22</v>
      </c>
      <c r="P99" s="266">
        <v>10</v>
      </c>
      <c r="Q99" s="266">
        <v>9</v>
      </c>
      <c r="R99" s="266">
        <v>1</v>
      </c>
      <c r="S99" s="266">
        <v>4</v>
      </c>
      <c r="T99" s="266">
        <v>10</v>
      </c>
      <c r="U99" s="26"/>
      <c r="Y99" s="177" t="s">
        <v>832</v>
      </c>
      <c r="Z99" s="266">
        <v>19</v>
      </c>
      <c r="AA99" s="266">
        <v>4</v>
      </c>
      <c r="AB99" s="266" t="s">
        <v>5</v>
      </c>
      <c r="AC99" s="266">
        <v>4</v>
      </c>
      <c r="AD99" s="266">
        <v>15</v>
      </c>
      <c r="AE99" s="266">
        <v>12</v>
      </c>
      <c r="AF99" s="266">
        <v>2</v>
      </c>
      <c r="AG99" s="266">
        <v>1</v>
      </c>
      <c r="AH99" s="266" t="s">
        <v>5</v>
      </c>
      <c r="AI99" s="266">
        <v>14</v>
      </c>
      <c r="AJ99" s="266">
        <v>12</v>
      </c>
      <c r="AK99" s="266">
        <v>7</v>
      </c>
      <c r="AL99" s="266">
        <v>6</v>
      </c>
      <c r="AM99" s="266">
        <v>1</v>
      </c>
      <c r="AN99" s="266">
        <v>1</v>
      </c>
      <c r="AO99" s="266">
        <v>7</v>
      </c>
      <c r="AT99" s="177" t="s">
        <v>832</v>
      </c>
      <c r="AU99" s="266">
        <v>33</v>
      </c>
      <c r="AV99" s="266">
        <v>4</v>
      </c>
      <c r="AW99" s="266" t="s">
        <v>5</v>
      </c>
      <c r="AX99" s="266">
        <v>4</v>
      </c>
      <c r="AY99" s="266">
        <v>27</v>
      </c>
      <c r="AZ99" s="266">
        <v>25</v>
      </c>
      <c r="BA99" s="266">
        <v>1</v>
      </c>
      <c r="BB99" s="266">
        <v>1</v>
      </c>
      <c r="BC99" s="266">
        <v>2</v>
      </c>
      <c r="BD99" s="266">
        <v>26</v>
      </c>
      <c r="BE99" s="266">
        <v>10</v>
      </c>
      <c r="BF99" s="266">
        <v>3</v>
      </c>
      <c r="BG99" s="266">
        <v>3</v>
      </c>
      <c r="BH99" s="266" t="s">
        <v>5</v>
      </c>
      <c r="BI99" s="266">
        <v>3</v>
      </c>
      <c r="BJ99" s="266">
        <v>3</v>
      </c>
    </row>
    <row r="100" spans="1:62" s="12" customFormat="1" ht="15" customHeight="1">
      <c r="D100" s="177" t="s">
        <v>833</v>
      </c>
      <c r="E100" s="266">
        <v>152</v>
      </c>
      <c r="F100" s="266">
        <v>40</v>
      </c>
      <c r="G100" s="266">
        <v>2</v>
      </c>
      <c r="H100" s="266">
        <v>38</v>
      </c>
      <c r="I100" s="266">
        <v>108</v>
      </c>
      <c r="J100" s="266">
        <v>105</v>
      </c>
      <c r="K100" s="266">
        <v>1</v>
      </c>
      <c r="L100" s="266">
        <v>2</v>
      </c>
      <c r="M100" s="266">
        <v>4</v>
      </c>
      <c r="N100" s="266">
        <v>106</v>
      </c>
      <c r="O100" s="266">
        <v>104</v>
      </c>
      <c r="P100" s="266">
        <v>58</v>
      </c>
      <c r="Q100" s="266">
        <v>53</v>
      </c>
      <c r="R100" s="266">
        <v>5</v>
      </c>
      <c r="S100" s="266">
        <v>6</v>
      </c>
      <c r="T100" s="266">
        <v>58</v>
      </c>
      <c r="U100" s="26"/>
      <c r="Y100" s="177" t="s">
        <v>833</v>
      </c>
      <c r="Z100" s="266">
        <v>34</v>
      </c>
      <c r="AA100" s="266">
        <v>9</v>
      </c>
      <c r="AB100" s="266" t="s">
        <v>5</v>
      </c>
      <c r="AC100" s="266">
        <v>9</v>
      </c>
      <c r="AD100" s="266">
        <v>25</v>
      </c>
      <c r="AE100" s="266">
        <v>23</v>
      </c>
      <c r="AF100" s="266" t="s">
        <v>5</v>
      </c>
      <c r="AG100" s="266">
        <v>2</v>
      </c>
      <c r="AH100" s="266" t="s">
        <v>5</v>
      </c>
      <c r="AI100" s="266">
        <v>23</v>
      </c>
      <c r="AJ100" s="266">
        <v>17</v>
      </c>
      <c r="AK100" s="266">
        <v>6</v>
      </c>
      <c r="AL100" s="266">
        <v>6</v>
      </c>
      <c r="AM100" s="266" t="s">
        <v>5</v>
      </c>
      <c r="AN100" s="266">
        <v>2</v>
      </c>
      <c r="AO100" s="266">
        <v>6</v>
      </c>
      <c r="AT100" s="177" t="s">
        <v>833</v>
      </c>
      <c r="AU100" s="266">
        <v>118</v>
      </c>
      <c r="AV100" s="266">
        <v>31</v>
      </c>
      <c r="AW100" s="266">
        <v>2</v>
      </c>
      <c r="AX100" s="266">
        <v>29</v>
      </c>
      <c r="AY100" s="266">
        <v>83</v>
      </c>
      <c r="AZ100" s="266">
        <v>82</v>
      </c>
      <c r="BA100" s="266">
        <v>1</v>
      </c>
      <c r="BB100" s="266" t="s">
        <v>5</v>
      </c>
      <c r="BC100" s="266">
        <v>4</v>
      </c>
      <c r="BD100" s="266">
        <v>83</v>
      </c>
      <c r="BE100" s="266">
        <v>87</v>
      </c>
      <c r="BF100" s="266">
        <v>52</v>
      </c>
      <c r="BG100" s="266">
        <v>47</v>
      </c>
      <c r="BH100" s="266">
        <v>5</v>
      </c>
      <c r="BI100" s="266">
        <v>4</v>
      </c>
      <c r="BJ100" s="266">
        <v>52</v>
      </c>
    </row>
    <row r="101" spans="1:62" s="12" customFormat="1" ht="15" customHeight="1">
      <c r="D101" s="177" t="s">
        <v>834</v>
      </c>
      <c r="E101" s="266">
        <v>262</v>
      </c>
      <c r="F101" s="266">
        <v>120</v>
      </c>
      <c r="G101" s="266" t="s">
        <v>5</v>
      </c>
      <c r="H101" s="266">
        <v>120</v>
      </c>
      <c r="I101" s="266">
        <v>139</v>
      </c>
      <c r="J101" s="266">
        <v>133</v>
      </c>
      <c r="K101" s="266">
        <v>5</v>
      </c>
      <c r="L101" s="266">
        <v>1</v>
      </c>
      <c r="M101" s="266">
        <v>3</v>
      </c>
      <c r="N101" s="266">
        <v>138</v>
      </c>
      <c r="O101" s="266">
        <v>307</v>
      </c>
      <c r="P101" s="266">
        <v>183</v>
      </c>
      <c r="Q101" s="266">
        <v>173</v>
      </c>
      <c r="R101" s="266">
        <v>10</v>
      </c>
      <c r="S101" s="266">
        <v>4</v>
      </c>
      <c r="T101" s="266">
        <v>183</v>
      </c>
      <c r="U101" s="26"/>
      <c r="Y101" s="177" t="s">
        <v>834</v>
      </c>
      <c r="Z101" s="266">
        <v>37</v>
      </c>
      <c r="AA101" s="266">
        <v>10</v>
      </c>
      <c r="AB101" s="266" t="s">
        <v>5</v>
      </c>
      <c r="AC101" s="266">
        <v>10</v>
      </c>
      <c r="AD101" s="266">
        <v>27</v>
      </c>
      <c r="AE101" s="266">
        <v>26</v>
      </c>
      <c r="AF101" s="266">
        <v>1</v>
      </c>
      <c r="AG101" s="266" t="s">
        <v>5</v>
      </c>
      <c r="AH101" s="266" t="s">
        <v>5</v>
      </c>
      <c r="AI101" s="266">
        <v>27</v>
      </c>
      <c r="AJ101" s="266">
        <v>46</v>
      </c>
      <c r="AK101" s="266">
        <v>36</v>
      </c>
      <c r="AL101" s="266">
        <v>32</v>
      </c>
      <c r="AM101" s="266">
        <v>4</v>
      </c>
      <c r="AN101" s="266" t="s">
        <v>5</v>
      </c>
      <c r="AO101" s="266">
        <v>36</v>
      </c>
      <c r="AT101" s="177" t="s">
        <v>834</v>
      </c>
      <c r="AU101" s="266">
        <v>225</v>
      </c>
      <c r="AV101" s="266">
        <v>110</v>
      </c>
      <c r="AW101" s="266" t="s">
        <v>5</v>
      </c>
      <c r="AX101" s="266">
        <v>110</v>
      </c>
      <c r="AY101" s="266">
        <v>112</v>
      </c>
      <c r="AZ101" s="266">
        <v>107</v>
      </c>
      <c r="BA101" s="266">
        <v>4</v>
      </c>
      <c r="BB101" s="266">
        <v>1</v>
      </c>
      <c r="BC101" s="266">
        <v>3</v>
      </c>
      <c r="BD101" s="266">
        <v>111</v>
      </c>
      <c r="BE101" s="266">
        <v>261</v>
      </c>
      <c r="BF101" s="266">
        <v>147</v>
      </c>
      <c r="BG101" s="266">
        <v>141</v>
      </c>
      <c r="BH101" s="266">
        <v>6</v>
      </c>
      <c r="BI101" s="266">
        <v>4</v>
      </c>
      <c r="BJ101" s="266">
        <v>147</v>
      </c>
    </row>
    <row r="102" spans="1:62" s="12" customFormat="1" ht="15" customHeight="1">
      <c r="D102" s="177" t="s">
        <v>835</v>
      </c>
      <c r="E102" s="266">
        <v>8</v>
      </c>
      <c r="F102" s="266">
        <v>1</v>
      </c>
      <c r="G102" s="266" t="s">
        <v>5</v>
      </c>
      <c r="H102" s="266">
        <v>1</v>
      </c>
      <c r="I102" s="266">
        <v>7</v>
      </c>
      <c r="J102" s="266">
        <v>7</v>
      </c>
      <c r="K102" s="266" t="s">
        <v>5</v>
      </c>
      <c r="L102" s="266" t="s">
        <v>5</v>
      </c>
      <c r="M102" s="266" t="s">
        <v>5</v>
      </c>
      <c r="N102" s="266">
        <v>7</v>
      </c>
      <c r="O102" s="266">
        <v>2</v>
      </c>
      <c r="P102" s="266">
        <v>1</v>
      </c>
      <c r="Q102" s="266">
        <v>1</v>
      </c>
      <c r="R102" s="266" t="s">
        <v>5</v>
      </c>
      <c r="S102" s="266" t="s">
        <v>5</v>
      </c>
      <c r="T102" s="266">
        <v>1</v>
      </c>
      <c r="U102" s="26"/>
      <c r="Y102" s="177" t="s">
        <v>835</v>
      </c>
      <c r="Z102" s="266">
        <v>3</v>
      </c>
      <c r="AA102" s="266">
        <v>1</v>
      </c>
      <c r="AB102" s="266" t="s">
        <v>5</v>
      </c>
      <c r="AC102" s="266">
        <v>1</v>
      </c>
      <c r="AD102" s="266">
        <v>2</v>
      </c>
      <c r="AE102" s="266">
        <v>2</v>
      </c>
      <c r="AF102" s="266" t="s">
        <v>5</v>
      </c>
      <c r="AG102" s="266" t="s">
        <v>5</v>
      </c>
      <c r="AH102" s="266" t="s">
        <v>5</v>
      </c>
      <c r="AI102" s="266">
        <v>2</v>
      </c>
      <c r="AJ102" s="266">
        <v>1</v>
      </c>
      <c r="AK102" s="266" t="s">
        <v>5</v>
      </c>
      <c r="AL102" s="266" t="s">
        <v>5</v>
      </c>
      <c r="AM102" s="266" t="s">
        <v>5</v>
      </c>
      <c r="AN102" s="266" t="s">
        <v>5</v>
      </c>
      <c r="AO102" s="266" t="s">
        <v>5</v>
      </c>
      <c r="AT102" s="177" t="s">
        <v>835</v>
      </c>
      <c r="AU102" s="266">
        <v>5</v>
      </c>
      <c r="AV102" s="266" t="s">
        <v>5</v>
      </c>
      <c r="AW102" s="266" t="s">
        <v>5</v>
      </c>
      <c r="AX102" s="266" t="s">
        <v>5</v>
      </c>
      <c r="AY102" s="266">
        <v>5</v>
      </c>
      <c r="AZ102" s="266">
        <v>5</v>
      </c>
      <c r="BA102" s="266" t="s">
        <v>5</v>
      </c>
      <c r="BB102" s="266" t="s">
        <v>5</v>
      </c>
      <c r="BC102" s="266" t="s">
        <v>5</v>
      </c>
      <c r="BD102" s="266">
        <v>5</v>
      </c>
      <c r="BE102" s="266">
        <v>1</v>
      </c>
      <c r="BF102" s="266">
        <v>1</v>
      </c>
      <c r="BG102" s="266">
        <v>1</v>
      </c>
      <c r="BH102" s="266" t="s">
        <v>5</v>
      </c>
      <c r="BI102" s="266" t="s">
        <v>5</v>
      </c>
      <c r="BJ102" s="266">
        <v>1</v>
      </c>
    </row>
    <row r="103" spans="1:62" s="12" customFormat="1" ht="15" customHeight="1">
      <c r="D103" s="177" t="s">
        <v>836</v>
      </c>
      <c r="E103" s="266">
        <v>357</v>
      </c>
      <c r="F103" s="266">
        <v>95</v>
      </c>
      <c r="G103" s="266">
        <v>13</v>
      </c>
      <c r="H103" s="266">
        <v>82</v>
      </c>
      <c r="I103" s="266">
        <v>252</v>
      </c>
      <c r="J103" s="266">
        <v>242</v>
      </c>
      <c r="K103" s="266">
        <v>3</v>
      </c>
      <c r="L103" s="266">
        <v>7</v>
      </c>
      <c r="M103" s="266">
        <v>10</v>
      </c>
      <c r="N103" s="266">
        <v>245</v>
      </c>
      <c r="O103" s="266">
        <v>234</v>
      </c>
      <c r="P103" s="266">
        <v>122</v>
      </c>
      <c r="Q103" s="266">
        <v>99</v>
      </c>
      <c r="R103" s="266">
        <v>23</v>
      </c>
      <c r="S103" s="266">
        <v>17</v>
      </c>
      <c r="T103" s="266">
        <v>122</v>
      </c>
      <c r="U103" s="26"/>
      <c r="Y103" s="177" t="s">
        <v>836</v>
      </c>
      <c r="Z103" s="266">
        <v>120</v>
      </c>
      <c r="AA103" s="266">
        <v>34</v>
      </c>
      <c r="AB103" s="266">
        <v>1</v>
      </c>
      <c r="AC103" s="266">
        <v>33</v>
      </c>
      <c r="AD103" s="266">
        <v>84</v>
      </c>
      <c r="AE103" s="266">
        <v>77</v>
      </c>
      <c r="AF103" s="266">
        <v>1</v>
      </c>
      <c r="AG103" s="266">
        <v>6</v>
      </c>
      <c r="AH103" s="266">
        <v>2</v>
      </c>
      <c r="AI103" s="266">
        <v>78</v>
      </c>
      <c r="AJ103" s="266">
        <v>90</v>
      </c>
      <c r="AK103" s="266">
        <v>48</v>
      </c>
      <c r="AL103" s="266">
        <v>30</v>
      </c>
      <c r="AM103" s="266">
        <v>18</v>
      </c>
      <c r="AN103" s="266">
        <v>8</v>
      </c>
      <c r="AO103" s="266">
        <v>48</v>
      </c>
      <c r="AT103" s="177" t="s">
        <v>836</v>
      </c>
      <c r="AU103" s="266">
        <v>237</v>
      </c>
      <c r="AV103" s="266">
        <v>61</v>
      </c>
      <c r="AW103" s="266">
        <v>12</v>
      </c>
      <c r="AX103" s="266">
        <v>49</v>
      </c>
      <c r="AY103" s="266">
        <v>168</v>
      </c>
      <c r="AZ103" s="266">
        <v>165</v>
      </c>
      <c r="BA103" s="266">
        <v>2</v>
      </c>
      <c r="BB103" s="266">
        <v>1</v>
      </c>
      <c r="BC103" s="266">
        <v>8</v>
      </c>
      <c r="BD103" s="266">
        <v>167</v>
      </c>
      <c r="BE103" s="266">
        <v>144</v>
      </c>
      <c r="BF103" s="266">
        <v>74</v>
      </c>
      <c r="BG103" s="266">
        <v>69</v>
      </c>
      <c r="BH103" s="266">
        <v>5</v>
      </c>
      <c r="BI103" s="266">
        <v>9</v>
      </c>
      <c r="BJ103" s="266">
        <v>74</v>
      </c>
    </row>
    <row r="104" spans="1:62" s="12" customFormat="1" ht="15" customHeight="1">
      <c r="D104" s="177" t="s">
        <v>837</v>
      </c>
      <c r="E104" s="266">
        <v>38</v>
      </c>
      <c r="F104" s="266">
        <v>4</v>
      </c>
      <c r="G104" s="266" t="s">
        <v>5</v>
      </c>
      <c r="H104" s="266">
        <v>4</v>
      </c>
      <c r="I104" s="266">
        <v>33</v>
      </c>
      <c r="J104" s="266">
        <v>33</v>
      </c>
      <c r="K104" s="266" t="s">
        <v>5</v>
      </c>
      <c r="L104" s="266" t="s">
        <v>5</v>
      </c>
      <c r="M104" s="266">
        <v>1</v>
      </c>
      <c r="N104" s="266">
        <v>33</v>
      </c>
      <c r="O104" s="266">
        <v>20</v>
      </c>
      <c r="P104" s="266">
        <v>15</v>
      </c>
      <c r="Q104" s="266">
        <v>14</v>
      </c>
      <c r="R104" s="266">
        <v>1</v>
      </c>
      <c r="S104" s="266">
        <v>1</v>
      </c>
      <c r="T104" s="266">
        <v>15</v>
      </c>
      <c r="U104" s="26"/>
      <c r="Y104" s="177" t="s">
        <v>837</v>
      </c>
      <c r="Z104" s="266">
        <v>8</v>
      </c>
      <c r="AA104" s="266">
        <v>1</v>
      </c>
      <c r="AB104" s="266" t="s">
        <v>5</v>
      </c>
      <c r="AC104" s="266">
        <v>1</v>
      </c>
      <c r="AD104" s="266">
        <v>7</v>
      </c>
      <c r="AE104" s="266">
        <v>7</v>
      </c>
      <c r="AF104" s="266" t="s">
        <v>5</v>
      </c>
      <c r="AG104" s="266" t="s">
        <v>5</v>
      </c>
      <c r="AH104" s="266" t="s">
        <v>5</v>
      </c>
      <c r="AI104" s="266">
        <v>7</v>
      </c>
      <c r="AJ104" s="266">
        <v>5</v>
      </c>
      <c r="AK104" s="266">
        <v>4</v>
      </c>
      <c r="AL104" s="266">
        <v>4</v>
      </c>
      <c r="AM104" s="266" t="s">
        <v>5</v>
      </c>
      <c r="AN104" s="266" t="s">
        <v>5</v>
      </c>
      <c r="AO104" s="266">
        <v>4</v>
      </c>
      <c r="AT104" s="177" t="s">
        <v>837</v>
      </c>
      <c r="AU104" s="266">
        <v>30</v>
      </c>
      <c r="AV104" s="266">
        <v>3</v>
      </c>
      <c r="AW104" s="266" t="s">
        <v>5</v>
      </c>
      <c r="AX104" s="266">
        <v>3</v>
      </c>
      <c r="AY104" s="266">
        <v>26</v>
      </c>
      <c r="AZ104" s="266">
        <v>26</v>
      </c>
      <c r="BA104" s="266" t="s">
        <v>5</v>
      </c>
      <c r="BB104" s="266" t="s">
        <v>5</v>
      </c>
      <c r="BC104" s="266">
        <v>1</v>
      </c>
      <c r="BD104" s="266">
        <v>26</v>
      </c>
      <c r="BE104" s="266">
        <v>15</v>
      </c>
      <c r="BF104" s="266">
        <v>11</v>
      </c>
      <c r="BG104" s="266">
        <v>10</v>
      </c>
      <c r="BH104" s="266">
        <v>1</v>
      </c>
      <c r="BI104" s="266">
        <v>1</v>
      </c>
      <c r="BJ104" s="266">
        <v>11</v>
      </c>
    </row>
    <row r="105" spans="1:62" s="12" customFormat="1" ht="15" customHeight="1">
      <c r="D105" s="177" t="s">
        <v>838</v>
      </c>
      <c r="E105" s="266">
        <v>212</v>
      </c>
      <c r="F105" s="266">
        <v>47</v>
      </c>
      <c r="G105" s="266">
        <v>16</v>
      </c>
      <c r="H105" s="266">
        <v>31</v>
      </c>
      <c r="I105" s="266">
        <v>146</v>
      </c>
      <c r="J105" s="266">
        <v>131</v>
      </c>
      <c r="K105" s="266">
        <v>3</v>
      </c>
      <c r="L105" s="266">
        <v>12</v>
      </c>
      <c r="M105" s="266">
        <v>19</v>
      </c>
      <c r="N105" s="266">
        <v>134</v>
      </c>
      <c r="O105" s="266">
        <v>152</v>
      </c>
      <c r="P105" s="266">
        <v>74</v>
      </c>
      <c r="Q105" s="266">
        <v>61</v>
      </c>
      <c r="R105" s="266">
        <v>13</v>
      </c>
      <c r="S105" s="266">
        <v>31</v>
      </c>
      <c r="T105" s="266">
        <v>74</v>
      </c>
      <c r="U105" s="26"/>
      <c r="Y105" s="177" t="s">
        <v>838</v>
      </c>
      <c r="Z105" s="266">
        <v>50</v>
      </c>
      <c r="AA105" s="266">
        <v>11</v>
      </c>
      <c r="AB105" s="266">
        <v>3</v>
      </c>
      <c r="AC105" s="266">
        <v>8</v>
      </c>
      <c r="AD105" s="266">
        <v>30</v>
      </c>
      <c r="AE105" s="266">
        <v>24</v>
      </c>
      <c r="AF105" s="266">
        <v>2</v>
      </c>
      <c r="AG105" s="266">
        <v>4</v>
      </c>
      <c r="AH105" s="266">
        <v>9</v>
      </c>
      <c r="AI105" s="266">
        <v>26</v>
      </c>
      <c r="AJ105" s="266">
        <v>51</v>
      </c>
      <c r="AK105" s="266">
        <v>27</v>
      </c>
      <c r="AL105" s="266">
        <v>19</v>
      </c>
      <c r="AM105" s="266">
        <v>8</v>
      </c>
      <c r="AN105" s="266">
        <v>13</v>
      </c>
      <c r="AO105" s="266">
        <v>27</v>
      </c>
      <c r="AT105" s="177" t="s">
        <v>838</v>
      </c>
      <c r="AU105" s="266">
        <v>162</v>
      </c>
      <c r="AV105" s="266">
        <v>36</v>
      </c>
      <c r="AW105" s="266">
        <v>13</v>
      </c>
      <c r="AX105" s="266">
        <v>23</v>
      </c>
      <c r="AY105" s="266">
        <v>116</v>
      </c>
      <c r="AZ105" s="266">
        <v>107</v>
      </c>
      <c r="BA105" s="266">
        <v>1</v>
      </c>
      <c r="BB105" s="266">
        <v>8</v>
      </c>
      <c r="BC105" s="266">
        <v>10</v>
      </c>
      <c r="BD105" s="266">
        <v>108</v>
      </c>
      <c r="BE105" s="266">
        <v>101</v>
      </c>
      <c r="BF105" s="266">
        <v>47</v>
      </c>
      <c r="BG105" s="266">
        <v>42</v>
      </c>
      <c r="BH105" s="266">
        <v>5</v>
      </c>
      <c r="BI105" s="266">
        <v>18</v>
      </c>
      <c r="BJ105" s="266">
        <v>47</v>
      </c>
    </row>
    <row r="106" spans="1:62" s="12" customFormat="1" ht="15" customHeight="1">
      <c r="D106" s="177" t="s">
        <v>799</v>
      </c>
      <c r="E106" s="266"/>
      <c r="F106" s="266"/>
      <c r="G106" s="266"/>
      <c r="H106" s="266"/>
      <c r="I106" s="266"/>
      <c r="J106" s="266"/>
      <c r="K106" s="266"/>
      <c r="L106" s="266"/>
      <c r="M106" s="266"/>
      <c r="N106" s="266"/>
      <c r="O106" s="266"/>
      <c r="P106" s="266"/>
      <c r="Q106" s="266"/>
      <c r="R106" s="266"/>
      <c r="S106" s="266"/>
      <c r="T106" s="266"/>
      <c r="U106" s="26"/>
      <c r="Y106" s="177" t="s">
        <v>799</v>
      </c>
      <c r="Z106" s="266"/>
      <c r="AA106" s="266"/>
      <c r="AB106" s="266"/>
      <c r="AC106" s="266"/>
      <c r="AD106" s="266"/>
      <c r="AE106" s="266"/>
      <c r="AF106" s="266"/>
      <c r="AG106" s="266"/>
      <c r="AH106" s="266"/>
      <c r="AI106" s="266"/>
      <c r="AJ106" s="266"/>
      <c r="AK106" s="266"/>
      <c r="AL106" s="266"/>
      <c r="AM106" s="266"/>
      <c r="AN106" s="266"/>
      <c r="AO106" s="266"/>
      <c r="AT106" s="177" t="s">
        <v>799</v>
      </c>
      <c r="AU106" s="266"/>
      <c r="AV106" s="266"/>
      <c r="AW106" s="266"/>
      <c r="AX106" s="266"/>
      <c r="AY106" s="266"/>
      <c r="AZ106" s="266"/>
      <c r="BA106" s="266"/>
      <c r="BB106" s="266"/>
      <c r="BC106" s="266"/>
      <c r="BD106" s="266"/>
      <c r="BE106" s="266"/>
      <c r="BF106" s="266"/>
      <c r="BG106" s="266"/>
      <c r="BH106" s="266"/>
      <c r="BI106" s="266"/>
      <c r="BJ106" s="266"/>
    </row>
    <row r="107" spans="1:62" s="12" customFormat="1" ht="15" customHeight="1">
      <c r="D107" s="177" t="s">
        <v>806</v>
      </c>
      <c r="E107" s="266">
        <v>2</v>
      </c>
      <c r="F107" s="266">
        <v>1</v>
      </c>
      <c r="G107" s="266" t="s">
        <v>5</v>
      </c>
      <c r="H107" s="266">
        <v>1</v>
      </c>
      <c r="I107" s="266">
        <v>1</v>
      </c>
      <c r="J107" s="266" t="s">
        <v>5</v>
      </c>
      <c r="K107" s="266">
        <v>1</v>
      </c>
      <c r="L107" s="266" t="s">
        <v>5</v>
      </c>
      <c r="M107" s="266" t="s">
        <v>5</v>
      </c>
      <c r="N107" s="266">
        <v>1</v>
      </c>
      <c r="O107" s="266">
        <v>3</v>
      </c>
      <c r="P107" s="266">
        <v>2</v>
      </c>
      <c r="Q107" s="266">
        <v>2</v>
      </c>
      <c r="R107" s="266" t="s">
        <v>5</v>
      </c>
      <c r="S107" s="266" t="s">
        <v>5</v>
      </c>
      <c r="T107" s="266">
        <v>2</v>
      </c>
      <c r="U107" s="26"/>
      <c r="Y107" s="177" t="s">
        <v>806</v>
      </c>
      <c r="Z107" s="266">
        <v>1</v>
      </c>
      <c r="AA107" s="266">
        <v>1</v>
      </c>
      <c r="AB107" s="266" t="s">
        <v>5</v>
      </c>
      <c r="AC107" s="266">
        <v>1</v>
      </c>
      <c r="AD107" s="266" t="s">
        <v>5</v>
      </c>
      <c r="AE107" s="266" t="s">
        <v>5</v>
      </c>
      <c r="AF107" s="266" t="s">
        <v>5</v>
      </c>
      <c r="AG107" s="266" t="s">
        <v>5</v>
      </c>
      <c r="AH107" s="266" t="s">
        <v>5</v>
      </c>
      <c r="AI107" s="266" t="s">
        <v>5</v>
      </c>
      <c r="AJ107" s="266">
        <v>3</v>
      </c>
      <c r="AK107" s="266">
        <v>2</v>
      </c>
      <c r="AL107" s="266">
        <v>2</v>
      </c>
      <c r="AM107" s="266" t="s">
        <v>5</v>
      </c>
      <c r="AN107" s="266" t="s">
        <v>5</v>
      </c>
      <c r="AO107" s="266">
        <v>2</v>
      </c>
      <c r="AT107" s="177" t="s">
        <v>806</v>
      </c>
      <c r="AU107" s="266">
        <v>1</v>
      </c>
      <c r="AV107" s="266" t="s">
        <v>5</v>
      </c>
      <c r="AW107" s="266" t="s">
        <v>5</v>
      </c>
      <c r="AX107" s="266" t="s">
        <v>5</v>
      </c>
      <c r="AY107" s="266">
        <v>1</v>
      </c>
      <c r="AZ107" s="266" t="s">
        <v>5</v>
      </c>
      <c r="BA107" s="266">
        <v>1</v>
      </c>
      <c r="BB107" s="266" t="s">
        <v>5</v>
      </c>
      <c r="BC107" s="266" t="s">
        <v>5</v>
      </c>
      <c r="BD107" s="266">
        <v>1</v>
      </c>
      <c r="BE107" s="266" t="s">
        <v>5</v>
      </c>
      <c r="BF107" s="266" t="s">
        <v>5</v>
      </c>
      <c r="BG107" s="266" t="s">
        <v>5</v>
      </c>
      <c r="BH107" s="266" t="s">
        <v>5</v>
      </c>
      <c r="BI107" s="266" t="s">
        <v>5</v>
      </c>
      <c r="BJ107" s="266" t="s">
        <v>5</v>
      </c>
    </row>
    <row r="108" spans="1:62" s="12" customFormat="1" ht="15" customHeight="1">
      <c r="D108" s="177" t="s">
        <v>807</v>
      </c>
      <c r="E108" s="266">
        <v>247</v>
      </c>
      <c r="F108" s="266">
        <v>52</v>
      </c>
      <c r="G108" s="266">
        <v>13</v>
      </c>
      <c r="H108" s="266">
        <v>39</v>
      </c>
      <c r="I108" s="266">
        <v>191</v>
      </c>
      <c r="J108" s="266">
        <v>176</v>
      </c>
      <c r="K108" s="266">
        <v>8</v>
      </c>
      <c r="L108" s="266">
        <v>7</v>
      </c>
      <c r="M108" s="266">
        <v>4</v>
      </c>
      <c r="N108" s="266">
        <v>184</v>
      </c>
      <c r="O108" s="266">
        <v>232</v>
      </c>
      <c r="P108" s="266">
        <v>169</v>
      </c>
      <c r="Q108" s="266">
        <v>137</v>
      </c>
      <c r="R108" s="266">
        <v>32</v>
      </c>
      <c r="S108" s="266">
        <v>11</v>
      </c>
      <c r="T108" s="266">
        <v>169</v>
      </c>
      <c r="U108" s="26"/>
      <c r="Y108" s="177" t="s">
        <v>807</v>
      </c>
      <c r="Z108" s="266">
        <v>85</v>
      </c>
      <c r="AA108" s="266">
        <v>18</v>
      </c>
      <c r="AB108" s="266">
        <v>2</v>
      </c>
      <c r="AC108" s="266">
        <v>16</v>
      </c>
      <c r="AD108" s="266">
        <v>66</v>
      </c>
      <c r="AE108" s="266">
        <v>54</v>
      </c>
      <c r="AF108" s="266">
        <v>7</v>
      </c>
      <c r="AG108" s="266">
        <v>5</v>
      </c>
      <c r="AH108" s="266">
        <v>1</v>
      </c>
      <c r="AI108" s="266">
        <v>61</v>
      </c>
      <c r="AJ108" s="266">
        <v>108</v>
      </c>
      <c r="AK108" s="266">
        <v>84</v>
      </c>
      <c r="AL108" s="266">
        <v>58</v>
      </c>
      <c r="AM108" s="266">
        <v>26</v>
      </c>
      <c r="AN108" s="266">
        <v>6</v>
      </c>
      <c r="AO108" s="266">
        <v>84</v>
      </c>
      <c r="AT108" s="177" t="s">
        <v>807</v>
      </c>
      <c r="AU108" s="266">
        <v>162</v>
      </c>
      <c r="AV108" s="266">
        <v>34</v>
      </c>
      <c r="AW108" s="266">
        <v>11</v>
      </c>
      <c r="AX108" s="266">
        <v>23</v>
      </c>
      <c r="AY108" s="266">
        <v>125</v>
      </c>
      <c r="AZ108" s="266">
        <v>122</v>
      </c>
      <c r="BA108" s="266">
        <v>1</v>
      </c>
      <c r="BB108" s="266">
        <v>2</v>
      </c>
      <c r="BC108" s="266">
        <v>3</v>
      </c>
      <c r="BD108" s="266">
        <v>123</v>
      </c>
      <c r="BE108" s="266">
        <v>124</v>
      </c>
      <c r="BF108" s="266">
        <v>85</v>
      </c>
      <c r="BG108" s="266">
        <v>79</v>
      </c>
      <c r="BH108" s="266">
        <v>6</v>
      </c>
      <c r="BI108" s="266">
        <v>5</v>
      </c>
      <c r="BJ108" s="266">
        <v>85</v>
      </c>
    </row>
    <row r="109" spans="1:62" s="12" customFormat="1" ht="15" customHeight="1">
      <c r="D109" s="177" t="s">
        <v>808</v>
      </c>
      <c r="E109" s="266">
        <v>2103</v>
      </c>
      <c r="F109" s="266">
        <v>528</v>
      </c>
      <c r="G109" s="266">
        <v>92</v>
      </c>
      <c r="H109" s="266">
        <v>436</v>
      </c>
      <c r="I109" s="266">
        <v>1524</v>
      </c>
      <c r="J109" s="266">
        <v>1448</v>
      </c>
      <c r="K109" s="266">
        <v>40</v>
      </c>
      <c r="L109" s="266">
        <v>36</v>
      </c>
      <c r="M109" s="266">
        <v>51</v>
      </c>
      <c r="N109" s="266">
        <v>1488</v>
      </c>
      <c r="O109" s="266">
        <v>1533</v>
      </c>
      <c r="P109" s="266">
        <v>918</v>
      </c>
      <c r="Q109" s="266">
        <v>782</v>
      </c>
      <c r="R109" s="266">
        <v>136</v>
      </c>
      <c r="S109" s="266">
        <v>87</v>
      </c>
      <c r="T109" s="266">
        <v>918</v>
      </c>
      <c r="U109" s="26"/>
      <c r="Y109" s="177" t="s">
        <v>808</v>
      </c>
      <c r="Z109" s="266">
        <v>610</v>
      </c>
      <c r="AA109" s="266">
        <v>161</v>
      </c>
      <c r="AB109" s="266">
        <v>25</v>
      </c>
      <c r="AC109" s="266">
        <v>136</v>
      </c>
      <c r="AD109" s="266">
        <v>436</v>
      </c>
      <c r="AE109" s="266">
        <v>394</v>
      </c>
      <c r="AF109" s="266">
        <v>25</v>
      </c>
      <c r="AG109" s="266">
        <v>17</v>
      </c>
      <c r="AH109" s="266">
        <v>13</v>
      </c>
      <c r="AI109" s="266">
        <v>419</v>
      </c>
      <c r="AJ109" s="266">
        <v>577</v>
      </c>
      <c r="AK109" s="266">
        <v>386</v>
      </c>
      <c r="AL109" s="266">
        <v>290</v>
      </c>
      <c r="AM109" s="266">
        <v>96</v>
      </c>
      <c r="AN109" s="266">
        <v>30</v>
      </c>
      <c r="AO109" s="266">
        <v>386</v>
      </c>
      <c r="AT109" s="177" t="s">
        <v>808</v>
      </c>
      <c r="AU109" s="266">
        <v>1493</v>
      </c>
      <c r="AV109" s="266">
        <v>367</v>
      </c>
      <c r="AW109" s="266">
        <v>67</v>
      </c>
      <c r="AX109" s="266">
        <v>300</v>
      </c>
      <c r="AY109" s="266">
        <v>1088</v>
      </c>
      <c r="AZ109" s="266">
        <v>1054</v>
      </c>
      <c r="BA109" s="266">
        <v>15</v>
      </c>
      <c r="BB109" s="266">
        <v>19</v>
      </c>
      <c r="BC109" s="266">
        <v>38</v>
      </c>
      <c r="BD109" s="266">
        <v>1069</v>
      </c>
      <c r="BE109" s="266">
        <v>956</v>
      </c>
      <c r="BF109" s="266">
        <v>532</v>
      </c>
      <c r="BG109" s="266">
        <v>492</v>
      </c>
      <c r="BH109" s="266">
        <v>40</v>
      </c>
      <c r="BI109" s="266">
        <v>57</v>
      </c>
      <c r="BJ109" s="266">
        <v>532</v>
      </c>
    </row>
    <row r="110" spans="1:62" s="12" customFormat="1" ht="15" customHeight="1">
      <c r="A110" s="483" t="s">
        <v>810</v>
      </c>
      <c r="B110" s="483"/>
      <c r="C110" s="483" t="s">
        <v>885</v>
      </c>
      <c r="D110" s="192"/>
      <c r="E110" s="265">
        <v>19336</v>
      </c>
      <c r="F110" s="265">
        <v>8194</v>
      </c>
      <c r="G110" s="265">
        <v>625</v>
      </c>
      <c r="H110" s="265">
        <v>7569</v>
      </c>
      <c r="I110" s="265">
        <v>10704</v>
      </c>
      <c r="J110" s="265">
        <v>10034</v>
      </c>
      <c r="K110" s="265">
        <v>408</v>
      </c>
      <c r="L110" s="265">
        <v>262</v>
      </c>
      <c r="M110" s="265">
        <v>438</v>
      </c>
      <c r="N110" s="265">
        <v>10442</v>
      </c>
      <c r="O110" s="265">
        <v>16356</v>
      </c>
      <c r="P110" s="265">
        <v>7462</v>
      </c>
      <c r="Q110" s="265">
        <v>6624</v>
      </c>
      <c r="R110" s="265">
        <v>838</v>
      </c>
      <c r="S110" s="265">
        <v>700</v>
      </c>
      <c r="T110" s="265">
        <v>7462</v>
      </c>
      <c r="U110" s="26"/>
      <c r="V110" s="483" t="s">
        <v>810</v>
      </c>
      <c r="W110" s="483"/>
      <c r="X110" s="483" t="s">
        <v>885</v>
      </c>
      <c r="Y110" s="192"/>
      <c r="Z110" s="265">
        <v>5541</v>
      </c>
      <c r="AA110" s="265">
        <v>1822</v>
      </c>
      <c r="AB110" s="265">
        <v>182</v>
      </c>
      <c r="AC110" s="265">
        <v>1640</v>
      </c>
      <c r="AD110" s="265">
        <v>3593</v>
      </c>
      <c r="AE110" s="265">
        <v>3259</v>
      </c>
      <c r="AF110" s="265">
        <v>215</v>
      </c>
      <c r="AG110" s="265">
        <v>119</v>
      </c>
      <c r="AH110" s="265">
        <v>126</v>
      </c>
      <c r="AI110" s="265">
        <v>3474</v>
      </c>
      <c r="AJ110" s="265">
        <v>4667</v>
      </c>
      <c r="AK110" s="265">
        <v>2600</v>
      </c>
      <c r="AL110" s="265">
        <v>2193</v>
      </c>
      <c r="AM110" s="265">
        <v>407</v>
      </c>
      <c r="AN110" s="265">
        <v>245</v>
      </c>
      <c r="AO110" s="265">
        <v>2600</v>
      </c>
      <c r="AQ110" s="483" t="s">
        <v>810</v>
      </c>
      <c r="AR110" s="483"/>
      <c r="AS110" s="483" t="s">
        <v>885</v>
      </c>
      <c r="AT110" s="192"/>
      <c r="AU110" s="265">
        <v>13795</v>
      </c>
      <c r="AV110" s="265">
        <v>6372</v>
      </c>
      <c r="AW110" s="265">
        <v>443</v>
      </c>
      <c r="AX110" s="265">
        <v>5929</v>
      </c>
      <c r="AY110" s="265">
        <v>7111</v>
      </c>
      <c r="AZ110" s="265">
        <v>6775</v>
      </c>
      <c r="BA110" s="265">
        <v>193</v>
      </c>
      <c r="BB110" s="265">
        <v>143</v>
      </c>
      <c r="BC110" s="265">
        <v>312</v>
      </c>
      <c r="BD110" s="265">
        <v>6968</v>
      </c>
      <c r="BE110" s="265">
        <v>11689</v>
      </c>
      <c r="BF110" s="265">
        <v>4862</v>
      </c>
      <c r="BG110" s="265">
        <v>4431</v>
      </c>
      <c r="BH110" s="265">
        <v>431</v>
      </c>
      <c r="BI110" s="265">
        <v>455</v>
      </c>
      <c r="BJ110" s="265">
        <v>4862</v>
      </c>
    </row>
    <row r="111" spans="1:62" s="12" customFormat="1" ht="15" customHeight="1">
      <c r="D111" s="177" t="s">
        <v>818</v>
      </c>
      <c r="E111" s="485">
        <v>41</v>
      </c>
      <c r="F111" s="485">
        <v>25</v>
      </c>
      <c r="G111" s="266">
        <v>5</v>
      </c>
      <c r="H111" s="266">
        <v>20</v>
      </c>
      <c r="I111" s="266">
        <v>15</v>
      </c>
      <c r="J111" s="266">
        <v>13</v>
      </c>
      <c r="K111" s="266">
        <v>2</v>
      </c>
      <c r="L111" s="266" t="s">
        <v>5</v>
      </c>
      <c r="M111" s="266">
        <v>1</v>
      </c>
      <c r="N111" s="266">
        <v>15</v>
      </c>
      <c r="O111" s="266">
        <v>39</v>
      </c>
      <c r="P111" s="266">
        <v>13</v>
      </c>
      <c r="Q111" s="266">
        <v>11</v>
      </c>
      <c r="R111" s="266">
        <v>2</v>
      </c>
      <c r="S111" s="266">
        <v>1</v>
      </c>
      <c r="T111" s="266">
        <v>13</v>
      </c>
      <c r="U111" s="26"/>
      <c r="Y111" s="177" t="s">
        <v>818</v>
      </c>
      <c r="Z111" s="485">
        <v>27</v>
      </c>
      <c r="AA111" s="485">
        <v>17</v>
      </c>
      <c r="AB111" s="266">
        <v>3</v>
      </c>
      <c r="AC111" s="266">
        <v>14</v>
      </c>
      <c r="AD111" s="266">
        <v>9</v>
      </c>
      <c r="AE111" s="266">
        <v>9</v>
      </c>
      <c r="AF111" s="266" t="s">
        <v>5</v>
      </c>
      <c r="AG111" s="266" t="s">
        <v>5</v>
      </c>
      <c r="AH111" s="266">
        <v>1</v>
      </c>
      <c r="AI111" s="266">
        <v>9</v>
      </c>
      <c r="AJ111" s="266">
        <v>28</v>
      </c>
      <c r="AK111" s="266">
        <v>10</v>
      </c>
      <c r="AL111" s="266">
        <v>8</v>
      </c>
      <c r="AM111" s="266">
        <v>2</v>
      </c>
      <c r="AN111" s="266">
        <v>1</v>
      </c>
      <c r="AO111" s="266">
        <v>10</v>
      </c>
      <c r="AT111" s="177" t="s">
        <v>818</v>
      </c>
      <c r="AU111" s="485">
        <v>14</v>
      </c>
      <c r="AV111" s="485">
        <v>8</v>
      </c>
      <c r="AW111" s="266">
        <v>2</v>
      </c>
      <c r="AX111" s="266">
        <v>6</v>
      </c>
      <c r="AY111" s="266">
        <v>6</v>
      </c>
      <c r="AZ111" s="266">
        <v>4</v>
      </c>
      <c r="BA111" s="266">
        <v>2</v>
      </c>
      <c r="BB111" s="266" t="s">
        <v>5</v>
      </c>
      <c r="BC111" s="266" t="s">
        <v>5</v>
      </c>
      <c r="BD111" s="266">
        <v>6</v>
      </c>
      <c r="BE111" s="266">
        <v>11</v>
      </c>
      <c r="BF111" s="266">
        <v>3</v>
      </c>
      <c r="BG111" s="266">
        <v>3</v>
      </c>
      <c r="BH111" s="266" t="s">
        <v>5</v>
      </c>
      <c r="BI111" s="266" t="s">
        <v>5</v>
      </c>
      <c r="BJ111" s="266">
        <v>3</v>
      </c>
    </row>
    <row r="112" spans="1:62" s="12" customFormat="1" ht="15" customHeight="1">
      <c r="D112" s="177" t="s">
        <v>819</v>
      </c>
      <c r="E112" s="485">
        <v>41</v>
      </c>
      <c r="F112" s="485">
        <v>25</v>
      </c>
      <c r="G112" s="266">
        <v>5</v>
      </c>
      <c r="H112" s="266">
        <v>20</v>
      </c>
      <c r="I112" s="266">
        <v>15</v>
      </c>
      <c r="J112" s="266">
        <v>13</v>
      </c>
      <c r="K112" s="266">
        <v>2</v>
      </c>
      <c r="L112" s="266" t="s">
        <v>5</v>
      </c>
      <c r="M112" s="266">
        <v>1</v>
      </c>
      <c r="N112" s="266">
        <v>15</v>
      </c>
      <c r="O112" s="266">
        <v>39</v>
      </c>
      <c r="P112" s="266">
        <v>13</v>
      </c>
      <c r="Q112" s="266">
        <v>11</v>
      </c>
      <c r="R112" s="266">
        <v>2</v>
      </c>
      <c r="S112" s="266">
        <v>1</v>
      </c>
      <c r="T112" s="266">
        <v>13</v>
      </c>
      <c r="U112" s="26"/>
      <c r="Y112" s="177" t="s">
        <v>819</v>
      </c>
      <c r="Z112" s="485">
        <v>27</v>
      </c>
      <c r="AA112" s="485">
        <v>17</v>
      </c>
      <c r="AB112" s="266">
        <v>3</v>
      </c>
      <c r="AC112" s="266">
        <v>14</v>
      </c>
      <c r="AD112" s="266">
        <v>9</v>
      </c>
      <c r="AE112" s="266">
        <v>9</v>
      </c>
      <c r="AF112" s="266" t="s">
        <v>5</v>
      </c>
      <c r="AG112" s="266" t="s">
        <v>5</v>
      </c>
      <c r="AH112" s="266">
        <v>1</v>
      </c>
      <c r="AI112" s="266">
        <v>9</v>
      </c>
      <c r="AJ112" s="266">
        <v>28</v>
      </c>
      <c r="AK112" s="266">
        <v>10</v>
      </c>
      <c r="AL112" s="266">
        <v>8</v>
      </c>
      <c r="AM112" s="266">
        <v>2</v>
      </c>
      <c r="AN112" s="266">
        <v>1</v>
      </c>
      <c r="AO112" s="266">
        <v>10</v>
      </c>
      <c r="AT112" s="177" t="s">
        <v>819</v>
      </c>
      <c r="AU112" s="485">
        <v>14</v>
      </c>
      <c r="AV112" s="485">
        <v>8</v>
      </c>
      <c r="AW112" s="266">
        <v>2</v>
      </c>
      <c r="AX112" s="266">
        <v>6</v>
      </c>
      <c r="AY112" s="266">
        <v>6</v>
      </c>
      <c r="AZ112" s="266">
        <v>4</v>
      </c>
      <c r="BA112" s="266">
        <v>2</v>
      </c>
      <c r="BB112" s="266" t="s">
        <v>5</v>
      </c>
      <c r="BC112" s="266" t="s">
        <v>5</v>
      </c>
      <c r="BD112" s="266">
        <v>6</v>
      </c>
      <c r="BE112" s="266">
        <v>11</v>
      </c>
      <c r="BF112" s="266">
        <v>3</v>
      </c>
      <c r="BG112" s="266">
        <v>3</v>
      </c>
      <c r="BH112" s="266" t="s">
        <v>5</v>
      </c>
      <c r="BI112" s="266" t="s">
        <v>5</v>
      </c>
      <c r="BJ112" s="266">
        <v>3</v>
      </c>
    </row>
    <row r="113" spans="4:62" s="12" customFormat="1" ht="15" customHeight="1">
      <c r="D113" s="177" t="s">
        <v>820</v>
      </c>
      <c r="E113" s="485" t="s">
        <v>5</v>
      </c>
      <c r="F113" s="485" t="s">
        <v>5</v>
      </c>
      <c r="G113" s="266" t="s">
        <v>5</v>
      </c>
      <c r="H113" s="266" t="s">
        <v>5</v>
      </c>
      <c r="I113" s="266" t="s">
        <v>5</v>
      </c>
      <c r="J113" s="266" t="s">
        <v>5</v>
      </c>
      <c r="K113" s="266" t="s">
        <v>5</v>
      </c>
      <c r="L113" s="266" t="s">
        <v>5</v>
      </c>
      <c r="M113" s="266" t="s">
        <v>5</v>
      </c>
      <c r="N113" s="266" t="s">
        <v>5</v>
      </c>
      <c r="O113" s="266" t="s">
        <v>5</v>
      </c>
      <c r="P113" s="266" t="s">
        <v>5</v>
      </c>
      <c r="Q113" s="266" t="s">
        <v>5</v>
      </c>
      <c r="R113" s="266" t="s">
        <v>5</v>
      </c>
      <c r="S113" s="266" t="s">
        <v>5</v>
      </c>
      <c r="T113" s="266" t="s">
        <v>5</v>
      </c>
      <c r="U113" s="26"/>
      <c r="Y113" s="177" t="s">
        <v>820</v>
      </c>
      <c r="Z113" s="485" t="s">
        <v>5</v>
      </c>
      <c r="AA113" s="485" t="s">
        <v>5</v>
      </c>
      <c r="AB113" s="266" t="s">
        <v>5</v>
      </c>
      <c r="AC113" s="266" t="s">
        <v>5</v>
      </c>
      <c r="AD113" s="266" t="s">
        <v>5</v>
      </c>
      <c r="AE113" s="266" t="s">
        <v>5</v>
      </c>
      <c r="AF113" s="266" t="s">
        <v>5</v>
      </c>
      <c r="AG113" s="266" t="s">
        <v>5</v>
      </c>
      <c r="AH113" s="266" t="s">
        <v>5</v>
      </c>
      <c r="AI113" s="266" t="s">
        <v>5</v>
      </c>
      <c r="AJ113" s="266" t="s">
        <v>5</v>
      </c>
      <c r="AK113" s="266" t="s">
        <v>5</v>
      </c>
      <c r="AL113" s="266" t="s">
        <v>5</v>
      </c>
      <c r="AM113" s="266" t="s">
        <v>5</v>
      </c>
      <c r="AN113" s="266" t="s">
        <v>5</v>
      </c>
      <c r="AO113" s="266" t="s">
        <v>5</v>
      </c>
      <c r="AT113" s="177" t="s">
        <v>820</v>
      </c>
      <c r="AU113" s="485" t="s">
        <v>5</v>
      </c>
      <c r="AV113" s="485" t="s">
        <v>5</v>
      </c>
      <c r="AW113" s="266" t="s">
        <v>5</v>
      </c>
      <c r="AX113" s="266" t="s">
        <v>5</v>
      </c>
      <c r="AY113" s="266" t="s">
        <v>5</v>
      </c>
      <c r="AZ113" s="266" t="s">
        <v>5</v>
      </c>
      <c r="BA113" s="266" t="s">
        <v>5</v>
      </c>
      <c r="BB113" s="266" t="s">
        <v>5</v>
      </c>
      <c r="BC113" s="266" t="s">
        <v>5</v>
      </c>
      <c r="BD113" s="266" t="s">
        <v>5</v>
      </c>
      <c r="BE113" s="266" t="s">
        <v>5</v>
      </c>
      <c r="BF113" s="266" t="s">
        <v>5</v>
      </c>
      <c r="BG113" s="266" t="s">
        <v>5</v>
      </c>
      <c r="BH113" s="266" t="s">
        <v>5</v>
      </c>
      <c r="BI113" s="266" t="s">
        <v>5</v>
      </c>
      <c r="BJ113" s="266" t="s">
        <v>5</v>
      </c>
    </row>
    <row r="114" spans="4:62" s="12" customFormat="1" ht="15" customHeight="1">
      <c r="D114" s="177" t="s">
        <v>821</v>
      </c>
      <c r="E114" s="485">
        <v>1</v>
      </c>
      <c r="F114" s="485" t="s">
        <v>5</v>
      </c>
      <c r="G114" s="266" t="s">
        <v>5</v>
      </c>
      <c r="H114" s="266" t="s">
        <v>5</v>
      </c>
      <c r="I114" s="266">
        <v>1</v>
      </c>
      <c r="J114" s="266">
        <v>1</v>
      </c>
      <c r="K114" s="266" t="s">
        <v>5</v>
      </c>
      <c r="L114" s="266" t="s">
        <v>5</v>
      </c>
      <c r="M114" s="266" t="s">
        <v>5</v>
      </c>
      <c r="N114" s="266">
        <v>1</v>
      </c>
      <c r="O114" s="266" t="s">
        <v>5</v>
      </c>
      <c r="P114" s="266" t="s">
        <v>5</v>
      </c>
      <c r="Q114" s="266" t="s">
        <v>5</v>
      </c>
      <c r="R114" s="266" t="s">
        <v>5</v>
      </c>
      <c r="S114" s="266" t="s">
        <v>5</v>
      </c>
      <c r="T114" s="266" t="s">
        <v>5</v>
      </c>
      <c r="U114" s="26"/>
      <c r="Y114" s="177" t="s">
        <v>821</v>
      </c>
      <c r="Z114" s="485">
        <v>1</v>
      </c>
      <c r="AA114" s="485" t="s">
        <v>5</v>
      </c>
      <c r="AB114" s="266" t="s">
        <v>5</v>
      </c>
      <c r="AC114" s="266" t="s">
        <v>5</v>
      </c>
      <c r="AD114" s="266">
        <v>1</v>
      </c>
      <c r="AE114" s="266">
        <v>1</v>
      </c>
      <c r="AF114" s="266" t="s">
        <v>5</v>
      </c>
      <c r="AG114" s="266" t="s">
        <v>5</v>
      </c>
      <c r="AH114" s="266" t="s">
        <v>5</v>
      </c>
      <c r="AI114" s="266">
        <v>1</v>
      </c>
      <c r="AJ114" s="266" t="s">
        <v>5</v>
      </c>
      <c r="AK114" s="266" t="s">
        <v>5</v>
      </c>
      <c r="AL114" s="266" t="s">
        <v>5</v>
      </c>
      <c r="AM114" s="266" t="s">
        <v>5</v>
      </c>
      <c r="AN114" s="266" t="s">
        <v>5</v>
      </c>
      <c r="AO114" s="266" t="s">
        <v>5</v>
      </c>
      <c r="AT114" s="177" t="s">
        <v>821</v>
      </c>
      <c r="AU114" s="485" t="s">
        <v>5</v>
      </c>
      <c r="AV114" s="485" t="s">
        <v>5</v>
      </c>
      <c r="AW114" s="266" t="s">
        <v>5</v>
      </c>
      <c r="AX114" s="266" t="s">
        <v>5</v>
      </c>
      <c r="AY114" s="266" t="s">
        <v>5</v>
      </c>
      <c r="AZ114" s="266" t="s">
        <v>5</v>
      </c>
      <c r="BA114" s="266" t="s">
        <v>5</v>
      </c>
      <c r="BB114" s="266" t="s">
        <v>5</v>
      </c>
      <c r="BC114" s="266" t="s">
        <v>5</v>
      </c>
      <c r="BD114" s="266" t="s">
        <v>5</v>
      </c>
      <c r="BE114" s="266" t="s">
        <v>5</v>
      </c>
      <c r="BF114" s="266" t="s">
        <v>5</v>
      </c>
      <c r="BG114" s="266" t="s">
        <v>5</v>
      </c>
      <c r="BH114" s="266" t="s">
        <v>5</v>
      </c>
      <c r="BI114" s="266" t="s">
        <v>5</v>
      </c>
      <c r="BJ114" s="266" t="s">
        <v>5</v>
      </c>
    </row>
    <row r="115" spans="4:62" s="12" customFormat="1" ht="15" customHeight="1">
      <c r="D115" s="177" t="s">
        <v>822</v>
      </c>
      <c r="E115" s="485">
        <v>235</v>
      </c>
      <c r="F115" s="485">
        <v>84</v>
      </c>
      <c r="G115" s="266">
        <v>23</v>
      </c>
      <c r="H115" s="266">
        <v>61</v>
      </c>
      <c r="I115" s="266">
        <v>145</v>
      </c>
      <c r="J115" s="266">
        <v>130</v>
      </c>
      <c r="K115" s="266">
        <v>8</v>
      </c>
      <c r="L115" s="266">
        <v>7</v>
      </c>
      <c r="M115" s="266">
        <v>6</v>
      </c>
      <c r="N115" s="266">
        <v>138</v>
      </c>
      <c r="O115" s="266">
        <v>251</v>
      </c>
      <c r="P115" s="266">
        <v>154</v>
      </c>
      <c r="Q115" s="266">
        <v>115</v>
      </c>
      <c r="R115" s="266">
        <v>39</v>
      </c>
      <c r="S115" s="266">
        <v>13</v>
      </c>
      <c r="T115" s="266">
        <v>154</v>
      </c>
      <c r="U115" s="26"/>
      <c r="Y115" s="177" t="s">
        <v>822</v>
      </c>
      <c r="Z115" s="485">
        <v>120</v>
      </c>
      <c r="AA115" s="485">
        <v>27</v>
      </c>
      <c r="AB115" s="266">
        <v>6</v>
      </c>
      <c r="AC115" s="266">
        <v>21</v>
      </c>
      <c r="AD115" s="266">
        <v>88</v>
      </c>
      <c r="AE115" s="266">
        <v>76</v>
      </c>
      <c r="AF115" s="266">
        <v>7</v>
      </c>
      <c r="AG115" s="266">
        <v>5</v>
      </c>
      <c r="AH115" s="266">
        <v>5</v>
      </c>
      <c r="AI115" s="266">
        <v>83</v>
      </c>
      <c r="AJ115" s="266">
        <v>126</v>
      </c>
      <c r="AK115" s="266">
        <v>89</v>
      </c>
      <c r="AL115" s="266">
        <v>57</v>
      </c>
      <c r="AM115" s="266">
        <v>32</v>
      </c>
      <c r="AN115" s="266">
        <v>10</v>
      </c>
      <c r="AO115" s="266">
        <v>89</v>
      </c>
      <c r="AT115" s="177" t="s">
        <v>822</v>
      </c>
      <c r="AU115" s="485">
        <v>115</v>
      </c>
      <c r="AV115" s="485">
        <v>57</v>
      </c>
      <c r="AW115" s="266">
        <v>17</v>
      </c>
      <c r="AX115" s="266">
        <v>40</v>
      </c>
      <c r="AY115" s="266">
        <v>57</v>
      </c>
      <c r="AZ115" s="266">
        <v>54</v>
      </c>
      <c r="BA115" s="266">
        <v>1</v>
      </c>
      <c r="BB115" s="266">
        <v>2</v>
      </c>
      <c r="BC115" s="266">
        <v>1</v>
      </c>
      <c r="BD115" s="266">
        <v>55</v>
      </c>
      <c r="BE115" s="266">
        <v>125</v>
      </c>
      <c r="BF115" s="266">
        <v>65</v>
      </c>
      <c r="BG115" s="266">
        <v>58</v>
      </c>
      <c r="BH115" s="266">
        <v>7</v>
      </c>
      <c r="BI115" s="266">
        <v>3</v>
      </c>
      <c r="BJ115" s="266">
        <v>65</v>
      </c>
    </row>
    <row r="116" spans="4:62" s="12" customFormat="1" ht="15" customHeight="1">
      <c r="D116" s="177" t="s">
        <v>823</v>
      </c>
      <c r="E116" s="485">
        <v>580</v>
      </c>
      <c r="F116" s="485">
        <v>238</v>
      </c>
      <c r="G116" s="266">
        <v>21</v>
      </c>
      <c r="H116" s="266">
        <v>217</v>
      </c>
      <c r="I116" s="266">
        <v>331</v>
      </c>
      <c r="J116" s="266">
        <v>289</v>
      </c>
      <c r="K116" s="266">
        <v>37</v>
      </c>
      <c r="L116" s="266">
        <v>5</v>
      </c>
      <c r="M116" s="266">
        <v>11</v>
      </c>
      <c r="N116" s="266">
        <v>326</v>
      </c>
      <c r="O116" s="266">
        <v>491</v>
      </c>
      <c r="P116" s="266">
        <v>237</v>
      </c>
      <c r="Q116" s="266">
        <v>216</v>
      </c>
      <c r="R116" s="266">
        <v>21</v>
      </c>
      <c r="S116" s="266">
        <v>16</v>
      </c>
      <c r="T116" s="266">
        <v>237</v>
      </c>
      <c r="U116" s="26"/>
      <c r="Y116" s="177" t="s">
        <v>823</v>
      </c>
      <c r="Z116" s="485">
        <v>199</v>
      </c>
      <c r="AA116" s="485">
        <v>40</v>
      </c>
      <c r="AB116" s="266">
        <v>7</v>
      </c>
      <c r="AC116" s="266">
        <v>33</v>
      </c>
      <c r="AD116" s="266">
        <v>154</v>
      </c>
      <c r="AE116" s="266">
        <v>128</v>
      </c>
      <c r="AF116" s="266">
        <v>23</v>
      </c>
      <c r="AG116" s="266">
        <v>3</v>
      </c>
      <c r="AH116" s="266">
        <v>5</v>
      </c>
      <c r="AI116" s="266">
        <v>151</v>
      </c>
      <c r="AJ116" s="266">
        <v>148</v>
      </c>
      <c r="AK116" s="266">
        <v>100</v>
      </c>
      <c r="AL116" s="266">
        <v>84</v>
      </c>
      <c r="AM116" s="266">
        <v>16</v>
      </c>
      <c r="AN116" s="266">
        <v>8</v>
      </c>
      <c r="AO116" s="266">
        <v>100</v>
      </c>
      <c r="AT116" s="177" t="s">
        <v>823</v>
      </c>
      <c r="AU116" s="485">
        <v>381</v>
      </c>
      <c r="AV116" s="485">
        <v>198</v>
      </c>
      <c r="AW116" s="266">
        <v>14</v>
      </c>
      <c r="AX116" s="266">
        <v>184</v>
      </c>
      <c r="AY116" s="266">
        <v>177</v>
      </c>
      <c r="AZ116" s="266">
        <v>161</v>
      </c>
      <c r="BA116" s="266">
        <v>14</v>
      </c>
      <c r="BB116" s="266">
        <v>2</v>
      </c>
      <c r="BC116" s="266">
        <v>6</v>
      </c>
      <c r="BD116" s="266">
        <v>175</v>
      </c>
      <c r="BE116" s="266">
        <v>343</v>
      </c>
      <c r="BF116" s="266">
        <v>137</v>
      </c>
      <c r="BG116" s="266">
        <v>132</v>
      </c>
      <c r="BH116" s="266">
        <v>5</v>
      </c>
      <c r="BI116" s="266">
        <v>8</v>
      </c>
      <c r="BJ116" s="266">
        <v>137</v>
      </c>
    </row>
    <row r="117" spans="4:62" s="12" customFormat="1" ht="15" customHeight="1">
      <c r="D117" s="177" t="s">
        <v>824</v>
      </c>
      <c r="E117" s="485">
        <v>15</v>
      </c>
      <c r="F117" s="485">
        <v>2</v>
      </c>
      <c r="G117" s="266">
        <v>2</v>
      </c>
      <c r="H117" s="266" t="s">
        <v>5</v>
      </c>
      <c r="I117" s="266">
        <v>13</v>
      </c>
      <c r="J117" s="266">
        <v>13</v>
      </c>
      <c r="K117" s="266" t="s">
        <v>5</v>
      </c>
      <c r="L117" s="266" t="s">
        <v>5</v>
      </c>
      <c r="M117" s="266" t="s">
        <v>5</v>
      </c>
      <c r="N117" s="266">
        <v>13</v>
      </c>
      <c r="O117" s="266">
        <v>4</v>
      </c>
      <c r="P117" s="266">
        <v>2</v>
      </c>
      <c r="Q117" s="266">
        <v>2</v>
      </c>
      <c r="R117" s="266" t="s">
        <v>5</v>
      </c>
      <c r="S117" s="266" t="s">
        <v>5</v>
      </c>
      <c r="T117" s="266">
        <v>2</v>
      </c>
      <c r="U117" s="26"/>
      <c r="Y117" s="177" t="s">
        <v>824</v>
      </c>
      <c r="Z117" s="485">
        <v>6</v>
      </c>
      <c r="AA117" s="485">
        <v>1</v>
      </c>
      <c r="AB117" s="266">
        <v>1</v>
      </c>
      <c r="AC117" s="266" t="s">
        <v>5</v>
      </c>
      <c r="AD117" s="266">
        <v>5</v>
      </c>
      <c r="AE117" s="266">
        <v>5</v>
      </c>
      <c r="AF117" s="266" t="s">
        <v>5</v>
      </c>
      <c r="AG117" s="266" t="s">
        <v>5</v>
      </c>
      <c r="AH117" s="266" t="s">
        <v>5</v>
      </c>
      <c r="AI117" s="266">
        <v>5</v>
      </c>
      <c r="AJ117" s="266">
        <v>1</v>
      </c>
      <c r="AK117" s="266" t="s">
        <v>5</v>
      </c>
      <c r="AL117" s="266" t="s">
        <v>5</v>
      </c>
      <c r="AM117" s="266" t="s">
        <v>5</v>
      </c>
      <c r="AN117" s="266" t="s">
        <v>5</v>
      </c>
      <c r="AO117" s="266" t="s">
        <v>5</v>
      </c>
      <c r="AT117" s="177" t="s">
        <v>824</v>
      </c>
      <c r="AU117" s="485">
        <v>9</v>
      </c>
      <c r="AV117" s="485">
        <v>1</v>
      </c>
      <c r="AW117" s="266">
        <v>1</v>
      </c>
      <c r="AX117" s="266" t="s">
        <v>5</v>
      </c>
      <c r="AY117" s="266">
        <v>8</v>
      </c>
      <c r="AZ117" s="266">
        <v>8</v>
      </c>
      <c r="BA117" s="266" t="s">
        <v>5</v>
      </c>
      <c r="BB117" s="266" t="s">
        <v>5</v>
      </c>
      <c r="BC117" s="266" t="s">
        <v>5</v>
      </c>
      <c r="BD117" s="266">
        <v>8</v>
      </c>
      <c r="BE117" s="266">
        <v>3</v>
      </c>
      <c r="BF117" s="266">
        <v>2</v>
      </c>
      <c r="BG117" s="266">
        <v>2</v>
      </c>
      <c r="BH117" s="266" t="s">
        <v>5</v>
      </c>
      <c r="BI117" s="266" t="s">
        <v>5</v>
      </c>
      <c r="BJ117" s="266">
        <v>2</v>
      </c>
    </row>
    <row r="118" spans="4:62" s="12" customFormat="1" ht="15" customHeight="1">
      <c r="D118" s="177" t="s">
        <v>825</v>
      </c>
      <c r="E118" s="485">
        <v>523</v>
      </c>
      <c r="F118" s="485">
        <v>168</v>
      </c>
      <c r="G118" s="266">
        <v>97</v>
      </c>
      <c r="H118" s="266">
        <v>71</v>
      </c>
      <c r="I118" s="266">
        <v>349</v>
      </c>
      <c r="J118" s="266">
        <v>338</v>
      </c>
      <c r="K118" s="266">
        <v>7</v>
      </c>
      <c r="L118" s="266">
        <v>4</v>
      </c>
      <c r="M118" s="266">
        <v>6</v>
      </c>
      <c r="N118" s="266">
        <v>345</v>
      </c>
      <c r="O118" s="266">
        <v>395</v>
      </c>
      <c r="P118" s="266">
        <v>217</v>
      </c>
      <c r="Q118" s="266">
        <v>171</v>
      </c>
      <c r="R118" s="266">
        <v>46</v>
      </c>
      <c r="S118" s="266">
        <v>10</v>
      </c>
      <c r="T118" s="266">
        <v>217</v>
      </c>
      <c r="U118" s="26"/>
      <c r="Y118" s="177" t="s">
        <v>825</v>
      </c>
      <c r="Z118" s="485">
        <v>203</v>
      </c>
      <c r="AA118" s="485">
        <v>59</v>
      </c>
      <c r="AB118" s="266">
        <v>39</v>
      </c>
      <c r="AC118" s="266">
        <v>20</v>
      </c>
      <c r="AD118" s="266">
        <v>142</v>
      </c>
      <c r="AE118" s="266">
        <v>136</v>
      </c>
      <c r="AF118" s="266">
        <v>4</v>
      </c>
      <c r="AG118" s="266">
        <v>2</v>
      </c>
      <c r="AH118" s="266">
        <v>2</v>
      </c>
      <c r="AI118" s="266">
        <v>140</v>
      </c>
      <c r="AJ118" s="266">
        <v>162</v>
      </c>
      <c r="AK118" s="266">
        <v>99</v>
      </c>
      <c r="AL118" s="266">
        <v>71</v>
      </c>
      <c r="AM118" s="266">
        <v>28</v>
      </c>
      <c r="AN118" s="266">
        <v>4</v>
      </c>
      <c r="AO118" s="266">
        <v>99</v>
      </c>
      <c r="AT118" s="177" t="s">
        <v>825</v>
      </c>
      <c r="AU118" s="485">
        <v>320</v>
      </c>
      <c r="AV118" s="485">
        <v>109</v>
      </c>
      <c r="AW118" s="266">
        <v>58</v>
      </c>
      <c r="AX118" s="266">
        <v>51</v>
      </c>
      <c r="AY118" s="266">
        <v>207</v>
      </c>
      <c r="AZ118" s="266">
        <v>202</v>
      </c>
      <c r="BA118" s="266">
        <v>3</v>
      </c>
      <c r="BB118" s="266">
        <v>2</v>
      </c>
      <c r="BC118" s="266">
        <v>4</v>
      </c>
      <c r="BD118" s="266">
        <v>205</v>
      </c>
      <c r="BE118" s="266">
        <v>233</v>
      </c>
      <c r="BF118" s="266">
        <v>118</v>
      </c>
      <c r="BG118" s="266">
        <v>100</v>
      </c>
      <c r="BH118" s="266">
        <v>18</v>
      </c>
      <c r="BI118" s="266">
        <v>6</v>
      </c>
      <c r="BJ118" s="266">
        <v>118</v>
      </c>
    </row>
    <row r="119" spans="4:62" s="12" customFormat="1" ht="15" customHeight="1">
      <c r="D119" s="177" t="s">
        <v>826</v>
      </c>
      <c r="E119" s="485">
        <v>595</v>
      </c>
      <c r="F119" s="485">
        <v>309</v>
      </c>
      <c r="G119" s="266">
        <v>10</v>
      </c>
      <c r="H119" s="266">
        <v>299</v>
      </c>
      <c r="I119" s="266">
        <v>273</v>
      </c>
      <c r="J119" s="266">
        <v>244</v>
      </c>
      <c r="K119" s="266">
        <v>18</v>
      </c>
      <c r="L119" s="266">
        <v>11</v>
      </c>
      <c r="M119" s="266">
        <v>13</v>
      </c>
      <c r="N119" s="266">
        <v>262</v>
      </c>
      <c r="O119" s="266">
        <v>819</v>
      </c>
      <c r="P119" s="266">
        <v>486</v>
      </c>
      <c r="Q119" s="266">
        <v>439</v>
      </c>
      <c r="R119" s="266">
        <v>47</v>
      </c>
      <c r="S119" s="266">
        <v>24</v>
      </c>
      <c r="T119" s="266">
        <v>486</v>
      </c>
      <c r="U119" s="26"/>
      <c r="Y119" s="177" t="s">
        <v>826</v>
      </c>
      <c r="Z119" s="485">
        <v>347</v>
      </c>
      <c r="AA119" s="485">
        <v>143</v>
      </c>
      <c r="AB119" s="266">
        <v>4</v>
      </c>
      <c r="AC119" s="266">
        <v>139</v>
      </c>
      <c r="AD119" s="266">
        <v>195</v>
      </c>
      <c r="AE119" s="266">
        <v>168</v>
      </c>
      <c r="AF119" s="266">
        <v>17</v>
      </c>
      <c r="AG119" s="266">
        <v>10</v>
      </c>
      <c r="AH119" s="266">
        <v>9</v>
      </c>
      <c r="AI119" s="266">
        <v>185</v>
      </c>
      <c r="AJ119" s="266">
        <v>524</v>
      </c>
      <c r="AK119" s="266">
        <v>362</v>
      </c>
      <c r="AL119" s="266">
        <v>320</v>
      </c>
      <c r="AM119" s="266">
        <v>42</v>
      </c>
      <c r="AN119" s="266">
        <v>19</v>
      </c>
      <c r="AO119" s="266">
        <v>362</v>
      </c>
      <c r="AT119" s="177" t="s">
        <v>826</v>
      </c>
      <c r="AU119" s="485">
        <v>248</v>
      </c>
      <c r="AV119" s="485">
        <v>166</v>
      </c>
      <c r="AW119" s="266">
        <v>6</v>
      </c>
      <c r="AX119" s="266">
        <v>160</v>
      </c>
      <c r="AY119" s="266">
        <v>78</v>
      </c>
      <c r="AZ119" s="266">
        <v>76</v>
      </c>
      <c r="BA119" s="266">
        <v>1</v>
      </c>
      <c r="BB119" s="266">
        <v>1</v>
      </c>
      <c r="BC119" s="266">
        <v>4</v>
      </c>
      <c r="BD119" s="266">
        <v>77</v>
      </c>
      <c r="BE119" s="266">
        <v>295</v>
      </c>
      <c r="BF119" s="266">
        <v>124</v>
      </c>
      <c r="BG119" s="266">
        <v>119</v>
      </c>
      <c r="BH119" s="266">
        <v>5</v>
      </c>
      <c r="BI119" s="266">
        <v>5</v>
      </c>
      <c r="BJ119" s="266">
        <v>124</v>
      </c>
    </row>
    <row r="120" spans="4:62" s="12" customFormat="1" ht="15" customHeight="1">
      <c r="D120" s="177" t="s">
        <v>827</v>
      </c>
      <c r="E120" s="485">
        <v>4116</v>
      </c>
      <c r="F120" s="485">
        <v>1757</v>
      </c>
      <c r="G120" s="266">
        <v>70</v>
      </c>
      <c r="H120" s="266">
        <v>1687</v>
      </c>
      <c r="I120" s="266">
        <v>2279</v>
      </c>
      <c r="J120" s="266">
        <v>2198</v>
      </c>
      <c r="K120" s="266">
        <v>45</v>
      </c>
      <c r="L120" s="266">
        <v>36</v>
      </c>
      <c r="M120" s="266">
        <v>80</v>
      </c>
      <c r="N120" s="266">
        <v>2243</v>
      </c>
      <c r="O120" s="266">
        <v>3187</v>
      </c>
      <c r="P120" s="266">
        <v>1314</v>
      </c>
      <c r="Q120" s="266">
        <v>1158</v>
      </c>
      <c r="R120" s="266">
        <v>156</v>
      </c>
      <c r="S120" s="266">
        <v>116</v>
      </c>
      <c r="T120" s="266">
        <v>1314</v>
      </c>
      <c r="U120" s="26"/>
      <c r="Y120" s="177" t="s">
        <v>827</v>
      </c>
      <c r="Z120" s="485">
        <v>1069</v>
      </c>
      <c r="AA120" s="485">
        <v>428</v>
      </c>
      <c r="AB120" s="266">
        <v>18</v>
      </c>
      <c r="AC120" s="266">
        <v>410</v>
      </c>
      <c r="AD120" s="266">
        <v>625</v>
      </c>
      <c r="AE120" s="266">
        <v>593</v>
      </c>
      <c r="AF120" s="266">
        <v>22</v>
      </c>
      <c r="AG120" s="266">
        <v>10</v>
      </c>
      <c r="AH120" s="266">
        <v>16</v>
      </c>
      <c r="AI120" s="266">
        <v>615</v>
      </c>
      <c r="AJ120" s="266">
        <v>842</v>
      </c>
      <c r="AK120" s="266">
        <v>388</v>
      </c>
      <c r="AL120" s="266">
        <v>325</v>
      </c>
      <c r="AM120" s="266">
        <v>63</v>
      </c>
      <c r="AN120" s="266">
        <v>26</v>
      </c>
      <c r="AO120" s="266">
        <v>388</v>
      </c>
      <c r="AT120" s="177" t="s">
        <v>827</v>
      </c>
      <c r="AU120" s="485">
        <v>3047</v>
      </c>
      <c r="AV120" s="485">
        <v>1329</v>
      </c>
      <c r="AW120" s="266">
        <v>52</v>
      </c>
      <c r="AX120" s="266">
        <v>1277</v>
      </c>
      <c r="AY120" s="266">
        <v>1654</v>
      </c>
      <c r="AZ120" s="266">
        <v>1605</v>
      </c>
      <c r="BA120" s="266">
        <v>23</v>
      </c>
      <c r="BB120" s="266">
        <v>26</v>
      </c>
      <c r="BC120" s="266">
        <v>64</v>
      </c>
      <c r="BD120" s="266">
        <v>1628</v>
      </c>
      <c r="BE120" s="266">
        <v>2345</v>
      </c>
      <c r="BF120" s="266">
        <v>926</v>
      </c>
      <c r="BG120" s="266">
        <v>833</v>
      </c>
      <c r="BH120" s="266">
        <v>93</v>
      </c>
      <c r="BI120" s="266">
        <v>90</v>
      </c>
      <c r="BJ120" s="266">
        <v>926</v>
      </c>
    </row>
    <row r="121" spans="4:62" s="12" customFormat="1" ht="15" customHeight="1">
      <c r="D121" s="177" t="s">
        <v>828</v>
      </c>
      <c r="E121" s="485">
        <v>373</v>
      </c>
      <c r="F121" s="485">
        <v>113</v>
      </c>
      <c r="G121" s="266">
        <v>8</v>
      </c>
      <c r="H121" s="266">
        <v>105</v>
      </c>
      <c r="I121" s="266">
        <v>259</v>
      </c>
      <c r="J121" s="266">
        <v>252</v>
      </c>
      <c r="K121" s="266">
        <v>4</v>
      </c>
      <c r="L121" s="266">
        <v>3</v>
      </c>
      <c r="M121" s="266">
        <v>1</v>
      </c>
      <c r="N121" s="266">
        <v>256</v>
      </c>
      <c r="O121" s="266">
        <v>361</v>
      </c>
      <c r="P121" s="266">
        <v>244</v>
      </c>
      <c r="Q121" s="266">
        <v>229</v>
      </c>
      <c r="R121" s="266">
        <v>15</v>
      </c>
      <c r="S121" s="266">
        <v>4</v>
      </c>
      <c r="T121" s="266">
        <v>244</v>
      </c>
      <c r="U121" s="26"/>
      <c r="Y121" s="177" t="s">
        <v>828</v>
      </c>
      <c r="Z121" s="485">
        <v>52</v>
      </c>
      <c r="AA121" s="485">
        <v>2</v>
      </c>
      <c r="AB121" s="266" t="s">
        <v>5</v>
      </c>
      <c r="AC121" s="266">
        <v>2</v>
      </c>
      <c r="AD121" s="266">
        <v>50</v>
      </c>
      <c r="AE121" s="266">
        <v>47</v>
      </c>
      <c r="AF121" s="266">
        <v>2</v>
      </c>
      <c r="AG121" s="266">
        <v>1</v>
      </c>
      <c r="AH121" s="266" t="s">
        <v>5</v>
      </c>
      <c r="AI121" s="266">
        <v>49</v>
      </c>
      <c r="AJ121" s="266">
        <v>20</v>
      </c>
      <c r="AK121" s="266">
        <v>17</v>
      </c>
      <c r="AL121" s="266">
        <v>13</v>
      </c>
      <c r="AM121" s="266">
        <v>4</v>
      </c>
      <c r="AN121" s="266">
        <v>1</v>
      </c>
      <c r="AO121" s="266">
        <v>17</v>
      </c>
      <c r="AT121" s="177" t="s">
        <v>828</v>
      </c>
      <c r="AU121" s="485">
        <v>321</v>
      </c>
      <c r="AV121" s="485">
        <v>111</v>
      </c>
      <c r="AW121" s="266">
        <v>8</v>
      </c>
      <c r="AX121" s="266">
        <v>103</v>
      </c>
      <c r="AY121" s="266">
        <v>209</v>
      </c>
      <c r="AZ121" s="266">
        <v>205</v>
      </c>
      <c r="BA121" s="266">
        <v>2</v>
      </c>
      <c r="BB121" s="266">
        <v>2</v>
      </c>
      <c r="BC121" s="266">
        <v>1</v>
      </c>
      <c r="BD121" s="266">
        <v>207</v>
      </c>
      <c r="BE121" s="266">
        <v>341</v>
      </c>
      <c r="BF121" s="266">
        <v>227</v>
      </c>
      <c r="BG121" s="266">
        <v>216</v>
      </c>
      <c r="BH121" s="266">
        <v>11</v>
      </c>
      <c r="BI121" s="266">
        <v>3</v>
      </c>
      <c r="BJ121" s="266">
        <v>227</v>
      </c>
    </row>
    <row r="122" spans="4:62" s="12" customFormat="1" ht="15" customHeight="1">
      <c r="D122" s="177" t="s">
        <v>829</v>
      </c>
      <c r="E122" s="485">
        <v>439</v>
      </c>
      <c r="F122" s="485">
        <v>139</v>
      </c>
      <c r="G122" s="266">
        <v>16</v>
      </c>
      <c r="H122" s="266">
        <v>123</v>
      </c>
      <c r="I122" s="266">
        <v>293</v>
      </c>
      <c r="J122" s="266">
        <v>281</v>
      </c>
      <c r="K122" s="266">
        <v>5</v>
      </c>
      <c r="L122" s="266">
        <v>7</v>
      </c>
      <c r="M122" s="266">
        <v>7</v>
      </c>
      <c r="N122" s="266">
        <v>286</v>
      </c>
      <c r="O122" s="266">
        <v>367</v>
      </c>
      <c r="P122" s="266">
        <v>214</v>
      </c>
      <c r="Q122" s="266">
        <v>202</v>
      </c>
      <c r="R122" s="266">
        <v>12</v>
      </c>
      <c r="S122" s="266">
        <v>14</v>
      </c>
      <c r="T122" s="266">
        <v>214</v>
      </c>
      <c r="U122" s="26"/>
      <c r="Y122" s="177" t="s">
        <v>829</v>
      </c>
      <c r="Z122" s="485">
        <v>211</v>
      </c>
      <c r="AA122" s="485">
        <v>52</v>
      </c>
      <c r="AB122" s="266">
        <v>3</v>
      </c>
      <c r="AC122" s="266">
        <v>49</v>
      </c>
      <c r="AD122" s="266">
        <v>156</v>
      </c>
      <c r="AE122" s="266">
        <v>146</v>
      </c>
      <c r="AF122" s="266">
        <v>4</v>
      </c>
      <c r="AG122" s="266">
        <v>6</v>
      </c>
      <c r="AH122" s="266">
        <v>3</v>
      </c>
      <c r="AI122" s="266">
        <v>150</v>
      </c>
      <c r="AJ122" s="266">
        <v>197</v>
      </c>
      <c r="AK122" s="266">
        <v>136</v>
      </c>
      <c r="AL122" s="266">
        <v>127</v>
      </c>
      <c r="AM122" s="266">
        <v>9</v>
      </c>
      <c r="AN122" s="266">
        <v>9</v>
      </c>
      <c r="AO122" s="266">
        <v>136</v>
      </c>
      <c r="AT122" s="177" t="s">
        <v>829</v>
      </c>
      <c r="AU122" s="485">
        <v>228</v>
      </c>
      <c r="AV122" s="485">
        <v>87</v>
      </c>
      <c r="AW122" s="266">
        <v>13</v>
      </c>
      <c r="AX122" s="266">
        <v>74</v>
      </c>
      <c r="AY122" s="266">
        <v>137</v>
      </c>
      <c r="AZ122" s="266">
        <v>135</v>
      </c>
      <c r="BA122" s="266">
        <v>1</v>
      </c>
      <c r="BB122" s="266">
        <v>1</v>
      </c>
      <c r="BC122" s="266">
        <v>4</v>
      </c>
      <c r="BD122" s="266">
        <v>136</v>
      </c>
      <c r="BE122" s="266">
        <v>170</v>
      </c>
      <c r="BF122" s="266">
        <v>78</v>
      </c>
      <c r="BG122" s="266">
        <v>75</v>
      </c>
      <c r="BH122" s="266">
        <v>3</v>
      </c>
      <c r="BI122" s="266">
        <v>5</v>
      </c>
      <c r="BJ122" s="266">
        <v>78</v>
      </c>
    </row>
    <row r="123" spans="4:62" s="12" customFormat="1" ht="15" customHeight="1">
      <c r="D123" s="177" t="s">
        <v>830</v>
      </c>
      <c r="E123" s="485">
        <v>594</v>
      </c>
      <c r="F123" s="485">
        <v>190</v>
      </c>
      <c r="G123" s="266">
        <v>72</v>
      </c>
      <c r="H123" s="266">
        <v>118</v>
      </c>
      <c r="I123" s="266">
        <v>394</v>
      </c>
      <c r="J123" s="266">
        <v>364</v>
      </c>
      <c r="K123" s="266">
        <v>24</v>
      </c>
      <c r="L123" s="266">
        <v>6</v>
      </c>
      <c r="M123" s="266">
        <v>10</v>
      </c>
      <c r="N123" s="266">
        <v>388</v>
      </c>
      <c r="O123" s="266">
        <v>468</v>
      </c>
      <c r="P123" s="266">
        <v>262</v>
      </c>
      <c r="Q123" s="266">
        <v>229</v>
      </c>
      <c r="R123" s="266">
        <v>33</v>
      </c>
      <c r="S123" s="266">
        <v>16</v>
      </c>
      <c r="T123" s="266">
        <v>262</v>
      </c>
      <c r="U123" s="26"/>
      <c r="Y123" s="177" t="s">
        <v>830</v>
      </c>
      <c r="Z123" s="485">
        <v>176</v>
      </c>
      <c r="AA123" s="485">
        <v>44</v>
      </c>
      <c r="AB123" s="266">
        <v>23</v>
      </c>
      <c r="AC123" s="266">
        <v>21</v>
      </c>
      <c r="AD123" s="266">
        <v>129</v>
      </c>
      <c r="AE123" s="266">
        <v>113</v>
      </c>
      <c r="AF123" s="266">
        <v>14</v>
      </c>
      <c r="AG123" s="266">
        <v>2</v>
      </c>
      <c r="AH123" s="266">
        <v>3</v>
      </c>
      <c r="AI123" s="266">
        <v>127</v>
      </c>
      <c r="AJ123" s="266">
        <v>148</v>
      </c>
      <c r="AK123" s="266">
        <v>99</v>
      </c>
      <c r="AL123" s="266">
        <v>76</v>
      </c>
      <c r="AM123" s="266">
        <v>23</v>
      </c>
      <c r="AN123" s="266">
        <v>5</v>
      </c>
      <c r="AO123" s="266">
        <v>99</v>
      </c>
      <c r="AT123" s="177" t="s">
        <v>830</v>
      </c>
      <c r="AU123" s="485">
        <v>418</v>
      </c>
      <c r="AV123" s="485">
        <v>146</v>
      </c>
      <c r="AW123" s="266">
        <v>49</v>
      </c>
      <c r="AX123" s="266">
        <v>97</v>
      </c>
      <c r="AY123" s="266">
        <v>265</v>
      </c>
      <c r="AZ123" s="266">
        <v>251</v>
      </c>
      <c r="BA123" s="266">
        <v>10</v>
      </c>
      <c r="BB123" s="266">
        <v>4</v>
      </c>
      <c r="BC123" s="266">
        <v>7</v>
      </c>
      <c r="BD123" s="266">
        <v>261</v>
      </c>
      <c r="BE123" s="266">
        <v>320</v>
      </c>
      <c r="BF123" s="266">
        <v>163</v>
      </c>
      <c r="BG123" s="266">
        <v>153</v>
      </c>
      <c r="BH123" s="266">
        <v>10</v>
      </c>
      <c r="BI123" s="266">
        <v>11</v>
      </c>
      <c r="BJ123" s="266">
        <v>163</v>
      </c>
    </row>
    <row r="124" spans="4:62" s="12" customFormat="1" ht="15" customHeight="1">
      <c r="D124" s="177" t="s">
        <v>831</v>
      </c>
      <c r="E124" s="485">
        <v>2650</v>
      </c>
      <c r="F124" s="485">
        <v>1149</v>
      </c>
      <c r="G124" s="266">
        <v>23</v>
      </c>
      <c r="H124" s="266">
        <v>1126</v>
      </c>
      <c r="I124" s="266">
        <v>1418</v>
      </c>
      <c r="J124" s="266">
        <v>1339</v>
      </c>
      <c r="K124" s="266">
        <v>58</v>
      </c>
      <c r="L124" s="266">
        <v>21</v>
      </c>
      <c r="M124" s="266">
        <v>83</v>
      </c>
      <c r="N124" s="266">
        <v>1397</v>
      </c>
      <c r="O124" s="266">
        <v>2208</v>
      </c>
      <c r="P124" s="266">
        <v>955</v>
      </c>
      <c r="Q124" s="266">
        <v>805</v>
      </c>
      <c r="R124" s="266">
        <v>150</v>
      </c>
      <c r="S124" s="266">
        <v>104</v>
      </c>
      <c r="T124" s="266">
        <v>955</v>
      </c>
      <c r="U124" s="26"/>
      <c r="Y124" s="177" t="s">
        <v>831</v>
      </c>
      <c r="Z124" s="485">
        <v>769</v>
      </c>
      <c r="AA124" s="485">
        <v>278</v>
      </c>
      <c r="AB124" s="266">
        <v>6</v>
      </c>
      <c r="AC124" s="266">
        <v>272</v>
      </c>
      <c r="AD124" s="266">
        <v>469</v>
      </c>
      <c r="AE124" s="266">
        <v>436</v>
      </c>
      <c r="AF124" s="266">
        <v>25</v>
      </c>
      <c r="AG124" s="266">
        <v>8</v>
      </c>
      <c r="AH124" s="266">
        <v>22</v>
      </c>
      <c r="AI124" s="266">
        <v>461</v>
      </c>
      <c r="AJ124" s="266">
        <v>588</v>
      </c>
      <c r="AK124" s="266">
        <v>280</v>
      </c>
      <c r="AL124" s="266">
        <v>226</v>
      </c>
      <c r="AM124" s="266">
        <v>54</v>
      </c>
      <c r="AN124" s="266">
        <v>30</v>
      </c>
      <c r="AO124" s="266">
        <v>280</v>
      </c>
      <c r="AT124" s="177" t="s">
        <v>831</v>
      </c>
      <c r="AU124" s="485">
        <v>1881</v>
      </c>
      <c r="AV124" s="485">
        <v>871</v>
      </c>
      <c r="AW124" s="266">
        <v>17</v>
      </c>
      <c r="AX124" s="266">
        <v>854</v>
      </c>
      <c r="AY124" s="266">
        <v>949</v>
      </c>
      <c r="AZ124" s="266">
        <v>903</v>
      </c>
      <c r="BA124" s="266">
        <v>33</v>
      </c>
      <c r="BB124" s="266">
        <v>13</v>
      </c>
      <c r="BC124" s="266">
        <v>61</v>
      </c>
      <c r="BD124" s="266">
        <v>936</v>
      </c>
      <c r="BE124" s="266">
        <v>1620</v>
      </c>
      <c r="BF124" s="266">
        <v>675</v>
      </c>
      <c r="BG124" s="266">
        <v>579</v>
      </c>
      <c r="BH124" s="266">
        <v>96</v>
      </c>
      <c r="BI124" s="266">
        <v>74</v>
      </c>
      <c r="BJ124" s="266">
        <v>675</v>
      </c>
    </row>
    <row r="125" spans="4:62" s="12" customFormat="1" ht="15" customHeight="1">
      <c r="D125" s="177" t="s">
        <v>832</v>
      </c>
      <c r="E125" s="485">
        <v>839</v>
      </c>
      <c r="F125" s="485">
        <v>262</v>
      </c>
      <c r="G125" s="266">
        <v>12</v>
      </c>
      <c r="H125" s="266">
        <v>250</v>
      </c>
      <c r="I125" s="266">
        <v>557</v>
      </c>
      <c r="J125" s="266">
        <v>502</v>
      </c>
      <c r="K125" s="266">
        <v>38</v>
      </c>
      <c r="L125" s="266">
        <v>17</v>
      </c>
      <c r="M125" s="266">
        <v>20</v>
      </c>
      <c r="N125" s="266">
        <v>540</v>
      </c>
      <c r="O125" s="266">
        <v>592</v>
      </c>
      <c r="P125" s="266">
        <v>293</v>
      </c>
      <c r="Q125" s="266">
        <v>237</v>
      </c>
      <c r="R125" s="266">
        <v>56</v>
      </c>
      <c r="S125" s="266">
        <v>37</v>
      </c>
      <c r="T125" s="266">
        <v>293</v>
      </c>
      <c r="U125" s="26"/>
      <c r="Y125" s="177" t="s">
        <v>832</v>
      </c>
      <c r="Z125" s="485">
        <v>256</v>
      </c>
      <c r="AA125" s="485">
        <v>73</v>
      </c>
      <c r="AB125" s="266">
        <v>1</v>
      </c>
      <c r="AC125" s="266">
        <v>72</v>
      </c>
      <c r="AD125" s="266">
        <v>178</v>
      </c>
      <c r="AE125" s="266">
        <v>160</v>
      </c>
      <c r="AF125" s="266">
        <v>13</v>
      </c>
      <c r="AG125" s="266">
        <v>5</v>
      </c>
      <c r="AH125" s="266">
        <v>5</v>
      </c>
      <c r="AI125" s="266">
        <v>173</v>
      </c>
      <c r="AJ125" s="266">
        <v>185</v>
      </c>
      <c r="AK125" s="266">
        <v>102</v>
      </c>
      <c r="AL125" s="266">
        <v>79</v>
      </c>
      <c r="AM125" s="266">
        <v>23</v>
      </c>
      <c r="AN125" s="266">
        <v>10</v>
      </c>
      <c r="AO125" s="266">
        <v>102</v>
      </c>
      <c r="AT125" s="177" t="s">
        <v>832</v>
      </c>
      <c r="AU125" s="485">
        <v>583</v>
      </c>
      <c r="AV125" s="485">
        <v>189</v>
      </c>
      <c r="AW125" s="266">
        <v>11</v>
      </c>
      <c r="AX125" s="266">
        <v>178</v>
      </c>
      <c r="AY125" s="266">
        <v>379</v>
      </c>
      <c r="AZ125" s="266">
        <v>342</v>
      </c>
      <c r="BA125" s="266">
        <v>25</v>
      </c>
      <c r="BB125" s="266">
        <v>12</v>
      </c>
      <c r="BC125" s="266">
        <v>15</v>
      </c>
      <c r="BD125" s="266">
        <v>367</v>
      </c>
      <c r="BE125" s="266">
        <v>407</v>
      </c>
      <c r="BF125" s="266">
        <v>191</v>
      </c>
      <c r="BG125" s="266">
        <v>158</v>
      </c>
      <c r="BH125" s="266">
        <v>33</v>
      </c>
      <c r="BI125" s="266">
        <v>27</v>
      </c>
      <c r="BJ125" s="266">
        <v>191</v>
      </c>
    </row>
    <row r="126" spans="4:62" s="12" customFormat="1" ht="15" customHeight="1">
      <c r="D126" s="177" t="s">
        <v>833</v>
      </c>
      <c r="E126" s="485">
        <v>1927</v>
      </c>
      <c r="F126" s="485">
        <v>633</v>
      </c>
      <c r="G126" s="266">
        <v>105</v>
      </c>
      <c r="H126" s="266">
        <v>528</v>
      </c>
      <c r="I126" s="266">
        <v>1257</v>
      </c>
      <c r="J126" s="266">
        <v>1162</v>
      </c>
      <c r="K126" s="266">
        <v>74</v>
      </c>
      <c r="L126" s="266">
        <v>21</v>
      </c>
      <c r="M126" s="266">
        <v>37</v>
      </c>
      <c r="N126" s="266">
        <v>1236</v>
      </c>
      <c r="O126" s="266">
        <v>1414</v>
      </c>
      <c r="P126" s="266">
        <v>723</v>
      </c>
      <c r="Q126" s="266">
        <v>635</v>
      </c>
      <c r="R126" s="266">
        <v>88</v>
      </c>
      <c r="S126" s="266">
        <v>58</v>
      </c>
      <c r="T126" s="266">
        <v>723</v>
      </c>
      <c r="U126" s="26"/>
      <c r="Y126" s="177" t="s">
        <v>833</v>
      </c>
      <c r="Z126" s="485">
        <v>599</v>
      </c>
      <c r="AA126" s="485">
        <v>157</v>
      </c>
      <c r="AB126" s="266">
        <v>35</v>
      </c>
      <c r="AC126" s="266">
        <v>122</v>
      </c>
      <c r="AD126" s="266">
        <v>435</v>
      </c>
      <c r="AE126" s="266">
        <v>390</v>
      </c>
      <c r="AF126" s="266">
        <v>40</v>
      </c>
      <c r="AG126" s="266">
        <v>5</v>
      </c>
      <c r="AH126" s="266">
        <v>7</v>
      </c>
      <c r="AI126" s="266">
        <v>430</v>
      </c>
      <c r="AJ126" s="266">
        <v>388</v>
      </c>
      <c r="AK126" s="266">
        <v>219</v>
      </c>
      <c r="AL126" s="266">
        <v>184</v>
      </c>
      <c r="AM126" s="266">
        <v>35</v>
      </c>
      <c r="AN126" s="266">
        <v>12</v>
      </c>
      <c r="AO126" s="266">
        <v>219</v>
      </c>
      <c r="AT126" s="177" t="s">
        <v>833</v>
      </c>
      <c r="AU126" s="485">
        <v>1328</v>
      </c>
      <c r="AV126" s="485">
        <v>476</v>
      </c>
      <c r="AW126" s="266">
        <v>70</v>
      </c>
      <c r="AX126" s="266">
        <v>406</v>
      </c>
      <c r="AY126" s="266">
        <v>822</v>
      </c>
      <c r="AZ126" s="266">
        <v>772</v>
      </c>
      <c r="BA126" s="266">
        <v>34</v>
      </c>
      <c r="BB126" s="266">
        <v>16</v>
      </c>
      <c r="BC126" s="266">
        <v>30</v>
      </c>
      <c r="BD126" s="266">
        <v>806</v>
      </c>
      <c r="BE126" s="266">
        <v>1026</v>
      </c>
      <c r="BF126" s="266">
        <v>504</v>
      </c>
      <c r="BG126" s="266">
        <v>451</v>
      </c>
      <c r="BH126" s="266">
        <v>53</v>
      </c>
      <c r="BI126" s="266">
        <v>46</v>
      </c>
      <c r="BJ126" s="266">
        <v>504</v>
      </c>
    </row>
    <row r="127" spans="4:62" s="12" customFormat="1" ht="15" customHeight="1">
      <c r="D127" s="177" t="s">
        <v>834</v>
      </c>
      <c r="E127" s="485">
        <v>3402</v>
      </c>
      <c r="F127" s="485">
        <v>1906</v>
      </c>
      <c r="G127" s="266">
        <v>40</v>
      </c>
      <c r="H127" s="266">
        <v>1866</v>
      </c>
      <c r="I127" s="266">
        <v>1440</v>
      </c>
      <c r="J127" s="266">
        <v>1379</v>
      </c>
      <c r="K127" s="266">
        <v>35</v>
      </c>
      <c r="L127" s="266">
        <v>26</v>
      </c>
      <c r="M127" s="266">
        <v>56</v>
      </c>
      <c r="N127" s="266">
        <v>1414</v>
      </c>
      <c r="O127" s="266">
        <v>3245</v>
      </c>
      <c r="P127" s="266">
        <v>1257</v>
      </c>
      <c r="Q127" s="266">
        <v>1194</v>
      </c>
      <c r="R127" s="266">
        <v>63</v>
      </c>
      <c r="S127" s="266">
        <v>82</v>
      </c>
      <c r="T127" s="266">
        <v>1257</v>
      </c>
      <c r="U127" s="26"/>
      <c r="Y127" s="177" t="s">
        <v>834</v>
      </c>
      <c r="Z127" s="485">
        <v>404</v>
      </c>
      <c r="AA127" s="485">
        <v>163</v>
      </c>
      <c r="AB127" s="266">
        <v>5</v>
      </c>
      <c r="AC127" s="266">
        <v>158</v>
      </c>
      <c r="AD127" s="266">
        <v>234</v>
      </c>
      <c r="AE127" s="266">
        <v>213</v>
      </c>
      <c r="AF127" s="266">
        <v>17</v>
      </c>
      <c r="AG127" s="266">
        <v>4</v>
      </c>
      <c r="AH127" s="266">
        <v>7</v>
      </c>
      <c r="AI127" s="266">
        <v>230</v>
      </c>
      <c r="AJ127" s="266">
        <v>384</v>
      </c>
      <c r="AK127" s="266">
        <v>210</v>
      </c>
      <c r="AL127" s="266">
        <v>193</v>
      </c>
      <c r="AM127" s="266">
        <v>17</v>
      </c>
      <c r="AN127" s="266">
        <v>11</v>
      </c>
      <c r="AO127" s="266">
        <v>210</v>
      </c>
      <c r="AT127" s="177" t="s">
        <v>834</v>
      </c>
      <c r="AU127" s="485">
        <v>2998</v>
      </c>
      <c r="AV127" s="485">
        <v>1743</v>
      </c>
      <c r="AW127" s="266">
        <v>35</v>
      </c>
      <c r="AX127" s="266">
        <v>1708</v>
      </c>
      <c r="AY127" s="266">
        <v>1206</v>
      </c>
      <c r="AZ127" s="266">
        <v>1166</v>
      </c>
      <c r="BA127" s="266">
        <v>18</v>
      </c>
      <c r="BB127" s="266">
        <v>22</v>
      </c>
      <c r="BC127" s="266">
        <v>49</v>
      </c>
      <c r="BD127" s="266">
        <v>1184</v>
      </c>
      <c r="BE127" s="266">
        <v>2861</v>
      </c>
      <c r="BF127" s="266">
        <v>1047</v>
      </c>
      <c r="BG127" s="266">
        <v>1001</v>
      </c>
      <c r="BH127" s="266">
        <v>46</v>
      </c>
      <c r="BI127" s="266">
        <v>71</v>
      </c>
      <c r="BJ127" s="266">
        <v>1047</v>
      </c>
    </row>
    <row r="128" spans="4:62" s="12" customFormat="1" ht="15" customHeight="1">
      <c r="D128" s="177" t="s">
        <v>835</v>
      </c>
      <c r="E128" s="485">
        <v>69</v>
      </c>
      <c r="F128" s="485">
        <v>31</v>
      </c>
      <c r="G128" s="266">
        <v>2</v>
      </c>
      <c r="H128" s="266">
        <v>29</v>
      </c>
      <c r="I128" s="266">
        <v>37</v>
      </c>
      <c r="J128" s="266">
        <v>37</v>
      </c>
      <c r="K128" s="266" t="s">
        <v>5</v>
      </c>
      <c r="L128" s="266" t="s">
        <v>5</v>
      </c>
      <c r="M128" s="266">
        <v>1</v>
      </c>
      <c r="N128" s="266">
        <v>37</v>
      </c>
      <c r="O128" s="266">
        <v>48</v>
      </c>
      <c r="P128" s="266">
        <v>16</v>
      </c>
      <c r="Q128" s="266">
        <v>16</v>
      </c>
      <c r="R128" s="266" t="s">
        <v>5</v>
      </c>
      <c r="S128" s="266">
        <v>1</v>
      </c>
      <c r="T128" s="266">
        <v>16</v>
      </c>
      <c r="U128" s="26"/>
      <c r="Y128" s="177" t="s">
        <v>835</v>
      </c>
      <c r="Z128" s="485">
        <v>20</v>
      </c>
      <c r="AA128" s="485">
        <v>5</v>
      </c>
      <c r="AB128" s="266">
        <v>1</v>
      </c>
      <c r="AC128" s="266">
        <v>4</v>
      </c>
      <c r="AD128" s="266">
        <v>15</v>
      </c>
      <c r="AE128" s="266">
        <v>15</v>
      </c>
      <c r="AF128" s="266" t="s">
        <v>5</v>
      </c>
      <c r="AG128" s="266" t="s">
        <v>5</v>
      </c>
      <c r="AH128" s="266" t="s">
        <v>5</v>
      </c>
      <c r="AI128" s="266">
        <v>15</v>
      </c>
      <c r="AJ128" s="266">
        <v>8</v>
      </c>
      <c r="AK128" s="266">
        <v>3</v>
      </c>
      <c r="AL128" s="266">
        <v>3</v>
      </c>
      <c r="AM128" s="266" t="s">
        <v>5</v>
      </c>
      <c r="AN128" s="266" t="s">
        <v>5</v>
      </c>
      <c r="AO128" s="266">
        <v>3</v>
      </c>
      <c r="AT128" s="177" t="s">
        <v>835</v>
      </c>
      <c r="AU128" s="485">
        <v>49</v>
      </c>
      <c r="AV128" s="485">
        <v>26</v>
      </c>
      <c r="AW128" s="266">
        <v>1</v>
      </c>
      <c r="AX128" s="266">
        <v>25</v>
      </c>
      <c r="AY128" s="266">
        <v>22</v>
      </c>
      <c r="AZ128" s="266">
        <v>22</v>
      </c>
      <c r="BA128" s="266" t="s">
        <v>5</v>
      </c>
      <c r="BB128" s="266" t="s">
        <v>5</v>
      </c>
      <c r="BC128" s="266">
        <v>1</v>
      </c>
      <c r="BD128" s="266">
        <v>22</v>
      </c>
      <c r="BE128" s="266">
        <v>40</v>
      </c>
      <c r="BF128" s="266">
        <v>13</v>
      </c>
      <c r="BG128" s="266">
        <v>13</v>
      </c>
      <c r="BH128" s="266" t="s">
        <v>5</v>
      </c>
      <c r="BI128" s="266">
        <v>1</v>
      </c>
      <c r="BJ128" s="266">
        <v>13</v>
      </c>
    </row>
    <row r="129" spans="1:62" s="12" customFormat="1" ht="15" customHeight="1">
      <c r="D129" s="177" t="s">
        <v>836</v>
      </c>
      <c r="E129" s="485">
        <v>2048</v>
      </c>
      <c r="F129" s="485">
        <v>761</v>
      </c>
      <c r="G129" s="266">
        <v>60</v>
      </c>
      <c r="H129" s="266">
        <v>701</v>
      </c>
      <c r="I129" s="266">
        <v>1229</v>
      </c>
      <c r="J129" s="266">
        <v>1156</v>
      </c>
      <c r="K129" s="266">
        <v>32</v>
      </c>
      <c r="L129" s="266">
        <v>41</v>
      </c>
      <c r="M129" s="266">
        <v>58</v>
      </c>
      <c r="N129" s="266">
        <v>1188</v>
      </c>
      <c r="O129" s="266">
        <v>1627</v>
      </c>
      <c r="P129" s="266">
        <v>767</v>
      </c>
      <c r="Q129" s="266">
        <v>717</v>
      </c>
      <c r="R129" s="266">
        <v>50</v>
      </c>
      <c r="S129" s="266">
        <v>99</v>
      </c>
      <c r="T129" s="266">
        <v>767</v>
      </c>
      <c r="U129" s="26"/>
      <c r="Y129" s="177" t="s">
        <v>836</v>
      </c>
      <c r="Z129" s="485">
        <v>831</v>
      </c>
      <c r="AA129" s="485">
        <v>241</v>
      </c>
      <c r="AB129" s="266">
        <v>17</v>
      </c>
      <c r="AC129" s="266">
        <v>224</v>
      </c>
      <c r="AD129" s="266">
        <v>564</v>
      </c>
      <c r="AE129" s="266">
        <v>515</v>
      </c>
      <c r="AF129" s="266">
        <v>16</v>
      </c>
      <c r="AG129" s="266">
        <v>33</v>
      </c>
      <c r="AH129" s="266">
        <v>26</v>
      </c>
      <c r="AI129" s="266">
        <v>531</v>
      </c>
      <c r="AJ129" s="266">
        <v>681</v>
      </c>
      <c r="AK129" s="266">
        <v>381</v>
      </c>
      <c r="AL129" s="266">
        <v>350</v>
      </c>
      <c r="AM129" s="266">
        <v>31</v>
      </c>
      <c r="AN129" s="266">
        <v>59</v>
      </c>
      <c r="AO129" s="266">
        <v>381</v>
      </c>
      <c r="AT129" s="177" t="s">
        <v>836</v>
      </c>
      <c r="AU129" s="485">
        <v>1217</v>
      </c>
      <c r="AV129" s="485">
        <v>520</v>
      </c>
      <c r="AW129" s="266">
        <v>43</v>
      </c>
      <c r="AX129" s="266">
        <v>477</v>
      </c>
      <c r="AY129" s="266">
        <v>665</v>
      </c>
      <c r="AZ129" s="266">
        <v>641</v>
      </c>
      <c r="BA129" s="266">
        <v>16</v>
      </c>
      <c r="BB129" s="266">
        <v>8</v>
      </c>
      <c r="BC129" s="266">
        <v>32</v>
      </c>
      <c r="BD129" s="266">
        <v>657</v>
      </c>
      <c r="BE129" s="266">
        <v>946</v>
      </c>
      <c r="BF129" s="266">
        <v>386</v>
      </c>
      <c r="BG129" s="266">
        <v>367</v>
      </c>
      <c r="BH129" s="266">
        <v>19</v>
      </c>
      <c r="BI129" s="266">
        <v>40</v>
      </c>
      <c r="BJ129" s="266">
        <v>386</v>
      </c>
    </row>
    <row r="130" spans="1:62" s="12" customFormat="1" ht="15" customHeight="1">
      <c r="D130" s="177" t="s">
        <v>837</v>
      </c>
      <c r="E130" s="485">
        <v>355</v>
      </c>
      <c r="F130" s="485">
        <v>185</v>
      </c>
      <c r="G130" s="266">
        <v>14</v>
      </c>
      <c r="H130" s="266">
        <v>171</v>
      </c>
      <c r="I130" s="266">
        <v>169</v>
      </c>
      <c r="J130" s="266">
        <v>162</v>
      </c>
      <c r="K130" s="266">
        <v>4</v>
      </c>
      <c r="L130" s="266">
        <v>3</v>
      </c>
      <c r="M130" s="266">
        <v>1</v>
      </c>
      <c r="N130" s="266">
        <v>166</v>
      </c>
      <c r="O130" s="266">
        <v>325</v>
      </c>
      <c r="P130" s="266">
        <v>136</v>
      </c>
      <c r="Q130" s="266">
        <v>131</v>
      </c>
      <c r="R130" s="266">
        <v>5</v>
      </c>
      <c r="S130" s="266">
        <v>4</v>
      </c>
      <c r="T130" s="266">
        <v>136</v>
      </c>
      <c r="U130" s="26"/>
      <c r="Y130" s="177" t="s">
        <v>837</v>
      </c>
      <c r="Z130" s="485">
        <v>70</v>
      </c>
      <c r="AA130" s="485">
        <v>25</v>
      </c>
      <c r="AB130" s="266">
        <v>3</v>
      </c>
      <c r="AC130" s="266">
        <v>22</v>
      </c>
      <c r="AD130" s="266">
        <v>45</v>
      </c>
      <c r="AE130" s="266">
        <v>42</v>
      </c>
      <c r="AF130" s="266">
        <v>2</v>
      </c>
      <c r="AG130" s="266">
        <v>1</v>
      </c>
      <c r="AH130" s="266" t="s">
        <v>5</v>
      </c>
      <c r="AI130" s="266">
        <v>44</v>
      </c>
      <c r="AJ130" s="266">
        <v>69</v>
      </c>
      <c r="AK130" s="266">
        <v>43</v>
      </c>
      <c r="AL130" s="266">
        <v>38</v>
      </c>
      <c r="AM130" s="266">
        <v>5</v>
      </c>
      <c r="AN130" s="266">
        <v>1</v>
      </c>
      <c r="AO130" s="266">
        <v>43</v>
      </c>
      <c r="AT130" s="177" t="s">
        <v>837</v>
      </c>
      <c r="AU130" s="485">
        <v>285</v>
      </c>
      <c r="AV130" s="485">
        <v>160</v>
      </c>
      <c r="AW130" s="266">
        <v>11</v>
      </c>
      <c r="AX130" s="266">
        <v>149</v>
      </c>
      <c r="AY130" s="266">
        <v>124</v>
      </c>
      <c r="AZ130" s="266">
        <v>120</v>
      </c>
      <c r="BA130" s="266">
        <v>2</v>
      </c>
      <c r="BB130" s="266">
        <v>2</v>
      </c>
      <c r="BC130" s="266">
        <v>1</v>
      </c>
      <c r="BD130" s="266">
        <v>122</v>
      </c>
      <c r="BE130" s="266">
        <v>256</v>
      </c>
      <c r="BF130" s="266">
        <v>93</v>
      </c>
      <c r="BG130" s="266">
        <v>93</v>
      </c>
      <c r="BH130" s="266" t="s">
        <v>5</v>
      </c>
      <c r="BI130" s="266">
        <v>3</v>
      </c>
      <c r="BJ130" s="266">
        <v>93</v>
      </c>
    </row>
    <row r="131" spans="1:62" s="12" customFormat="1" ht="15" customHeight="1">
      <c r="D131" s="177" t="s">
        <v>838</v>
      </c>
      <c r="E131" s="485">
        <v>534</v>
      </c>
      <c r="F131" s="485">
        <v>242</v>
      </c>
      <c r="G131" s="266">
        <v>45</v>
      </c>
      <c r="H131" s="266">
        <v>197</v>
      </c>
      <c r="I131" s="266">
        <v>245</v>
      </c>
      <c r="J131" s="266">
        <v>174</v>
      </c>
      <c r="K131" s="266">
        <v>17</v>
      </c>
      <c r="L131" s="266">
        <v>54</v>
      </c>
      <c r="M131" s="266">
        <v>47</v>
      </c>
      <c r="N131" s="266">
        <v>191</v>
      </c>
      <c r="O131" s="266">
        <v>515</v>
      </c>
      <c r="P131" s="266">
        <v>172</v>
      </c>
      <c r="Q131" s="266">
        <v>117</v>
      </c>
      <c r="R131" s="266">
        <v>55</v>
      </c>
      <c r="S131" s="266">
        <v>101</v>
      </c>
      <c r="T131" s="266">
        <v>172</v>
      </c>
      <c r="U131" s="26"/>
      <c r="Y131" s="177" t="s">
        <v>838</v>
      </c>
      <c r="Z131" s="485">
        <v>181</v>
      </c>
      <c r="AA131" s="485">
        <v>67</v>
      </c>
      <c r="AB131" s="266">
        <v>10</v>
      </c>
      <c r="AC131" s="266">
        <v>57</v>
      </c>
      <c r="AD131" s="266">
        <v>99</v>
      </c>
      <c r="AE131" s="266">
        <v>66</v>
      </c>
      <c r="AF131" s="266">
        <v>9</v>
      </c>
      <c r="AG131" s="266">
        <v>24</v>
      </c>
      <c r="AH131" s="266">
        <v>15</v>
      </c>
      <c r="AI131" s="266">
        <v>75</v>
      </c>
      <c r="AJ131" s="266">
        <v>168</v>
      </c>
      <c r="AK131" s="266">
        <v>62</v>
      </c>
      <c r="AL131" s="266">
        <v>39</v>
      </c>
      <c r="AM131" s="266">
        <v>23</v>
      </c>
      <c r="AN131" s="266">
        <v>39</v>
      </c>
      <c r="AO131" s="266">
        <v>62</v>
      </c>
      <c r="AT131" s="177" t="s">
        <v>838</v>
      </c>
      <c r="AU131" s="485">
        <v>353</v>
      </c>
      <c r="AV131" s="485">
        <v>175</v>
      </c>
      <c r="AW131" s="266">
        <v>35</v>
      </c>
      <c r="AX131" s="266">
        <v>140</v>
      </c>
      <c r="AY131" s="266">
        <v>146</v>
      </c>
      <c r="AZ131" s="266">
        <v>108</v>
      </c>
      <c r="BA131" s="266">
        <v>8</v>
      </c>
      <c r="BB131" s="266">
        <v>30</v>
      </c>
      <c r="BC131" s="266">
        <v>32</v>
      </c>
      <c r="BD131" s="266">
        <v>116</v>
      </c>
      <c r="BE131" s="266">
        <v>347</v>
      </c>
      <c r="BF131" s="266">
        <v>110</v>
      </c>
      <c r="BG131" s="266">
        <v>78</v>
      </c>
      <c r="BH131" s="266">
        <v>32</v>
      </c>
      <c r="BI131" s="266">
        <v>62</v>
      </c>
      <c r="BJ131" s="266">
        <v>110</v>
      </c>
    </row>
    <row r="132" spans="1:62" s="12" customFormat="1" ht="15" customHeight="1">
      <c r="D132" s="177" t="s">
        <v>799</v>
      </c>
      <c r="E132" s="485"/>
      <c r="F132" s="485"/>
      <c r="G132" s="266"/>
      <c r="H132" s="266"/>
      <c r="I132" s="266"/>
      <c r="J132" s="266"/>
      <c r="K132" s="266"/>
      <c r="L132" s="266"/>
      <c r="M132" s="266"/>
      <c r="N132" s="266"/>
      <c r="O132" s="266"/>
      <c r="P132" s="266"/>
      <c r="Q132" s="266"/>
      <c r="R132" s="266"/>
      <c r="S132" s="266"/>
      <c r="T132" s="266"/>
      <c r="U132" s="26"/>
      <c r="Y132" s="177" t="s">
        <v>799</v>
      </c>
      <c r="Z132" s="485"/>
      <c r="AA132" s="485"/>
      <c r="AB132" s="266"/>
      <c r="AC132" s="266"/>
      <c r="AD132" s="266"/>
      <c r="AE132" s="266"/>
      <c r="AF132" s="266"/>
      <c r="AG132" s="266"/>
      <c r="AH132" s="266"/>
      <c r="AI132" s="266"/>
      <c r="AJ132" s="266"/>
      <c r="AK132" s="266"/>
      <c r="AL132" s="266"/>
      <c r="AM132" s="266"/>
      <c r="AN132" s="266"/>
      <c r="AO132" s="266"/>
      <c r="AT132" s="177" t="s">
        <v>799</v>
      </c>
    </row>
    <row r="133" spans="1:62" s="12" customFormat="1" ht="15" customHeight="1">
      <c r="D133" s="177" t="s">
        <v>806</v>
      </c>
      <c r="E133" s="485">
        <v>41</v>
      </c>
      <c r="F133" s="485">
        <v>25</v>
      </c>
      <c r="G133" s="266">
        <v>5</v>
      </c>
      <c r="H133" s="266">
        <v>20</v>
      </c>
      <c r="I133" s="266">
        <v>15</v>
      </c>
      <c r="J133" s="266">
        <v>13</v>
      </c>
      <c r="K133" s="266">
        <v>2</v>
      </c>
      <c r="L133" s="266" t="s">
        <v>5</v>
      </c>
      <c r="M133" s="266">
        <v>1</v>
      </c>
      <c r="N133" s="266">
        <v>15</v>
      </c>
      <c r="O133" s="266">
        <v>39</v>
      </c>
      <c r="P133" s="266">
        <v>13</v>
      </c>
      <c r="Q133" s="266">
        <v>11</v>
      </c>
      <c r="R133" s="266">
        <v>2</v>
      </c>
      <c r="S133" s="266">
        <v>1</v>
      </c>
      <c r="T133" s="266">
        <v>13</v>
      </c>
      <c r="U133" s="26"/>
      <c r="Y133" s="177" t="s">
        <v>806</v>
      </c>
      <c r="Z133" s="485">
        <v>27</v>
      </c>
      <c r="AA133" s="485">
        <v>17</v>
      </c>
      <c r="AB133" s="266">
        <v>3</v>
      </c>
      <c r="AC133" s="266">
        <v>14</v>
      </c>
      <c r="AD133" s="266">
        <v>9</v>
      </c>
      <c r="AE133" s="266">
        <v>9</v>
      </c>
      <c r="AF133" s="266" t="s">
        <v>5</v>
      </c>
      <c r="AG133" s="266" t="s">
        <v>5</v>
      </c>
      <c r="AH133" s="266">
        <v>1</v>
      </c>
      <c r="AI133" s="266">
        <v>9</v>
      </c>
      <c r="AJ133" s="266">
        <v>28</v>
      </c>
      <c r="AK133" s="266">
        <v>10</v>
      </c>
      <c r="AL133" s="266">
        <v>8</v>
      </c>
      <c r="AM133" s="266">
        <v>2</v>
      </c>
      <c r="AN133" s="266">
        <v>1</v>
      </c>
      <c r="AO133" s="266">
        <v>10</v>
      </c>
      <c r="AT133" s="177" t="s">
        <v>806</v>
      </c>
      <c r="AU133" s="485">
        <v>14</v>
      </c>
      <c r="AV133" s="485">
        <v>8</v>
      </c>
      <c r="AW133" s="266">
        <v>2</v>
      </c>
      <c r="AX133" s="266">
        <v>6</v>
      </c>
      <c r="AY133" s="266">
        <v>6</v>
      </c>
      <c r="AZ133" s="266">
        <v>4</v>
      </c>
      <c r="BA133" s="266">
        <v>2</v>
      </c>
      <c r="BB133" s="266" t="s">
        <v>5</v>
      </c>
      <c r="BC133" s="266" t="s">
        <v>5</v>
      </c>
      <c r="BD133" s="266">
        <v>6</v>
      </c>
      <c r="BE133" s="266">
        <v>11</v>
      </c>
      <c r="BF133" s="266">
        <v>3</v>
      </c>
      <c r="BG133" s="266">
        <v>3</v>
      </c>
      <c r="BH133" s="266" t="s">
        <v>5</v>
      </c>
      <c r="BI133" s="266" t="s">
        <v>5</v>
      </c>
      <c r="BJ133" s="266">
        <v>3</v>
      </c>
    </row>
    <row r="134" spans="1:62" s="12" customFormat="1" ht="15" customHeight="1">
      <c r="D134" s="177" t="s">
        <v>807</v>
      </c>
      <c r="E134" s="485">
        <v>816</v>
      </c>
      <c r="F134" s="485">
        <v>322</v>
      </c>
      <c r="G134" s="266">
        <v>44</v>
      </c>
      <c r="H134" s="266">
        <v>278</v>
      </c>
      <c r="I134" s="266">
        <v>477</v>
      </c>
      <c r="J134" s="266">
        <v>420</v>
      </c>
      <c r="K134" s="266">
        <v>45</v>
      </c>
      <c r="L134" s="266">
        <v>12</v>
      </c>
      <c r="M134" s="266">
        <v>17</v>
      </c>
      <c r="N134" s="266">
        <v>465</v>
      </c>
      <c r="O134" s="266">
        <v>742</v>
      </c>
      <c r="P134" s="266">
        <v>391</v>
      </c>
      <c r="Q134" s="266">
        <v>331</v>
      </c>
      <c r="R134" s="266">
        <v>60</v>
      </c>
      <c r="S134" s="266">
        <v>29</v>
      </c>
      <c r="T134" s="266">
        <v>391</v>
      </c>
      <c r="U134" s="26"/>
      <c r="Y134" s="177" t="s">
        <v>807</v>
      </c>
      <c r="Z134" s="485">
        <v>320</v>
      </c>
      <c r="AA134" s="485">
        <v>67</v>
      </c>
      <c r="AB134" s="266">
        <v>13</v>
      </c>
      <c r="AC134" s="266">
        <v>54</v>
      </c>
      <c r="AD134" s="266">
        <v>243</v>
      </c>
      <c r="AE134" s="266">
        <v>205</v>
      </c>
      <c r="AF134" s="266">
        <v>30</v>
      </c>
      <c r="AG134" s="266">
        <v>8</v>
      </c>
      <c r="AH134" s="266">
        <v>10</v>
      </c>
      <c r="AI134" s="266">
        <v>235</v>
      </c>
      <c r="AJ134" s="266">
        <v>274</v>
      </c>
      <c r="AK134" s="266">
        <v>189</v>
      </c>
      <c r="AL134" s="266">
        <v>141</v>
      </c>
      <c r="AM134" s="266">
        <v>48</v>
      </c>
      <c r="AN134" s="266">
        <v>18</v>
      </c>
      <c r="AO134" s="266">
        <v>189</v>
      </c>
      <c r="AT134" s="177" t="s">
        <v>807</v>
      </c>
      <c r="AU134" s="485">
        <v>496</v>
      </c>
      <c r="AV134" s="485">
        <v>255</v>
      </c>
      <c r="AW134" s="266">
        <v>31</v>
      </c>
      <c r="AX134" s="266">
        <v>224</v>
      </c>
      <c r="AY134" s="266">
        <v>234</v>
      </c>
      <c r="AZ134" s="266">
        <v>215</v>
      </c>
      <c r="BA134" s="266">
        <v>15</v>
      </c>
      <c r="BB134" s="266">
        <v>4</v>
      </c>
      <c r="BC134" s="266">
        <v>7</v>
      </c>
      <c r="BD134" s="266">
        <v>230</v>
      </c>
      <c r="BE134" s="266">
        <v>468</v>
      </c>
      <c r="BF134" s="266">
        <v>202</v>
      </c>
      <c r="BG134" s="266">
        <v>190</v>
      </c>
      <c r="BH134" s="266">
        <v>12</v>
      </c>
      <c r="BI134" s="266">
        <v>11</v>
      </c>
      <c r="BJ134" s="266">
        <v>202</v>
      </c>
    </row>
    <row r="135" spans="1:62" s="12" customFormat="1" ht="15" customHeight="1" thickBot="1">
      <c r="A135" s="114"/>
      <c r="B135" s="114"/>
      <c r="C135" s="114"/>
      <c r="D135" s="178" t="s">
        <v>808</v>
      </c>
      <c r="E135" s="486">
        <v>17945</v>
      </c>
      <c r="F135" s="486">
        <v>7605</v>
      </c>
      <c r="G135" s="270">
        <v>531</v>
      </c>
      <c r="H135" s="270">
        <v>7074</v>
      </c>
      <c r="I135" s="270">
        <v>9967</v>
      </c>
      <c r="J135" s="270">
        <v>9427</v>
      </c>
      <c r="K135" s="270">
        <v>344</v>
      </c>
      <c r="L135" s="270">
        <v>196</v>
      </c>
      <c r="M135" s="270">
        <v>373</v>
      </c>
      <c r="N135" s="270">
        <v>9771</v>
      </c>
      <c r="O135" s="270">
        <v>15060</v>
      </c>
      <c r="P135" s="270">
        <v>6886</v>
      </c>
      <c r="Q135" s="270">
        <v>6165</v>
      </c>
      <c r="R135" s="270">
        <v>721</v>
      </c>
      <c r="S135" s="270">
        <v>569</v>
      </c>
      <c r="T135" s="270">
        <v>6886</v>
      </c>
      <c r="U135" s="26"/>
      <c r="V135" s="114"/>
      <c r="W135" s="114"/>
      <c r="X135" s="114"/>
      <c r="Y135" s="178" t="s">
        <v>808</v>
      </c>
      <c r="Z135" s="486">
        <v>5013</v>
      </c>
      <c r="AA135" s="486">
        <v>1671</v>
      </c>
      <c r="AB135" s="270">
        <v>156</v>
      </c>
      <c r="AC135" s="270">
        <v>1515</v>
      </c>
      <c r="AD135" s="270">
        <v>3242</v>
      </c>
      <c r="AE135" s="270">
        <v>2979</v>
      </c>
      <c r="AF135" s="270">
        <v>176</v>
      </c>
      <c r="AG135" s="270">
        <v>87</v>
      </c>
      <c r="AH135" s="270">
        <v>100</v>
      </c>
      <c r="AI135" s="270">
        <v>3155</v>
      </c>
      <c r="AJ135" s="270">
        <v>4197</v>
      </c>
      <c r="AK135" s="270">
        <v>2339</v>
      </c>
      <c r="AL135" s="270">
        <v>2005</v>
      </c>
      <c r="AM135" s="270">
        <v>334</v>
      </c>
      <c r="AN135" s="270">
        <v>187</v>
      </c>
      <c r="AO135" s="270">
        <v>2339</v>
      </c>
      <c r="AQ135" s="114"/>
      <c r="AR135" s="114"/>
      <c r="AS135" s="114"/>
      <c r="AT135" s="178" t="s">
        <v>808</v>
      </c>
      <c r="AU135" s="486">
        <v>12932</v>
      </c>
      <c r="AV135" s="486">
        <v>5934</v>
      </c>
      <c r="AW135" s="270">
        <v>375</v>
      </c>
      <c r="AX135" s="270">
        <v>5559</v>
      </c>
      <c r="AY135" s="270">
        <v>6725</v>
      </c>
      <c r="AZ135" s="270">
        <v>6448</v>
      </c>
      <c r="BA135" s="270">
        <v>168</v>
      </c>
      <c r="BB135" s="270">
        <v>109</v>
      </c>
      <c r="BC135" s="270">
        <v>273</v>
      </c>
      <c r="BD135" s="270">
        <v>6616</v>
      </c>
      <c r="BE135" s="270">
        <v>10863</v>
      </c>
      <c r="BF135" s="270">
        <v>4547</v>
      </c>
      <c r="BG135" s="270">
        <v>4160</v>
      </c>
      <c r="BH135" s="270">
        <v>387</v>
      </c>
      <c r="BI135" s="270">
        <v>382</v>
      </c>
      <c r="BJ135" s="270">
        <v>4547</v>
      </c>
    </row>
    <row r="136" spans="1:62">
      <c r="A136" s="35" t="s">
        <v>916</v>
      </c>
      <c r="T136" s="163"/>
      <c r="V136" s="35" t="s">
        <v>916</v>
      </c>
      <c r="AO136" s="163"/>
      <c r="AQ136" s="35" t="s">
        <v>916</v>
      </c>
      <c r="BJ136" s="163"/>
    </row>
    <row r="137" spans="1:62">
      <c r="T137" s="75" t="s">
        <v>815</v>
      </c>
      <c r="AO137" s="75" t="s">
        <v>815</v>
      </c>
      <c r="BJ137" s="75" t="s">
        <v>815</v>
      </c>
    </row>
  </sheetData>
  <mergeCells count="39">
    <mergeCell ref="S2:T2"/>
    <mergeCell ref="I4:I5"/>
    <mergeCell ref="M4:M5"/>
    <mergeCell ref="O4:O5"/>
    <mergeCell ref="P4:P5"/>
    <mergeCell ref="S4:S5"/>
    <mergeCell ref="T4:T5"/>
    <mergeCell ref="E3:N3"/>
    <mergeCell ref="Z3:AI3"/>
    <mergeCell ref="AI4:AI5"/>
    <mergeCell ref="AJ4:AJ5"/>
    <mergeCell ref="AN4:AN5"/>
    <mergeCell ref="AD4:AD5"/>
    <mergeCell ref="N4:N5"/>
    <mergeCell ref="V3:Y5"/>
    <mergeCell ref="AJ3:AO3"/>
    <mergeCell ref="A3:D5"/>
    <mergeCell ref="O3:T3"/>
    <mergeCell ref="F4:F5"/>
    <mergeCell ref="E4:E5"/>
    <mergeCell ref="Z4:Z5"/>
    <mergeCell ref="AA4:AA5"/>
    <mergeCell ref="AH4:AH5"/>
    <mergeCell ref="AK4:AK5"/>
    <mergeCell ref="AO4:AO5"/>
    <mergeCell ref="AM2:AN2"/>
    <mergeCell ref="AU3:BD3"/>
    <mergeCell ref="AY4:AY5"/>
    <mergeCell ref="BI4:BI5"/>
    <mergeCell ref="BC4:BC5"/>
    <mergeCell ref="BD4:BD5"/>
    <mergeCell ref="BE4:BE5"/>
    <mergeCell ref="BF4:BF5"/>
    <mergeCell ref="BH2:BI2"/>
    <mergeCell ref="AQ3:AT5"/>
    <mergeCell ref="BE3:BJ3"/>
    <mergeCell ref="AU4:AU5"/>
    <mergeCell ref="AV4:AV5"/>
    <mergeCell ref="BJ4:BJ5"/>
  </mergeCells>
  <phoneticPr fontId="6"/>
  <pageMargins left="0.25" right="0.25" top="0.75" bottom="0.75" header="0.3" footer="0.3"/>
  <pageSetup paperSize="9" scale="30" fitToWidth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48"/>
  <sheetViews>
    <sheetView zoomScaleNormal="100" workbookViewId="0"/>
  </sheetViews>
  <sheetFormatPr defaultRowHeight="13.2"/>
  <cols>
    <col min="1" max="1" width="14.5546875" customWidth="1"/>
    <col min="2" max="5" width="8.5546875" customWidth="1"/>
    <col min="6" max="6" width="14.5546875" customWidth="1"/>
    <col min="7" max="10" width="8.5546875" customWidth="1"/>
  </cols>
  <sheetData>
    <row r="1" spans="1:10" ht="16.2">
      <c r="A1" s="116" t="s">
        <v>899</v>
      </c>
      <c r="B1" s="116"/>
      <c r="C1" s="116"/>
      <c r="D1" s="116"/>
      <c r="E1" s="116"/>
      <c r="F1" s="116"/>
      <c r="G1" s="116"/>
      <c r="H1" s="116"/>
      <c r="I1" s="116"/>
      <c r="J1" s="116"/>
    </row>
    <row r="2" spans="1:10" s="5" customFormat="1" ht="14.25" customHeight="1" thickBot="1">
      <c r="B2" s="296"/>
      <c r="C2" s="296"/>
      <c r="D2" s="296"/>
      <c r="E2" s="6"/>
      <c r="F2" s="6"/>
      <c r="G2" s="693">
        <v>44105</v>
      </c>
      <c r="H2" s="693"/>
      <c r="I2" s="693"/>
      <c r="J2" s="693"/>
    </row>
    <row r="3" spans="1:10" s="34" customFormat="1" ht="15" customHeight="1">
      <c r="A3" s="1001" t="s">
        <v>612</v>
      </c>
      <c r="B3" s="546" t="s">
        <v>611</v>
      </c>
      <c r="C3" s="547"/>
      <c r="D3" s="547"/>
      <c r="E3" s="1002" t="s">
        <v>15</v>
      </c>
      <c r="F3" s="1001" t="s">
        <v>111</v>
      </c>
      <c r="G3" s="546" t="s">
        <v>110</v>
      </c>
      <c r="H3" s="547"/>
      <c r="I3" s="547"/>
      <c r="J3" s="961" t="s">
        <v>15</v>
      </c>
    </row>
    <row r="4" spans="1:10" s="34" customFormat="1" ht="15" customHeight="1">
      <c r="A4" s="1003"/>
      <c r="B4" s="307" t="s">
        <v>1036</v>
      </c>
      <c r="C4" s="307" t="s">
        <v>0</v>
      </c>
      <c r="D4" s="521" t="s">
        <v>1</v>
      </c>
      <c r="E4" s="1004"/>
      <c r="F4" s="1003"/>
      <c r="G4" s="307" t="s">
        <v>1036</v>
      </c>
      <c r="H4" s="307" t="s">
        <v>0</v>
      </c>
      <c r="I4" s="521" t="s">
        <v>1</v>
      </c>
      <c r="J4" s="1005"/>
    </row>
    <row r="5" spans="1:10" s="34" customFormat="1" ht="15" customHeight="1">
      <c r="A5" s="1006" t="s">
        <v>77</v>
      </c>
      <c r="B5" s="1007">
        <v>195391</v>
      </c>
      <c r="C5" s="1007">
        <v>94489</v>
      </c>
      <c r="D5" s="1007">
        <v>100902</v>
      </c>
      <c r="E5" s="1008">
        <v>96389</v>
      </c>
      <c r="F5" s="1009"/>
      <c r="G5" s="1010"/>
      <c r="H5" s="1010"/>
      <c r="I5" s="1011"/>
      <c r="J5" s="125"/>
    </row>
    <row r="6" spans="1:10" s="34" customFormat="1" ht="15" customHeight="1">
      <c r="A6" s="1012" t="s">
        <v>684</v>
      </c>
      <c r="B6" s="347">
        <v>47828</v>
      </c>
      <c r="C6" s="347">
        <v>22547</v>
      </c>
      <c r="D6" s="129">
        <v>25281</v>
      </c>
      <c r="E6" s="1008">
        <v>24166</v>
      </c>
      <c r="F6" s="1012" t="s">
        <v>694</v>
      </c>
      <c r="G6" s="347">
        <v>16901</v>
      </c>
      <c r="H6" s="347">
        <v>8237</v>
      </c>
      <c r="I6" s="129">
        <v>8664</v>
      </c>
      <c r="J6" s="129">
        <v>8654</v>
      </c>
    </row>
    <row r="7" spans="1:10" s="34" customFormat="1" ht="15" customHeight="1">
      <c r="A7" s="818" t="s">
        <v>695</v>
      </c>
      <c r="B7" s="1013">
        <v>3056</v>
      </c>
      <c r="C7" s="1013">
        <v>1468</v>
      </c>
      <c r="D7" s="1013">
        <v>1588</v>
      </c>
      <c r="E7" s="1014">
        <v>1617</v>
      </c>
      <c r="F7" s="818" t="s">
        <v>700</v>
      </c>
      <c r="G7" s="1013">
        <v>2175</v>
      </c>
      <c r="H7" s="1013">
        <v>1079</v>
      </c>
      <c r="I7" s="1013">
        <v>1096</v>
      </c>
      <c r="J7" s="124">
        <v>1035</v>
      </c>
    </row>
    <row r="8" spans="1:10" s="34" customFormat="1" ht="15" customHeight="1">
      <c r="A8" s="1015" t="s">
        <v>539</v>
      </c>
      <c r="B8" s="1013">
        <v>3475</v>
      </c>
      <c r="C8" s="1013">
        <v>1689</v>
      </c>
      <c r="D8" s="1013">
        <v>1786</v>
      </c>
      <c r="E8" s="1014">
        <v>1917</v>
      </c>
      <c r="F8" s="1016" t="s">
        <v>1037</v>
      </c>
      <c r="G8" s="1013">
        <v>1573</v>
      </c>
      <c r="H8" s="1013">
        <v>751</v>
      </c>
      <c r="I8" s="1013">
        <v>822</v>
      </c>
      <c r="J8" s="124">
        <v>728</v>
      </c>
    </row>
    <row r="9" spans="1:10" s="34" customFormat="1" ht="15" customHeight="1">
      <c r="A9" s="1015" t="s">
        <v>1038</v>
      </c>
      <c r="B9" s="1013">
        <v>11003</v>
      </c>
      <c r="C9" s="1013">
        <v>5150</v>
      </c>
      <c r="D9" s="1013">
        <v>5853</v>
      </c>
      <c r="E9" s="1014">
        <v>6795</v>
      </c>
      <c r="F9" s="1016" t="s">
        <v>1039</v>
      </c>
      <c r="G9" s="1013">
        <v>2170</v>
      </c>
      <c r="H9" s="1013">
        <v>1074</v>
      </c>
      <c r="I9" s="1013">
        <v>1096</v>
      </c>
      <c r="J9" s="124">
        <v>1075</v>
      </c>
    </row>
    <row r="10" spans="1:10" s="34" customFormat="1" ht="15" customHeight="1">
      <c r="A10" s="1015" t="s">
        <v>1040</v>
      </c>
      <c r="B10" s="1013">
        <v>6652</v>
      </c>
      <c r="C10" s="1013">
        <v>3174</v>
      </c>
      <c r="D10" s="1013">
        <v>3478</v>
      </c>
      <c r="E10" s="1014">
        <v>3661</v>
      </c>
      <c r="F10" s="1016" t="s">
        <v>1041</v>
      </c>
      <c r="G10" s="1013">
        <v>3331</v>
      </c>
      <c r="H10" s="1013">
        <v>1591</v>
      </c>
      <c r="I10" s="1013">
        <v>1740</v>
      </c>
      <c r="J10" s="124">
        <v>1608</v>
      </c>
    </row>
    <row r="11" spans="1:10" s="34" customFormat="1" ht="15" customHeight="1">
      <c r="A11" s="1015" t="s">
        <v>1042</v>
      </c>
      <c r="B11" s="1013">
        <v>5355</v>
      </c>
      <c r="C11" s="1013">
        <v>2395</v>
      </c>
      <c r="D11" s="1013">
        <v>2960</v>
      </c>
      <c r="E11" s="1014">
        <v>1966</v>
      </c>
      <c r="F11" s="1016" t="s">
        <v>1043</v>
      </c>
      <c r="G11" s="1013">
        <v>2834</v>
      </c>
      <c r="H11" s="1013">
        <v>1311</v>
      </c>
      <c r="I11" s="1013">
        <v>1523</v>
      </c>
      <c r="J11" s="124">
        <v>1293</v>
      </c>
    </row>
    <row r="12" spans="1:10" s="34" customFormat="1" ht="15" customHeight="1">
      <c r="A12" s="1015" t="s">
        <v>1044</v>
      </c>
      <c r="B12" s="1013">
        <v>4582</v>
      </c>
      <c r="C12" s="1013">
        <v>2190</v>
      </c>
      <c r="D12" s="1013">
        <v>2392</v>
      </c>
      <c r="E12" s="1014">
        <v>2241</v>
      </c>
      <c r="F12" s="1016" t="s">
        <v>1045</v>
      </c>
      <c r="G12" s="1013">
        <v>4818</v>
      </c>
      <c r="H12" s="1013">
        <v>2431</v>
      </c>
      <c r="I12" s="1013">
        <v>2387</v>
      </c>
      <c r="J12" s="124">
        <v>2915</v>
      </c>
    </row>
    <row r="13" spans="1:10" s="34" customFormat="1" ht="15" customHeight="1">
      <c r="A13" s="1015" t="s">
        <v>1046</v>
      </c>
      <c r="B13" s="1013">
        <v>5133</v>
      </c>
      <c r="C13" s="1013">
        <v>2406</v>
      </c>
      <c r="D13" s="1013">
        <v>2727</v>
      </c>
      <c r="E13" s="1014">
        <v>2396</v>
      </c>
      <c r="F13" s="517" t="s">
        <v>685</v>
      </c>
      <c r="G13" s="347">
        <v>26452</v>
      </c>
      <c r="H13" s="347">
        <v>12911</v>
      </c>
      <c r="I13" s="129">
        <v>13541</v>
      </c>
      <c r="J13" s="129">
        <v>13604</v>
      </c>
    </row>
    <row r="14" spans="1:10" s="34" customFormat="1" ht="15" customHeight="1">
      <c r="A14" s="1015" t="s">
        <v>1047</v>
      </c>
      <c r="B14" s="1013">
        <v>3707</v>
      </c>
      <c r="C14" s="1013">
        <v>1753</v>
      </c>
      <c r="D14" s="1013">
        <v>1954</v>
      </c>
      <c r="E14" s="1014">
        <v>1624</v>
      </c>
      <c r="F14" s="77" t="s">
        <v>701</v>
      </c>
      <c r="G14" s="1013">
        <v>3376</v>
      </c>
      <c r="H14" s="1013">
        <v>1688</v>
      </c>
      <c r="I14" s="1013">
        <v>1688</v>
      </c>
      <c r="J14" s="124">
        <v>1963</v>
      </c>
    </row>
    <row r="15" spans="1:10" s="34" customFormat="1" ht="15" customHeight="1">
      <c r="A15" s="1015" t="s">
        <v>1048</v>
      </c>
      <c r="B15" s="1013">
        <v>4865</v>
      </c>
      <c r="C15" s="1013">
        <v>2322</v>
      </c>
      <c r="D15" s="1013">
        <v>2543</v>
      </c>
      <c r="E15" s="1014">
        <v>1949</v>
      </c>
      <c r="F15" s="1017" t="s">
        <v>1049</v>
      </c>
      <c r="G15" s="1013">
        <v>2366</v>
      </c>
      <c r="H15" s="1013">
        <v>1164</v>
      </c>
      <c r="I15" s="1013">
        <v>1202</v>
      </c>
      <c r="J15" s="124">
        <v>1423</v>
      </c>
    </row>
    <row r="16" spans="1:10" s="34" customFormat="1" ht="15" customHeight="1">
      <c r="A16" s="1012" t="s">
        <v>688</v>
      </c>
      <c r="B16" s="347">
        <v>22909</v>
      </c>
      <c r="C16" s="347">
        <v>11145</v>
      </c>
      <c r="D16" s="129">
        <v>11764</v>
      </c>
      <c r="E16" s="1008">
        <v>10872</v>
      </c>
      <c r="F16" s="1017" t="s">
        <v>1050</v>
      </c>
      <c r="G16" s="1013">
        <v>1816</v>
      </c>
      <c r="H16" s="1013">
        <v>910</v>
      </c>
      <c r="I16" s="1013">
        <v>906</v>
      </c>
      <c r="J16" s="124">
        <v>1097</v>
      </c>
    </row>
    <row r="17" spans="1:10" s="34" customFormat="1" ht="15" customHeight="1">
      <c r="A17" s="818" t="s">
        <v>696</v>
      </c>
      <c r="B17" s="1013">
        <v>2146</v>
      </c>
      <c r="C17" s="1013">
        <v>1024</v>
      </c>
      <c r="D17" s="1013">
        <v>1122</v>
      </c>
      <c r="E17" s="1014">
        <v>1098</v>
      </c>
      <c r="F17" s="1017" t="s">
        <v>1051</v>
      </c>
      <c r="G17" s="1013">
        <v>3597</v>
      </c>
      <c r="H17" s="1013">
        <v>1795</v>
      </c>
      <c r="I17" s="1013">
        <v>1802</v>
      </c>
      <c r="J17" s="124">
        <v>1687</v>
      </c>
    </row>
    <row r="18" spans="1:10" s="34" customFormat="1" ht="15" customHeight="1">
      <c r="A18" s="1015" t="s">
        <v>1052</v>
      </c>
      <c r="B18" s="1013">
        <v>3890</v>
      </c>
      <c r="C18" s="1013">
        <v>1855</v>
      </c>
      <c r="D18" s="1013">
        <v>2035</v>
      </c>
      <c r="E18" s="1014">
        <v>2052</v>
      </c>
      <c r="F18" s="1017" t="s">
        <v>1053</v>
      </c>
      <c r="G18" s="1013">
        <v>2726</v>
      </c>
      <c r="H18" s="1013">
        <v>1344</v>
      </c>
      <c r="I18" s="1013">
        <v>1382</v>
      </c>
      <c r="J18" s="124">
        <v>1457</v>
      </c>
    </row>
    <row r="19" spans="1:10" s="34" customFormat="1" ht="15" customHeight="1">
      <c r="A19" s="1015" t="s">
        <v>1054</v>
      </c>
      <c r="B19" s="1013">
        <v>2346</v>
      </c>
      <c r="C19" s="1013">
        <v>1212</v>
      </c>
      <c r="D19" s="1013">
        <v>1134</v>
      </c>
      <c r="E19" s="1014">
        <v>1137</v>
      </c>
      <c r="F19" s="1017" t="s">
        <v>1055</v>
      </c>
      <c r="G19" s="1013">
        <v>3111</v>
      </c>
      <c r="H19" s="1013">
        <v>1459</v>
      </c>
      <c r="I19" s="1013">
        <v>1652</v>
      </c>
      <c r="J19" s="124">
        <v>1609</v>
      </c>
    </row>
    <row r="20" spans="1:10" s="34" customFormat="1" ht="15" customHeight="1">
      <c r="A20" s="1015" t="s">
        <v>1056</v>
      </c>
      <c r="B20" s="1013">
        <v>3284</v>
      </c>
      <c r="C20" s="1013">
        <v>1588</v>
      </c>
      <c r="D20" s="1013">
        <v>1696</v>
      </c>
      <c r="E20" s="1014">
        <v>1501</v>
      </c>
      <c r="F20" s="1017" t="s">
        <v>1057</v>
      </c>
      <c r="G20" s="1013">
        <v>2920</v>
      </c>
      <c r="H20" s="1013">
        <v>1413</v>
      </c>
      <c r="I20" s="1013">
        <v>1507</v>
      </c>
      <c r="J20" s="124">
        <v>1390</v>
      </c>
    </row>
    <row r="21" spans="1:10" s="34" customFormat="1" ht="15" customHeight="1">
      <c r="A21" s="1015" t="s">
        <v>1058</v>
      </c>
      <c r="B21" s="1013">
        <v>2842</v>
      </c>
      <c r="C21" s="1013">
        <v>1381</v>
      </c>
      <c r="D21" s="1013">
        <v>1461</v>
      </c>
      <c r="E21" s="1014">
        <v>1358</v>
      </c>
      <c r="F21" s="1017" t="s">
        <v>1059</v>
      </c>
      <c r="G21" s="1013">
        <v>3478</v>
      </c>
      <c r="H21" s="1013">
        <v>1656</v>
      </c>
      <c r="I21" s="1013">
        <v>1822</v>
      </c>
      <c r="J21" s="124">
        <v>1548</v>
      </c>
    </row>
    <row r="22" spans="1:10" s="34" customFormat="1" ht="15" customHeight="1">
      <c r="A22" s="1015" t="s">
        <v>1060</v>
      </c>
      <c r="B22" s="1013">
        <v>6522</v>
      </c>
      <c r="C22" s="1013">
        <v>3129</v>
      </c>
      <c r="D22" s="1013">
        <v>3393</v>
      </c>
      <c r="E22" s="1014">
        <v>2846</v>
      </c>
      <c r="F22" s="1017" t="s">
        <v>1061</v>
      </c>
      <c r="G22" s="1013">
        <v>3062</v>
      </c>
      <c r="H22" s="1013">
        <v>1482</v>
      </c>
      <c r="I22" s="1013">
        <v>1580</v>
      </c>
      <c r="J22" s="124">
        <v>1430</v>
      </c>
    </row>
    <row r="23" spans="1:10" s="34" customFormat="1" ht="15" customHeight="1">
      <c r="A23" s="1015" t="s">
        <v>1062</v>
      </c>
      <c r="B23" s="1013">
        <v>1879</v>
      </c>
      <c r="C23" s="1013">
        <v>956</v>
      </c>
      <c r="D23" s="1013">
        <v>923</v>
      </c>
      <c r="E23" s="1014">
        <v>880</v>
      </c>
      <c r="F23" s="517" t="s">
        <v>689</v>
      </c>
      <c r="G23" s="1007">
        <v>13163</v>
      </c>
      <c r="H23" s="1007">
        <v>6378</v>
      </c>
      <c r="I23" s="1007">
        <v>6785</v>
      </c>
      <c r="J23" s="123">
        <v>6239</v>
      </c>
    </row>
    <row r="24" spans="1:10" s="34" customFormat="1" ht="15" customHeight="1">
      <c r="A24" s="1012" t="s">
        <v>687</v>
      </c>
      <c r="B24" s="347">
        <v>16375</v>
      </c>
      <c r="C24" s="347">
        <v>7877</v>
      </c>
      <c r="D24" s="129">
        <v>8498</v>
      </c>
      <c r="E24" s="1008">
        <v>9086</v>
      </c>
      <c r="F24" s="77" t="s">
        <v>702</v>
      </c>
      <c r="G24" s="1013">
        <v>4089</v>
      </c>
      <c r="H24" s="1013">
        <v>2038</v>
      </c>
      <c r="I24" s="1013">
        <v>2051</v>
      </c>
      <c r="J24" s="124">
        <v>1987</v>
      </c>
    </row>
    <row r="25" spans="1:10" s="34" customFormat="1" ht="15" customHeight="1">
      <c r="A25" s="818" t="s">
        <v>697</v>
      </c>
      <c r="B25" s="1013">
        <v>4945</v>
      </c>
      <c r="C25" s="1013">
        <v>2399</v>
      </c>
      <c r="D25" s="1013">
        <v>2546</v>
      </c>
      <c r="E25" s="1014">
        <v>2808</v>
      </c>
      <c r="F25" s="1017" t="s">
        <v>1063</v>
      </c>
      <c r="G25" s="1013">
        <v>2563</v>
      </c>
      <c r="H25" s="1013">
        <v>1218</v>
      </c>
      <c r="I25" s="1013">
        <v>1345</v>
      </c>
      <c r="J25" s="124">
        <v>1114</v>
      </c>
    </row>
    <row r="26" spans="1:10" s="34" customFormat="1" ht="15" customHeight="1">
      <c r="A26" s="1015" t="s">
        <v>1064</v>
      </c>
      <c r="B26" s="1013">
        <v>3517</v>
      </c>
      <c r="C26" s="1013">
        <v>1630</v>
      </c>
      <c r="D26" s="1013">
        <v>1887</v>
      </c>
      <c r="E26" s="1014">
        <v>2138</v>
      </c>
      <c r="F26" s="1017" t="s">
        <v>1065</v>
      </c>
      <c r="G26" s="1013">
        <v>2311</v>
      </c>
      <c r="H26" s="1013">
        <v>1057</v>
      </c>
      <c r="I26" s="1013">
        <v>1254</v>
      </c>
      <c r="J26" s="124">
        <v>1123</v>
      </c>
    </row>
    <row r="27" spans="1:10" s="34" customFormat="1" ht="15" customHeight="1">
      <c r="A27" s="1016" t="s">
        <v>1066</v>
      </c>
      <c r="B27" s="1013">
        <v>2369</v>
      </c>
      <c r="C27" s="1013">
        <v>1088</v>
      </c>
      <c r="D27" s="1013">
        <v>1281</v>
      </c>
      <c r="E27" s="1014">
        <v>1276</v>
      </c>
      <c r="F27" s="1017" t="s">
        <v>1067</v>
      </c>
      <c r="G27" s="1013">
        <v>3230</v>
      </c>
      <c r="H27" s="1013">
        <v>1604</v>
      </c>
      <c r="I27" s="1013">
        <v>1626</v>
      </c>
      <c r="J27" s="124">
        <v>1535</v>
      </c>
    </row>
    <row r="28" spans="1:10" s="34" customFormat="1" ht="15" customHeight="1">
      <c r="A28" s="1016" t="s">
        <v>1068</v>
      </c>
      <c r="B28" s="1013">
        <v>2154</v>
      </c>
      <c r="C28" s="1013">
        <v>1072</v>
      </c>
      <c r="D28" s="1013">
        <v>1082</v>
      </c>
      <c r="E28" s="1014">
        <v>1145</v>
      </c>
      <c r="F28" s="1017" t="s">
        <v>1069</v>
      </c>
      <c r="G28" s="1013">
        <v>970</v>
      </c>
      <c r="H28" s="1013">
        <v>461</v>
      </c>
      <c r="I28" s="1013">
        <v>509</v>
      </c>
      <c r="J28" s="124">
        <v>480</v>
      </c>
    </row>
    <row r="29" spans="1:10" s="34" customFormat="1" ht="15" customHeight="1">
      <c r="A29" s="1016" t="s">
        <v>1070</v>
      </c>
      <c r="B29" s="1013">
        <v>3390</v>
      </c>
      <c r="C29" s="1013">
        <v>1688</v>
      </c>
      <c r="D29" s="1013">
        <v>1702</v>
      </c>
      <c r="E29" s="1014">
        <v>1719</v>
      </c>
      <c r="F29" s="517" t="s">
        <v>686</v>
      </c>
      <c r="G29" s="1007">
        <v>8170</v>
      </c>
      <c r="H29" s="1007">
        <v>4250</v>
      </c>
      <c r="I29" s="1007">
        <v>3920</v>
      </c>
      <c r="J29" s="123">
        <v>4036</v>
      </c>
    </row>
    <row r="30" spans="1:10" s="34" customFormat="1" ht="15" customHeight="1">
      <c r="A30" s="1012" t="s">
        <v>691</v>
      </c>
      <c r="B30" s="347">
        <v>14839</v>
      </c>
      <c r="C30" s="347">
        <v>7103</v>
      </c>
      <c r="D30" s="129">
        <v>7736</v>
      </c>
      <c r="E30" s="1008">
        <v>6997</v>
      </c>
      <c r="F30" s="77" t="s">
        <v>703</v>
      </c>
      <c r="G30" s="1013">
        <v>1821</v>
      </c>
      <c r="H30" s="1013">
        <v>892</v>
      </c>
      <c r="I30" s="1013">
        <v>929</v>
      </c>
      <c r="J30" s="124">
        <v>851</v>
      </c>
    </row>
    <row r="31" spans="1:10" s="34" customFormat="1" ht="15" customHeight="1">
      <c r="A31" s="818" t="s">
        <v>698</v>
      </c>
      <c r="B31" s="1013">
        <v>4408</v>
      </c>
      <c r="C31" s="1013">
        <v>2075</v>
      </c>
      <c r="D31" s="1013">
        <v>2333</v>
      </c>
      <c r="E31" s="1014">
        <v>2208</v>
      </c>
      <c r="F31" s="1017" t="s">
        <v>1071</v>
      </c>
      <c r="G31" s="1013">
        <v>4153</v>
      </c>
      <c r="H31" s="1013">
        <v>2214</v>
      </c>
      <c r="I31" s="1013">
        <v>1939</v>
      </c>
      <c r="J31" s="124">
        <v>2015</v>
      </c>
    </row>
    <row r="32" spans="1:10" s="34" customFormat="1" ht="15" customHeight="1">
      <c r="A32" s="1016" t="s">
        <v>1072</v>
      </c>
      <c r="B32" s="1013">
        <v>3216</v>
      </c>
      <c r="C32" s="1013">
        <v>1559</v>
      </c>
      <c r="D32" s="1013">
        <v>1657</v>
      </c>
      <c r="E32" s="1014">
        <v>1459</v>
      </c>
      <c r="F32" s="1017" t="s">
        <v>1073</v>
      </c>
      <c r="G32" s="1013">
        <v>2196</v>
      </c>
      <c r="H32" s="1013">
        <v>1144</v>
      </c>
      <c r="I32" s="1013">
        <v>1052</v>
      </c>
      <c r="J32" s="124">
        <v>1170</v>
      </c>
    </row>
    <row r="33" spans="1:10" s="34" customFormat="1" ht="15" customHeight="1">
      <c r="A33" s="1016" t="s">
        <v>1074</v>
      </c>
      <c r="B33" s="1013">
        <v>3163</v>
      </c>
      <c r="C33" s="1013">
        <v>1506</v>
      </c>
      <c r="D33" s="1013">
        <v>1657</v>
      </c>
      <c r="E33" s="1014">
        <v>1483</v>
      </c>
      <c r="F33" s="517" t="s">
        <v>690</v>
      </c>
      <c r="G33" s="1007">
        <v>6627</v>
      </c>
      <c r="H33" s="1007">
        <v>3259</v>
      </c>
      <c r="I33" s="1007">
        <v>3368</v>
      </c>
      <c r="J33" s="123">
        <v>3113</v>
      </c>
    </row>
    <row r="34" spans="1:10" s="34" customFormat="1" ht="15" customHeight="1">
      <c r="A34" s="1016" t="s">
        <v>1075</v>
      </c>
      <c r="B34" s="1013">
        <v>4052</v>
      </c>
      <c r="C34" s="1013">
        <v>1963</v>
      </c>
      <c r="D34" s="1013">
        <v>2089</v>
      </c>
      <c r="E34" s="1014">
        <v>1847</v>
      </c>
      <c r="F34" s="77" t="s">
        <v>704</v>
      </c>
      <c r="G34" s="1013">
        <v>1107</v>
      </c>
      <c r="H34" s="1013">
        <v>522</v>
      </c>
      <c r="I34" s="1013">
        <v>585</v>
      </c>
      <c r="J34" s="124">
        <v>539</v>
      </c>
    </row>
    <row r="35" spans="1:10" s="34" customFormat="1" ht="15" customHeight="1">
      <c r="A35" s="1012" t="s">
        <v>693</v>
      </c>
      <c r="B35" s="347">
        <v>7967</v>
      </c>
      <c r="C35" s="347">
        <v>3897</v>
      </c>
      <c r="D35" s="129">
        <v>4070</v>
      </c>
      <c r="E35" s="1008">
        <v>3808</v>
      </c>
      <c r="F35" s="1017" t="s">
        <v>1076</v>
      </c>
      <c r="G35" s="1013">
        <v>2494</v>
      </c>
      <c r="H35" s="1013">
        <v>1238</v>
      </c>
      <c r="I35" s="1013">
        <v>1256</v>
      </c>
      <c r="J35" s="124">
        <v>1245</v>
      </c>
    </row>
    <row r="36" spans="1:10" s="34" customFormat="1" ht="15" customHeight="1">
      <c r="A36" s="818" t="s">
        <v>699</v>
      </c>
      <c r="B36" s="1013">
        <v>1669</v>
      </c>
      <c r="C36" s="1013">
        <v>793</v>
      </c>
      <c r="D36" s="1013">
        <v>876</v>
      </c>
      <c r="E36" s="1014">
        <v>809</v>
      </c>
      <c r="F36" s="1017" t="s">
        <v>1077</v>
      </c>
      <c r="G36" s="1013">
        <v>2383</v>
      </c>
      <c r="H36" s="1013">
        <v>1159</v>
      </c>
      <c r="I36" s="1013">
        <v>1224</v>
      </c>
      <c r="J36" s="124">
        <v>1033</v>
      </c>
    </row>
    <row r="37" spans="1:10" s="34" customFormat="1" ht="15" customHeight="1">
      <c r="A37" s="1016" t="s">
        <v>1078</v>
      </c>
      <c r="B37" s="1013">
        <v>2145</v>
      </c>
      <c r="C37" s="1013">
        <v>1049</v>
      </c>
      <c r="D37" s="1013">
        <v>1096</v>
      </c>
      <c r="E37" s="1014">
        <v>951</v>
      </c>
      <c r="F37" s="1017" t="s">
        <v>1079</v>
      </c>
      <c r="G37" s="1013">
        <v>643</v>
      </c>
      <c r="H37" s="1013">
        <v>340</v>
      </c>
      <c r="I37" s="1013">
        <v>303</v>
      </c>
      <c r="J37" s="124">
        <v>296</v>
      </c>
    </row>
    <row r="38" spans="1:10" s="34" customFormat="1" ht="15" customHeight="1">
      <c r="A38" s="1016" t="s">
        <v>1080</v>
      </c>
      <c r="B38" s="1013">
        <v>2049</v>
      </c>
      <c r="C38" s="1013">
        <v>1009</v>
      </c>
      <c r="D38" s="1013">
        <v>1040</v>
      </c>
      <c r="E38" s="1014">
        <v>927</v>
      </c>
      <c r="F38" s="1018" t="s">
        <v>692</v>
      </c>
      <c r="G38" s="1007">
        <v>14160</v>
      </c>
      <c r="H38" s="1007">
        <v>6885</v>
      </c>
      <c r="I38" s="1007">
        <v>7275</v>
      </c>
      <c r="J38" s="123">
        <v>5814</v>
      </c>
    </row>
    <row r="39" spans="1:10" s="34" customFormat="1" ht="15" customHeight="1">
      <c r="A39" s="1016" t="s">
        <v>1081</v>
      </c>
      <c r="B39" s="1013">
        <v>2104</v>
      </c>
      <c r="C39" s="1013">
        <v>1046</v>
      </c>
      <c r="D39" s="1013">
        <v>1058</v>
      </c>
      <c r="E39" s="1014">
        <v>1121</v>
      </c>
      <c r="F39" s="1019" t="s">
        <v>705</v>
      </c>
      <c r="G39" s="1013">
        <v>2834</v>
      </c>
      <c r="H39" s="1013">
        <v>1456</v>
      </c>
      <c r="I39" s="1013">
        <v>1378</v>
      </c>
      <c r="J39" s="124">
        <v>1272</v>
      </c>
    </row>
    <row r="40" spans="1:10" s="34" customFormat="1" ht="15" customHeight="1">
      <c r="A40" s="1020"/>
      <c r="B40" s="1021"/>
      <c r="C40" s="1013"/>
      <c r="D40" s="1013"/>
      <c r="E40" s="1014"/>
      <c r="F40" s="1022" t="s">
        <v>1082</v>
      </c>
      <c r="G40" s="1013">
        <v>2261</v>
      </c>
      <c r="H40" s="1013">
        <v>1138</v>
      </c>
      <c r="I40" s="1013">
        <v>1123</v>
      </c>
      <c r="J40" s="124">
        <v>881</v>
      </c>
    </row>
    <row r="41" spans="1:10" s="34" customFormat="1" ht="15" customHeight="1">
      <c r="A41" s="57"/>
      <c r="B41" s="1023"/>
      <c r="C41" s="57"/>
      <c r="D41" s="57"/>
      <c r="E41" s="1014"/>
      <c r="F41" s="1022" t="s">
        <v>1083</v>
      </c>
      <c r="G41" s="1013">
        <v>2178</v>
      </c>
      <c r="H41" s="1013">
        <v>955</v>
      </c>
      <c r="I41" s="1013">
        <v>1223</v>
      </c>
      <c r="J41" s="124">
        <v>698</v>
      </c>
    </row>
    <row r="42" spans="1:10" s="34" customFormat="1" ht="15" customHeight="1">
      <c r="A42" s="57"/>
      <c r="B42" s="1023"/>
      <c r="C42" s="57"/>
      <c r="D42" s="57"/>
      <c r="E42" s="1014"/>
      <c r="F42" s="1022" t="s">
        <v>1084</v>
      </c>
      <c r="G42" s="1013">
        <v>3292</v>
      </c>
      <c r="H42" s="1013">
        <v>1553</v>
      </c>
      <c r="I42" s="1013">
        <v>1739</v>
      </c>
      <c r="J42" s="124">
        <v>1364</v>
      </c>
    </row>
    <row r="43" spans="1:10" s="34" customFormat="1" ht="15" customHeight="1">
      <c r="A43" s="57"/>
      <c r="B43" s="1023"/>
      <c r="C43" s="57"/>
      <c r="D43" s="57"/>
      <c r="E43" s="1014"/>
      <c r="F43" s="1022" t="s">
        <v>1085</v>
      </c>
      <c r="G43" s="1013">
        <v>2040</v>
      </c>
      <c r="H43" s="1013">
        <v>1003</v>
      </c>
      <c r="I43" s="1013">
        <v>1037</v>
      </c>
      <c r="J43" s="124">
        <v>835</v>
      </c>
    </row>
    <row r="44" spans="1:10" s="34" customFormat="1" ht="15" customHeight="1" thickBot="1">
      <c r="A44" s="109"/>
      <c r="B44" s="1024"/>
      <c r="C44" s="109"/>
      <c r="D44" s="109"/>
      <c r="E44" s="1025"/>
      <c r="F44" s="1026" t="s">
        <v>1086</v>
      </c>
      <c r="G44" s="1027">
        <v>1555</v>
      </c>
      <c r="H44" s="1027">
        <v>780</v>
      </c>
      <c r="I44" s="1027">
        <v>775</v>
      </c>
      <c r="J44" s="835">
        <v>764</v>
      </c>
    </row>
    <row r="45" spans="1:10" s="7" customFormat="1" ht="13.95" customHeight="1">
      <c r="A45" s="438" t="s">
        <v>613</v>
      </c>
      <c r="B45" s="78"/>
      <c r="C45" s="78"/>
      <c r="D45" s="78"/>
      <c r="E45" s="104"/>
      <c r="F45" s="18"/>
      <c r="G45" s="399"/>
      <c r="H45" s="399"/>
      <c r="I45" s="399"/>
      <c r="J45" s="78"/>
    </row>
    <row r="46" spans="1:10" ht="13.95" customHeight="1">
      <c r="A46" s="62"/>
      <c r="B46" s="62"/>
      <c r="C46" s="62"/>
      <c r="D46" s="62"/>
      <c r="E46" s="62"/>
      <c r="F46" s="62"/>
      <c r="G46" s="62"/>
      <c r="H46" s="62"/>
      <c r="I46" s="62"/>
      <c r="J46" s="73" t="s">
        <v>670</v>
      </c>
    </row>
    <row r="47" spans="1:10" ht="13.95" customHeight="1"/>
    <row r="48" spans="1:10" ht="13.95" customHeight="1"/>
  </sheetData>
  <mergeCells count="7">
    <mergeCell ref="G2:J2"/>
    <mergeCell ref="A3:A4"/>
    <mergeCell ref="E3:E4"/>
    <mergeCell ref="F3:F4"/>
    <mergeCell ref="J3:J4"/>
    <mergeCell ref="B3:D3"/>
    <mergeCell ref="G3:I3"/>
  </mergeCells>
  <phoneticPr fontId="6"/>
  <pageMargins left="0.78700000000000003" right="0.78700000000000003" top="0.98399999999999999" bottom="0.98399999999999999" header="0.51200000000000001" footer="0.51200000000000001"/>
  <pageSetup paperSize="9" orientation="portrait" horizontalDpi="4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zoomScaleNormal="100" workbookViewId="0"/>
  </sheetViews>
  <sheetFormatPr defaultColWidth="9" defaultRowHeight="13.2"/>
  <cols>
    <col min="1" max="8" width="7.77734375" style="357" customWidth="1"/>
    <col min="9" max="9" width="17.5546875" style="357" customWidth="1"/>
    <col min="10" max="12" width="7.77734375" style="357" customWidth="1"/>
    <col min="13" max="16384" width="9" style="357"/>
  </cols>
  <sheetData>
    <row r="1" spans="1:16" ht="16.2">
      <c r="A1" s="784" t="s">
        <v>726</v>
      </c>
      <c r="B1" s="784"/>
      <c r="C1" s="784"/>
      <c r="D1" s="784"/>
      <c r="E1" s="784"/>
      <c r="F1" s="784"/>
      <c r="G1" s="784"/>
      <c r="H1" s="784"/>
      <c r="I1" s="784"/>
      <c r="J1" s="784"/>
      <c r="K1" s="784"/>
      <c r="L1" s="784"/>
    </row>
    <row r="2" spans="1:16" s="92" customFormat="1" ht="14.25" customHeight="1" thickBot="1">
      <c r="B2" s="513"/>
      <c r="C2" s="513"/>
      <c r="D2" s="513"/>
      <c r="E2" s="513"/>
      <c r="F2" s="513"/>
      <c r="G2" s="513"/>
      <c r="H2" s="513"/>
      <c r="I2" s="513"/>
      <c r="J2" s="542">
        <v>44105</v>
      </c>
      <c r="K2" s="542"/>
      <c r="L2" s="542"/>
    </row>
    <row r="3" spans="1:16" s="92" customFormat="1" ht="15" customHeight="1">
      <c r="A3" s="79" t="s">
        <v>112</v>
      </c>
      <c r="B3" s="80" t="s">
        <v>77</v>
      </c>
      <c r="C3" s="80" t="s">
        <v>0</v>
      </c>
      <c r="D3" s="81" t="s">
        <v>1</v>
      </c>
      <c r="E3" s="79" t="s">
        <v>112</v>
      </c>
      <c r="F3" s="80" t="s">
        <v>77</v>
      </c>
      <c r="G3" s="80" t="s">
        <v>0</v>
      </c>
      <c r="H3" s="81" t="s">
        <v>1</v>
      </c>
      <c r="I3" s="79" t="s">
        <v>112</v>
      </c>
      <c r="J3" s="80" t="s">
        <v>77</v>
      </c>
      <c r="K3" s="80" t="s">
        <v>0</v>
      </c>
      <c r="L3" s="80" t="s">
        <v>1</v>
      </c>
    </row>
    <row r="4" spans="1:16" s="800" customFormat="1" ht="15" customHeight="1">
      <c r="A4" s="82" t="s">
        <v>77</v>
      </c>
      <c r="B4" s="358">
        <v>195391</v>
      </c>
      <c r="C4" s="359">
        <v>94489</v>
      </c>
      <c r="D4" s="360">
        <v>100902</v>
      </c>
      <c r="E4" s="83"/>
      <c r="F4" s="84"/>
      <c r="G4" s="84"/>
      <c r="H4" s="105"/>
      <c r="I4" s="83"/>
      <c r="J4" s="82"/>
      <c r="K4" s="82"/>
      <c r="L4" s="82"/>
    </row>
    <row r="5" spans="1:16" s="800" customFormat="1" ht="15" customHeight="1">
      <c r="A5" s="82"/>
      <c r="B5" s="361"/>
      <c r="C5" s="84"/>
      <c r="D5" s="105"/>
      <c r="E5" s="83"/>
      <c r="F5" s="84"/>
      <c r="G5" s="84"/>
      <c r="H5" s="105"/>
      <c r="I5" s="83"/>
      <c r="J5" s="82"/>
      <c r="K5" s="82"/>
      <c r="L5" s="82"/>
    </row>
    <row r="6" spans="1:16" s="800" customFormat="1" ht="15" customHeight="1">
      <c r="A6" s="82" t="s">
        <v>19</v>
      </c>
      <c r="B6" s="358">
        <f>SUM(B7:B11)</f>
        <v>7456</v>
      </c>
      <c r="C6" s="359">
        <f>SUM(C7:C11)</f>
        <v>3890</v>
      </c>
      <c r="D6" s="360">
        <f>SUM(D7:D11)</f>
        <v>3566</v>
      </c>
      <c r="E6" s="85" t="s">
        <v>20</v>
      </c>
      <c r="F6" s="358">
        <f>SUM(F7:F11)</f>
        <v>14469</v>
      </c>
      <c r="G6" s="359">
        <f>SUM(G7:G11)</f>
        <v>7173</v>
      </c>
      <c r="H6" s="360">
        <f>SUM(H7:H11)</f>
        <v>7296</v>
      </c>
      <c r="I6" s="85" t="s">
        <v>21</v>
      </c>
      <c r="J6" s="358">
        <f>SUM(J7:J11)</f>
        <v>6383</v>
      </c>
      <c r="K6" s="359">
        <f>SUM(K7:K11)</f>
        <v>2443</v>
      </c>
      <c r="L6" s="359">
        <f>SUM(L7:L11)</f>
        <v>3940</v>
      </c>
      <c r="N6" s="801"/>
      <c r="O6" s="801"/>
      <c r="P6" s="801"/>
    </row>
    <row r="7" spans="1:16" s="800" customFormat="1" ht="15" customHeight="1">
      <c r="A7" s="86">
        <v>0</v>
      </c>
      <c r="B7" s="362">
        <v>1337</v>
      </c>
      <c r="C7" s="363">
        <v>692</v>
      </c>
      <c r="D7" s="364">
        <v>645</v>
      </c>
      <c r="E7" s="83">
        <v>40</v>
      </c>
      <c r="F7" s="362">
        <v>2814</v>
      </c>
      <c r="G7" s="363">
        <v>1415</v>
      </c>
      <c r="H7" s="364">
        <v>1399</v>
      </c>
      <c r="I7" s="83">
        <v>80</v>
      </c>
      <c r="J7" s="362">
        <v>1399</v>
      </c>
      <c r="K7" s="363">
        <v>575</v>
      </c>
      <c r="L7" s="363">
        <v>824</v>
      </c>
    </row>
    <row r="8" spans="1:16" s="800" customFormat="1" ht="15" customHeight="1">
      <c r="A8" s="86">
        <v>1</v>
      </c>
      <c r="B8" s="362">
        <v>1442</v>
      </c>
      <c r="C8" s="363">
        <v>772</v>
      </c>
      <c r="D8" s="364">
        <v>670</v>
      </c>
      <c r="E8" s="83">
        <v>41</v>
      </c>
      <c r="F8" s="362">
        <v>2923</v>
      </c>
      <c r="G8" s="363">
        <v>1443</v>
      </c>
      <c r="H8" s="364">
        <v>1480</v>
      </c>
      <c r="I8" s="83">
        <v>81</v>
      </c>
      <c r="J8" s="362">
        <v>1195</v>
      </c>
      <c r="K8" s="363">
        <v>432</v>
      </c>
      <c r="L8" s="363">
        <v>763</v>
      </c>
    </row>
    <row r="9" spans="1:16" s="800" customFormat="1" ht="15" customHeight="1">
      <c r="A9" s="86">
        <v>2</v>
      </c>
      <c r="B9" s="362">
        <v>1509</v>
      </c>
      <c r="C9" s="363">
        <v>781</v>
      </c>
      <c r="D9" s="364">
        <v>728</v>
      </c>
      <c r="E9" s="83">
        <v>42</v>
      </c>
      <c r="F9" s="362">
        <v>2890</v>
      </c>
      <c r="G9" s="363">
        <v>1436</v>
      </c>
      <c r="H9" s="364">
        <v>1454</v>
      </c>
      <c r="I9" s="83">
        <v>82</v>
      </c>
      <c r="J9" s="362">
        <v>1291</v>
      </c>
      <c r="K9" s="363">
        <v>519</v>
      </c>
      <c r="L9" s="363">
        <v>772</v>
      </c>
    </row>
    <row r="10" spans="1:16" s="800" customFormat="1" ht="15" customHeight="1">
      <c r="A10" s="86">
        <v>3</v>
      </c>
      <c r="B10" s="362">
        <v>1544</v>
      </c>
      <c r="C10" s="363">
        <v>794</v>
      </c>
      <c r="D10" s="364">
        <v>750</v>
      </c>
      <c r="E10" s="83">
        <v>43</v>
      </c>
      <c r="F10" s="362">
        <v>2880</v>
      </c>
      <c r="G10" s="363">
        <v>1432</v>
      </c>
      <c r="H10" s="364">
        <v>1448</v>
      </c>
      <c r="I10" s="83">
        <v>83</v>
      </c>
      <c r="J10" s="362">
        <v>1236</v>
      </c>
      <c r="K10" s="363">
        <v>463</v>
      </c>
      <c r="L10" s="363">
        <v>773</v>
      </c>
    </row>
    <row r="11" spans="1:16" s="800" customFormat="1" ht="15" customHeight="1">
      <c r="A11" s="86">
        <v>4</v>
      </c>
      <c r="B11" s="362">
        <v>1624</v>
      </c>
      <c r="C11" s="363">
        <v>851</v>
      </c>
      <c r="D11" s="364">
        <v>773</v>
      </c>
      <c r="E11" s="83">
        <v>44</v>
      </c>
      <c r="F11" s="362">
        <v>2962</v>
      </c>
      <c r="G11" s="363">
        <v>1447</v>
      </c>
      <c r="H11" s="364">
        <v>1515</v>
      </c>
      <c r="I11" s="83">
        <v>84</v>
      </c>
      <c r="J11" s="362">
        <v>1262</v>
      </c>
      <c r="K11" s="363">
        <v>454</v>
      </c>
      <c r="L11" s="363">
        <v>808</v>
      </c>
    </row>
    <row r="12" spans="1:16" s="800" customFormat="1" ht="15" customHeight="1">
      <c r="A12" s="82"/>
      <c r="B12" s="361"/>
      <c r="C12" s="84"/>
      <c r="D12" s="105"/>
      <c r="E12" s="83"/>
      <c r="F12" s="84"/>
      <c r="G12" s="84"/>
      <c r="H12" s="105"/>
      <c r="I12" s="83"/>
      <c r="J12" s="359"/>
      <c r="K12" s="84"/>
      <c r="L12" s="84"/>
    </row>
    <row r="13" spans="1:16" s="800" customFormat="1" ht="15" customHeight="1">
      <c r="A13" s="82" t="s">
        <v>22</v>
      </c>
      <c r="B13" s="358">
        <f>SUM(B14:B18)</f>
        <v>8197</v>
      </c>
      <c r="C13" s="359">
        <f>SUM(C14:C18)</f>
        <v>4214</v>
      </c>
      <c r="D13" s="360">
        <f>SUM(D14:D18)</f>
        <v>3983</v>
      </c>
      <c r="E13" s="85" t="s">
        <v>23</v>
      </c>
      <c r="F13" s="358">
        <f>SUM(F14:F18)</f>
        <v>15681</v>
      </c>
      <c r="G13" s="359">
        <f>SUM(G14:G18)</f>
        <v>7831</v>
      </c>
      <c r="H13" s="360">
        <f>SUM(H14:H18)</f>
        <v>7850</v>
      </c>
      <c r="I13" s="85" t="s">
        <v>24</v>
      </c>
      <c r="J13" s="358">
        <f>SUM(J14:J18)</f>
        <v>4792</v>
      </c>
      <c r="K13" s="359">
        <f>SUM(K14:K18)</f>
        <v>1679</v>
      </c>
      <c r="L13" s="359">
        <f>SUM(L14:L18)</f>
        <v>3113</v>
      </c>
    </row>
    <row r="14" spans="1:16" s="800" customFormat="1" ht="15" customHeight="1">
      <c r="A14" s="86">
        <v>5</v>
      </c>
      <c r="B14" s="362">
        <v>1616</v>
      </c>
      <c r="C14" s="363">
        <v>829</v>
      </c>
      <c r="D14" s="364">
        <v>787</v>
      </c>
      <c r="E14" s="83">
        <v>45</v>
      </c>
      <c r="F14" s="362">
        <v>2887</v>
      </c>
      <c r="G14" s="363">
        <v>1451</v>
      </c>
      <c r="H14" s="364">
        <v>1436</v>
      </c>
      <c r="I14" s="83">
        <v>85</v>
      </c>
      <c r="J14" s="362">
        <v>1082</v>
      </c>
      <c r="K14" s="363">
        <v>428</v>
      </c>
      <c r="L14" s="363">
        <v>654</v>
      </c>
    </row>
    <row r="15" spans="1:16" s="800" customFormat="1" ht="15" customHeight="1">
      <c r="A15" s="86">
        <v>6</v>
      </c>
      <c r="B15" s="362">
        <v>1696</v>
      </c>
      <c r="C15" s="363">
        <v>874</v>
      </c>
      <c r="D15" s="364">
        <v>822</v>
      </c>
      <c r="E15" s="83">
        <v>46</v>
      </c>
      <c r="F15" s="362">
        <v>3178</v>
      </c>
      <c r="G15" s="363">
        <v>1564</v>
      </c>
      <c r="H15" s="364">
        <v>1614</v>
      </c>
      <c r="I15" s="83">
        <v>86</v>
      </c>
      <c r="J15" s="362">
        <v>1002</v>
      </c>
      <c r="K15" s="363">
        <v>351</v>
      </c>
      <c r="L15" s="363">
        <v>651</v>
      </c>
    </row>
    <row r="16" spans="1:16" s="800" customFormat="1" ht="15" customHeight="1">
      <c r="A16" s="86">
        <v>7</v>
      </c>
      <c r="B16" s="362">
        <v>1640</v>
      </c>
      <c r="C16" s="363">
        <v>826</v>
      </c>
      <c r="D16" s="364">
        <v>814</v>
      </c>
      <c r="E16" s="83">
        <v>47</v>
      </c>
      <c r="F16" s="362">
        <v>3187</v>
      </c>
      <c r="G16" s="363">
        <v>1626</v>
      </c>
      <c r="H16" s="364">
        <v>1561</v>
      </c>
      <c r="I16" s="83">
        <v>87</v>
      </c>
      <c r="J16" s="362">
        <v>895</v>
      </c>
      <c r="K16" s="363">
        <v>306</v>
      </c>
      <c r="L16" s="363">
        <v>589</v>
      </c>
    </row>
    <row r="17" spans="1:12" s="800" customFormat="1" ht="15" customHeight="1">
      <c r="A17" s="86">
        <v>8</v>
      </c>
      <c r="B17" s="362">
        <v>1587</v>
      </c>
      <c r="C17" s="363">
        <v>798</v>
      </c>
      <c r="D17" s="364">
        <v>789</v>
      </c>
      <c r="E17" s="83">
        <v>48</v>
      </c>
      <c r="F17" s="362">
        <v>3267</v>
      </c>
      <c r="G17" s="363">
        <v>1623</v>
      </c>
      <c r="H17" s="364">
        <v>1644</v>
      </c>
      <c r="I17" s="83">
        <v>88</v>
      </c>
      <c r="J17" s="362">
        <v>952</v>
      </c>
      <c r="K17" s="363">
        <v>321</v>
      </c>
      <c r="L17" s="363">
        <v>631</v>
      </c>
    </row>
    <row r="18" spans="1:12" s="800" customFormat="1" ht="15" customHeight="1">
      <c r="A18" s="86">
        <v>9</v>
      </c>
      <c r="B18" s="362">
        <v>1658</v>
      </c>
      <c r="C18" s="363">
        <v>887</v>
      </c>
      <c r="D18" s="364">
        <v>771</v>
      </c>
      <c r="E18" s="83">
        <v>49</v>
      </c>
      <c r="F18" s="362">
        <v>3162</v>
      </c>
      <c r="G18" s="363">
        <v>1567</v>
      </c>
      <c r="H18" s="364">
        <v>1595</v>
      </c>
      <c r="I18" s="83">
        <v>89</v>
      </c>
      <c r="J18" s="362">
        <v>861</v>
      </c>
      <c r="K18" s="363">
        <v>273</v>
      </c>
      <c r="L18" s="363">
        <v>588</v>
      </c>
    </row>
    <row r="19" spans="1:12" s="800" customFormat="1" ht="15" customHeight="1">
      <c r="A19" s="82"/>
      <c r="B19" s="361"/>
      <c r="C19" s="84"/>
      <c r="D19" s="105"/>
      <c r="E19" s="83"/>
      <c r="F19" s="84"/>
      <c r="G19" s="84"/>
      <c r="H19" s="105"/>
      <c r="I19" s="83"/>
      <c r="J19" s="84"/>
      <c r="K19" s="84"/>
      <c r="L19" s="84"/>
    </row>
    <row r="20" spans="1:12" s="800" customFormat="1" ht="15" customHeight="1">
      <c r="A20" s="82" t="s">
        <v>25</v>
      </c>
      <c r="B20" s="358">
        <f>SUM(B21:B25)</f>
        <v>7815</v>
      </c>
      <c r="C20" s="359">
        <f>SUM(C21:C25)</f>
        <v>3994</v>
      </c>
      <c r="D20" s="360">
        <f>SUM(D21:D25)</f>
        <v>3821</v>
      </c>
      <c r="E20" s="85" t="s">
        <v>26</v>
      </c>
      <c r="F20" s="358">
        <f>SUM(F21:F25)</f>
        <v>14486</v>
      </c>
      <c r="G20" s="359">
        <f>SUM(G21:G25)</f>
        <v>7153</v>
      </c>
      <c r="H20" s="360">
        <f>SUM(H21:H25)</f>
        <v>7333</v>
      </c>
      <c r="I20" s="85" t="s">
        <v>27</v>
      </c>
      <c r="J20" s="358">
        <f>SUM(J21:J25)</f>
        <v>2441</v>
      </c>
      <c r="K20" s="359">
        <f>SUM(K21:K25)</f>
        <v>782</v>
      </c>
      <c r="L20" s="359">
        <f>SUM(L21:L25)</f>
        <v>1659</v>
      </c>
    </row>
    <row r="21" spans="1:12" s="800" customFormat="1" ht="15" customHeight="1">
      <c r="A21" s="86">
        <v>10</v>
      </c>
      <c r="B21" s="362">
        <v>1643</v>
      </c>
      <c r="C21" s="363">
        <v>790</v>
      </c>
      <c r="D21" s="364">
        <v>853</v>
      </c>
      <c r="E21" s="83">
        <v>50</v>
      </c>
      <c r="F21" s="362">
        <v>3121</v>
      </c>
      <c r="G21" s="363">
        <v>1529</v>
      </c>
      <c r="H21" s="364">
        <v>1592</v>
      </c>
      <c r="I21" s="83">
        <v>90</v>
      </c>
      <c r="J21" s="362">
        <v>686</v>
      </c>
      <c r="K21" s="363">
        <v>252</v>
      </c>
      <c r="L21" s="363">
        <v>434</v>
      </c>
    </row>
    <row r="22" spans="1:12" s="800" customFormat="1" ht="15" customHeight="1">
      <c r="A22" s="86">
        <v>11</v>
      </c>
      <c r="B22" s="362">
        <v>1604</v>
      </c>
      <c r="C22" s="363">
        <v>846</v>
      </c>
      <c r="D22" s="364">
        <v>758</v>
      </c>
      <c r="E22" s="83">
        <v>51</v>
      </c>
      <c r="F22" s="362">
        <v>3147</v>
      </c>
      <c r="G22" s="363">
        <v>1557</v>
      </c>
      <c r="H22" s="364">
        <v>1590</v>
      </c>
      <c r="I22" s="83">
        <v>91</v>
      </c>
      <c r="J22" s="362">
        <v>575</v>
      </c>
      <c r="K22" s="363">
        <v>180</v>
      </c>
      <c r="L22" s="363">
        <v>395</v>
      </c>
    </row>
    <row r="23" spans="1:12" s="800" customFormat="1" ht="15" customHeight="1">
      <c r="A23" s="86">
        <v>12</v>
      </c>
      <c r="B23" s="362">
        <v>1554</v>
      </c>
      <c r="C23" s="363">
        <v>820</v>
      </c>
      <c r="D23" s="364">
        <v>734</v>
      </c>
      <c r="E23" s="83">
        <v>52</v>
      </c>
      <c r="F23" s="362">
        <v>2901</v>
      </c>
      <c r="G23" s="363">
        <v>1424</v>
      </c>
      <c r="H23" s="364">
        <v>1477</v>
      </c>
      <c r="I23" s="83">
        <v>92</v>
      </c>
      <c r="J23" s="362">
        <v>510</v>
      </c>
      <c r="K23" s="363">
        <v>147</v>
      </c>
      <c r="L23" s="363">
        <v>363</v>
      </c>
    </row>
    <row r="24" spans="1:12" s="800" customFormat="1" ht="15" customHeight="1">
      <c r="A24" s="86">
        <v>13</v>
      </c>
      <c r="B24" s="362">
        <v>1504</v>
      </c>
      <c r="C24" s="363">
        <v>786</v>
      </c>
      <c r="D24" s="364">
        <v>718</v>
      </c>
      <c r="E24" s="83">
        <v>53</v>
      </c>
      <c r="F24" s="362">
        <v>2932</v>
      </c>
      <c r="G24" s="363">
        <v>1452</v>
      </c>
      <c r="H24" s="364">
        <v>1480</v>
      </c>
      <c r="I24" s="83">
        <v>93</v>
      </c>
      <c r="J24" s="362">
        <v>362</v>
      </c>
      <c r="K24" s="363">
        <v>120</v>
      </c>
      <c r="L24" s="363">
        <v>242</v>
      </c>
    </row>
    <row r="25" spans="1:12" s="800" customFormat="1" ht="15" customHeight="1">
      <c r="A25" s="86">
        <v>14</v>
      </c>
      <c r="B25" s="362">
        <v>1510</v>
      </c>
      <c r="C25" s="363">
        <v>752</v>
      </c>
      <c r="D25" s="364">
        <v>758</v>
      </c>
      <c r="E25" s="83">
        <v>54</v>
      </c>
      <c r="F25" s="362">
        <v>2385</v>
      </c>
      <c r="G25" s="363">
        <v>1191</v>
      </c>
      <c r="H25" s="364">
        <v>1194</v>
      </c>
      <c r="I25" s="83">
        <v>94</v>
      </c>
      <c r="J25" s="362">
        <v>308</v>
      </c>
      <c r="K25" s="363">
        <v>83</v>
      </c>
      <c r="L25" s="363">
        <v>225</v>
      </c>
    </row>
    <row r="26" spans="1:12" s="800" customFormat="1" ht="15" customHeight="1">
      <c r="A26" s="82"/>
      <c r="B26" s="361"/>
      <c r="C26" s="84"/>
      <c r="D26" s="105"/>
      <c r="E26" s="83"/>
      <c r="F26" s="359"/>
      <c r="G26" s="84"/>
      <c r="H26" s="105"/>
      <c r="I26" s="83"/>
      <c r="J26" s="359"/>
      <c r="K26" s="84"/>
      <c r="L26" s="84"/>
    </row>
    <row r="27" spans="1:12" s="800" customFormat="1" ht="15" customHeight="1">
      <c r="A27" s="82" t="s">
        <v>28</v>
      </c>
      <c r="B27" s="358">
        <f>SUM(B28:B32)</f>
        <v>8296</v>
      </c>
      <c r="C27" s="359">
        <f>SUM(C28:C32)</f>
        <v>4173</v>
      </c>
      <c r="D27" s="360">
        <f>SUM(D28:D32)</f>
        <v>4123</v>
      </c>
      <c r="E27" s="85" t="s">
        <v>29</v>
      </c>
      <c r="F27" s="358">
        <f>SUM(F28:F32)</f>
        <v>12507</v>
      </c>
      <c r="G27" s="359">
        <f>SUM(G28:G32)</f>
        <v>6404</v>
      </c>
      <c r="H27" s="360">
        <f>SUM(H28:H32)</f>
        <v>6103</v>
      </c>
      <c r="I27" s="85" t="s">
        <v>30</v>
      </c>
      <c r="J27" s="358">
        <f>SUM(J28:J32)</f>
        <v>694</v>
      </c>
      <c r="K27" s="359">
        <f>SUM(K28:K32)</f>
        <v>162</v>
      </c>
      <c r="L27" s="359">
        <f>SUM(L28:L32)</f>
        <v>532</v>
      </c>
    </row>
    <row r="28" spans="1:12" s="800" customFormat="1" ht="15" customHeight="1">
      <c r="A28" s="86">
        <v>15</v>
      </c>
      <c r="B28" s="362">
        <v>1447</v>
      </c>
      <c r="C28" s="363">
        <v>758</v>
      </c>
      <c r="D28" s="364">
        <v>689</v>
      </c>
      <c r="E28" s="83">
        <v>55</v>
      </c>
      <c r="F28" s="362">
        <v>2874</v>
      </c>
      <c r="G28" s="363">
        <v>1462</v>
      </c>
      <c r="H28" s="364">
        <v>1412</v>
      </c>
      <c r="I28" s="83">
        <v>95</v>
      </c>
      <c r="J28" s="362">
        <v>246</v>
      </c>
      <c r="K28" s="363">
        <v>68</v>
      </c>
      <c r="L28" s="363">
        <v>178</v>
      </c>
    </row>
    <row r="29" spans="1:12" s="800" customFormat="1" ht="15" customHeight="1">
      <c r="A29" s="86">
        <v>16</v>
      </c>
      <c r="B29" s="362">
        <v>1502</v>
      </c>
      <c r="C29" s="363">
        <v>761</v>
      </c>
      <c r="D29" s="364">
        <v>741</v>
      </c>
      <c r="E29" s="83">
        <v>56</v>
      </c>
      <c r="F29" s="362">
        <v>2684</v>
      </c>
      <c r="G29" s="363">
        <v>1422</v>
      </c>
      <c r="H29" s="364">
        <v>1262</v>
      </c>
      <c r="I29" s="83">
        <v>96</v>
      </c>
      <c r="J29" s="362">
        <v>166</v>
      </c>
      <c r="K29" s="363">
        <v>36</v>
      </c>
      <c r="L29" s="363">
        <v>130</v>
      </c>
    </row>
    <row r="30" spans="1:12" s="800" customFormat="1" ht="15" customHeight="1">
      <c r="A30" s="86">
        <v>17</v>
      </c>
      <c r="B30" s="362">
        <v>1422</v>
      </c>
      <c r="C30" s="363">
        <v>711</v>
      </c>
      <c r="D30" s="364">
        <v>711</v>
      </c>
      <c r="E30" s="83">
        <v>57</v>
      </c>
      <c r="F30" s="362">
        <v>2415</v>
      </c>
      <c r="G30" s="363">
        <v>1210</v>
      </c>
      <c r="H30" s="364">
        <v>1205</v>
      </c>
      <c r="I30" s="83">
        <v>97</v>
      </c>
      <c r="J30" s="362">
        <v>123</v>
      </c>
      <c r="K30" s="363">
        <v>22</v>
      </c>
      <c r="L30" s="363">
        <v>101</v>
      </c>
    </row>
    <row r="31" spans="1:12" s="800" customFormat="1" ht="15" customHeight="1">
      <c r="A31" s="86">
        <v>18</v>
      </c>
      <c r="B31" s="362">
        <v>1793</v>
      </c>
      <c r="C31" s="363">
        <v>898</v>
      </c>
      <c r="D31" s="364">
        <v>895</v>
      </c>
      <c r="E31" s="83">
        <v>58</v>
      </c>
      <c r="F31" s="362">
        <v>2349</v>
      </c>
      <c r="G31" s="363">
        <v>1188</v>
      </c>
      <c r="H31" s="364">
        <v>1161</v>
      </c>
      <c r="I31" s="83">
        <v>98</v>
      </c>
      <c r="J31" s="362">
        <v>101</v>
      </c>
      <c r="K31" s="363">
        <v>28</v>
      </c>
      <c r="L31" s="363">
        <v>73</v>
      </c>
    </row>
    <row r="32" spans="1:12" s="800" customFormat="1" ht="15" customHeight="1">
      <c r="A32" s="86">
        <v>19</v>
      </c>
      <c r="B32" s="362">
        <v>2132</v>
      </c>
      <c r="C32" s="363">
        <v>1045</v>
      </c>
      <c r="D32" s="364">
        <v>1087</v>
      </c>
      <c r="E32" s="83">
        <v>59</v>
      </c>
      <c r="F32" s="362">
        <v>2185</v>
      </c>
      <c r="G32" s="363">
        <v>1122</v>
      </c>
      <c r="H32" s="364">
        <v>1063</v>
      </c>
      <c r="I32" s="83">
        <v>99</v>
      </c>
      <c r="J32" s="362">
        <v>58</v>
      </c>
      <c r="K32" s="363">
        <v>8</v>
      </c>
      <c r="L32" s="363">
        <v>50</v>
      </c>
    </row>
    <row r="33" spans="1:12" s="800" customFormat="1" ht="15" customHeight="1">
      <c r="A33" s="82"/>
      <c r="B33" s="358"/>
      <c r="C33" s="84"/>
      <c r="D33" s="105"/>
      <c r="E33" s="83"/>
      <c r="F33" s="84"/>
      <c r="G33" s="84"/>
      <c r="H33" s="105"/>
      <c r="I33" s="83"/>
      <c r="J33" s="84"/>
      <c r="K33" s="84"/>
      <c r="L33" s="84"/>
    </row>
    <row r="34" spans="1:12" s="800" customFormat="1" ht="15" customHeight="1">
      <c r="A34" s="82" t="s">
        <v>31</v>
      </c>
      <c r="B34" s="358">
        <f>SUM(B35:B39)</f>
        <v>11904</v>
      </c>
      <c r="C34" s="359">
        <f>SUM(C35:C39)</f>
        <v>5731</v>
      </c>
      <c r="D34" s="360">
        <f>SUM(D35:D39)</f>
        <v>6173</v>
      </c>
      <c r="E34" s="85" t="s">
        <v>32</v>
      </c>
      <c r="F34" s="358">
        <f>SUM(F35:F39)</f>
        <v>9605</v>
      </c>
      <c r="G34" s="359">
        <f>SUM(G35:G39)</f>
        <v>4796</v>
      </c>
      <c r="H34" s="360">
        <f>SUM(H35:H39)</f>
        <v>4809</v>
      </c>
      <c r="I34" s="85" t="s">
        <v>33</v>
      </c>
      <c r="J34" s="365">
        <v>116</v>
      </c>
      <c r="K34" s="366">
        <v>17</v>
      </c>
      <c r="L34" s="366">
        <v>99</v>
      </c>
    </row>
    <row r="35" spans="1:12" s="800" customFormat="1" ht="15" customHeight="1">
      <c r="A35" s="86">
        <v>20</v>
      </c>
      <c r="B35" s="362">
        <v>2270</v>
      </c>
      <c r="C35" s="363">
        <v>1078</v>
      </c>
      <c r="D35" s="364">
        <v>1192</v>
      </c>
      <c r="E35" s="83">
        <v>60</v>
      </c>
      <c r="F35" s="362">
        <v>2087</v>
      </c>
      <c r="G35" s="363">
        <v>1040</v>
      </c>
      <c r="H35" s="364">
        <v>1047</v>
      </c>
      <c r="I35" s="83"/>
      <c r="J35" s="84"/>
      <c r="K35" s="84"/>
      <c r="L35" s="84"/>
    </row>
    <row r="36" spans="1:12" s="800" customFormat="1" ht="15" customHeight="1">
      <c r="A36" s="86">
        <v>21</v>
      </c>
      <c r="B36" s="362">
        <v>2447</v>
      </c>
      <c r="C36" s="363">
        <v>1161</v>
      </c>
      <c r="D36" s="364">
        <v>1286</v>
      </c>
      <c r="E36" s="83">
        <v>61</v>
      </c>
      <c r="F36" s="362">
        <v>2080</v>
      </c>
      <c r="G36" s="363">
        <v>1075</v>
      </c>
      <c r="H36" s="364">
        <v>1005</v>
      </c>
      <c r="I36" s="83" t="s">
        <v>34</v>
      </c>
      <c r="J36" s="362">
        <v>7261</v>
      </c>
      <c r="K36" s="363">
        <v>3256</v>
      </c>
      <c r="L36" s="363">
        <v>4005</v>
      </c>
    </row>
    <row r="37" spans="1:12" s="800" customFormat="1" ht="15" customHeight="1">
      <c r="A37" s="86">
        <v>22</v>
      </c>
      <c r="B37" s="362">
        <v>2464</v>
      </c>
      <c r="C37" s="363">
        <v>1197</v>
      </c>
      <c r="D37" s="364">
        <v>1267</v>
      </c>
      <c r="E37" s="83">
        <v>62</v>
      </c>
      <c r="F37" s="362">
        <v>1864</v>
      </c>
      <c r="G37" s="363">
        <v>923</v>
      </c>
      <c r="H37" s="364">
        <v>941</v>
      </c>
      <c r="I37" s="83"/>
      <c r="J37" s="84"/>
      <c r="K37" s="84"/>
      <c r="L37" s="84"/>
    </row>
    <row r="38" spans="1:12" s="800" customFormat="1" ht="15" customHeight="1">
      <c r="A38" s="86">
        <v>23</v>
      </c>
      <c r="B38" s="362">
        <v>2367</v>
      </c>
      <c r="C38" s="363">
        <v>1130</v>
      </c>
      <c r="D38" s="364">
        <v>1237</v>
      </c>
      <c r="E38" s="83">
        <v>63</v>
      </c>
      <c r="F38" s="362">
        <v>1815</v>
      </c>
      <c r="G38" s="363">
        <v>894</v>
      </c>
      <c r="H38" s="364">
        <v>921</v>
      </c>
      <c r="I38" s="83" t="s">
        <v>615</v>
      </c>
      <c r="J38" s="84"/>
      <c r="K38" s="84"/>
      <c r="L38" s="84"/>
    </row>
    <row r="39" spans="1:12" s="800" customFormat="1" ht="15" customHeight="1">
      <c r="A39" s="86">
        <v>24</v>
      </c>
      <c r="B39" s="362">
        <v>2356</v>
      </c>
      <c r="C39" s="363">
        <v>1165</v>
      </c>
      <c r="D39" s="364">
        <v>1191</v>
      </c>
      <c r="E39" s="83">
        <v>64</v>
      </c>
      <c r="F39" s="362">
        <v>1759</v>
      </c>
      <c r="G39" s="363">
        <v>864</v>
      </c>
      <c r="H39" s="364">
        <v>895</v>
      </c>
      <c r="I39" s="83" t="s">
        <v>36</v>
      </c>
      <c r="J39" s="362">
        <v>23468</v>
      </c>
      <c r="K39" s="363">
        <v>12098</v>
      </c>
      <c r="L39" s="363">
        <v>11370</v>
      </c>
    </row>
    <row r="40" spans="1:12" s="800" customFormat="1" ht="15" customHeight="1">
      <c r="A40" s="82"/>
      <c r="B40" s="361"/>
      <c r="C40" s="84"/>
      <c r="D40" s="105"/>
      <c r="E40" s="83"/>
      <c r="F40" s="84"/>
      <c r="G40" s="84"/>
      <c r="H40" s="105"/>
      <c r="I40" s="83" t="s">
        <v>37</v>
      </c>
      <c r="J40" s="362">
        <v>123039</v>
      </c>
      <c r="K40" s="363">
        <v>61414</v>
      </c>
      <c r="L40" s="363">
        <v>61625</v>
      </c>
    </row>
    <row r="41" spans="1:12" s="800" customFormat="1" ht="15" customHeight="1">
      <c r="A41" s="82" t="s">
        <v>38</v>
      </c>
      <c r="B41" s="358">
        <f>SUM(B42:B46)</f>
        <v>11268</v>
      </c>
      <c r="C41" s="359">
        <f>SUM(C42:C46)</f>
        <v>5636</v>
      </c>
      <c r="D41" s="360">
        <f>SUM(D42:D46)</f>
        <v>5632</v>
      </c>
      <c r="E41" s="85" t="s">
        <v>39</v>
      </c>
      <c r="F41" s="358">
        <f>SUM(F42:F46)</f>
        <v>8864</v>
      </c>
      <c r="G41" s="359">
        <f>SUM(G42:G46)</f>
        <v>4374</v>
      </c>
      <c r="H41" s="360">
        <f>SUM(H42:H46)</f>
        <v>4490</v>
      </c>
      <c r="I41" s="83" t="s">
        <v>40</v>
      </c>
      <c r="J41" s="362">
        <v>41623</v>
      </c>
      <c r="K41" s="363">
        <v>17721</v>
      </c>
      <c r="L41" s="363">
        <v>23902</v>
      </c>
    </row>
    <row r="42" spans="1:12" s="800" customFormat="1" ht="15" customHeight="1">
      <c r="A42" s="86">
        <v>25</v>
      </c>
      <c r="B42" s="362">
        <v>2282</v>
      </c>
      <c r="C42" s="363">
        <v>1137</v>
      </c>
      <c r="D42" s="364">
        <v>1145</v>
      </c>
      <c r="E42" s="83">
        <v>65</v>
      </c>
      <c r="F42" s="362">
        <v>1682</v>
      </c>
      <c r="G42" s="363">
        <v>816</v>
      </c>
      <c r="H42" s="364">
        <v>866</v>
      </c>
      <c r="I42" s="83" t="s">
        <v>41</v>
      </c>
      <c r="J42" s="362">
        <v>22563</v>
      </c>
      <c r="K42" s="363">
        <v>8630</v>
      </c>
      <c r="L42" s="363">
        <v>13933</v>
      </c>
    </row>
    <row r="43" spans="1:12" s="800" customFormat="1" ht="15" customHeight="1">
      <c r="A43" s="86">
        <v>26</v>
      </c>
      <c r="B43" s="362">
        <v>2312</v>
      </c>
      <c r="C43" s="363">
        <v>1141</v>
      </c>
      <c r="D43" s="364">
        <v>1171</v>
      </c>
      <c r="E43" s="83">
        <v>66</v>
      </c>
      <c r="F43" s="362">
        <v>1763</v>
      </c>
      <c r="G43" s="363">
        <v>875</v>
      </c>
      <c r="H43" s="364">
        <v>888</v>
      </c>
      <c r="I43" s="83" t="s">
        <v>587</v>
      </c>
      <c r="J43" s="362">
        <v>8043</v>
      </c>
      <c r="K43" s="363">
        <v>2640</v>
      </c>
      <c r="L43" s="363">
        <v>5403</v>
      </c>
    </row>
    <row r="44" spans="1:12" s="800" customFormat="1" ht="15" customHeight="1">
      <c r="A44" s="86">
        <v>27</v>
      </c>
      <c r="B44" s="362">
        <v>2184</v>
      </c>
      <c r="C44" s="363">
        <v>1079</v>
      </c>
      <c r="D44" s="364">
        <v>1105</v>
      </c>
      <c r="E44" s="83">
        <v>67</v>
      </c>
      <c r="F44" s="362">
        <v>1759</v>
      </c>
      <c r="G44" s="363">
        <v>864</v>
      </c>
      <c r="H44" s="364">
        <v>895</v>
      </c>
      <c r="I44" s="83" t="s">
        <v>588</v>
      </c>
      <c r="J44" s="362">
        <v>123607</v>
      </c>
      <c r="K44" s="363">
        <v>61615</v>
      </c>
      <c r="L44" s="363">
        <v>61992</v>
      </c>
    </row>
    <row r="45" spans="1:12" s="800" customFormat="1" ht="15" customHeight="1">
      <c r="A45" s="86">
        <v>28</v>
      </c>
      <c r="B45" s="362">
        <v>2344</v>
      </c>
      <c r="C45" s="363">
        <v>1198</v>
      </c>
      <c r="D45" s="364">
        <v>1146</v>
      </c>
      <c r="E45" s="83">
        <v>68</v>
      </c>
      <c r="F45" s="362">
        <v>1723</v>
      </c>
      <c r="G45" s="363">
        <v>861</v>
      </c>
      <c r="H45" s="364">
        <v>862</v>
      </c>
      <c r="I45" s="83"/>
      <c r="J45" s="86"/>
      <c r="K45" s="86"/>
      <c r="L45" s="86"/>
    </row>
    <row r="46" spans="1:12" s="800" customFormat="1" ht="15" customHeight="1">
      <c r="A46" s="86">
        <v>29</v>
      </c>
      <c r="B46" s="362">
        <v>2146</v>
      </c>
      <c r="C46" s="363">
        <v>1081</v>
      </c>
      <c r="D46" s="364">
        <v>1065</v>
      </c>
      <c r="E46" s="83">
        <v>69</v>
      </c>
      <c r="F46" s="362">
        <v>1937</v>
      </c>
      <c r="G46" s="363">
        <v>958</v>
      </c>
      <c r="H46" s="364">
        <v>979</v>
      </c>
      <c r="I46" s="83" t="s">
        <v>923</v>
      </c>
      <c r="J46" s="313"/>
      <c r="K46" s="313"/>
      <c r="L46" s="313"/>
    </row>
    <row r="47" spans="1:12" s="800" customFormat="1" ht="15" customHeight="1">
      <c r="A47" s="82"/>
      <c r="B47" s="361"/>
      <c r="C47" s="84"/>
      <c r="D47" s="105"/>
      <c r="E47" s="83"/>
      <c r="F47" s="84"/>
      <c r="G47" s="84"/>
      <c r="H47" s="105"/>
      <c r="I47" s="83" t="s">
        <v>36</v>
      </c>
      <c r="J47" s="313">
        <v>12.474349999999999</v>
      </c>
      <c r="K47" s="313">
        <v>13.26055</v>
      </c>
      <c r="L47" s="313">
        <v>11.734109999999999</v>
      </c>
    </row>
    <row r="48" spans="1:12" s="800" customFormat="1" ht="15" customHeight="1">
      <c r="A48" s="82" t="s">
        <v>42</v>
      </c>
      <c r="B48" s="358">
        <f>SUM(B49:B53)</f>
        <v>11523</v>
      </c>
      <c r="C48" s="359">
        <f>SUM(C49:C53)</f>
        <v>5798</v>
      </c>
      <c r="D48" s="360">
        <f>SUM(D49:D53)</f>
        <v>5725</v>
      </c>
      <c r="E48" s="85" t="s">
        <v>43</v>
      </c>
      <c r="F48" s="358">
        <f>SUM(F49:F53)</f>
        <v>10196</v>
      </c>
      <c r="G48" s="359">
        <f>SUM(G49:G53)</f>
        <v>4717</v>
      </c>
      <c r="H48" s="360">
        <f>SUM(H49:H53)</f>
        <v>5479</v>
      </c>
      <c r="I48" s="83" t="s">
        <v>37</v>
      </c>
      <c r="J48" s="313">
        <v>65.401049999999998</v>
      </c>
      <c r="K48" s="313">
        <v>67.315550000000002</v>
      </c>
      <c r="L48" s="313">
        <v>63.598460000000003</v>
      </c>
    </row>
    <row r="49" spans="1:12" s="800" customFormat="1" ht="15" customHeight="1">
      <c r="A49" s="86">
        <v>30</v>
      </c>
      <c r="B49" s="362">
        <v>2188</v>
      </c>
      <c r="C49" s="363">
        <v>1105</v>
      </c>
      <c r="D49" s="364">
        <v>1083</v>
      </c>
      <c r="E49" s="83">
        <v>70</v>
      </c>
      <c r="F49" s="362">
        <v>2058</v>
      </c>
      <c r="G49" s="363">
        <v>983</v>
      </c>
      <c r="H49" s="364">
        <v>1075</v>
      </c>
      <c r="I49" s="83" t="s">
        <v>40</v>
      </c>
      <c r="J49" s="313">
        <v>22.124590000000001</v>
      </c>
      <c r="K49" s="313">
        <v>19.42389</v>
      </c>
      <c r="L49" s="313">
        <v>24.66743</v>
      </c>
    </row>
    <row r="50" spans="1:12" s="800" customFormat="1" ht="15" customHeight="1">
      <c r="A50" s="86">
        <v>31</v>
      </c>
      <c r="B50" s="362">
        <v>2238</v>
      </c>
      <c r="C50" s="363">
        <v>1126</v>
      </c>
      <c r="D50" s="364">
        <v>1112</v>
      </c>
      <c r="E50" s="83">
        <v>71</v>
      </c>
      <c r="F50" s="362">
        <v>2294</v>
      </c>
      <c r="G50" s="363">
        <v>1061</v>
      </c>
      <c r="H50" s="364">
        <v>1233</v>
      </c>
      <c r="I50" s="83" t="s">
        <v>35</v>
      </c>
    </row>
    <row r="51" spans="1:12" s="800" customFormat="1" ht="15" customHeight="1">
      <c r="A51" s="86">
        <v>32</v>
      </c>
      <c r="B51" s="362">
        <v>2361</v>
      </c>
      <c r="C51" s="363">
        <v>1168</v>
      </c>
      <c r="D51" s="364">
        <v>1193</v>
      </c>
      <c r="E51" s="83">
        <v>72</v>
      </c>
      <c r="F51" s="362">
        <v>2381</v>
      </c>
      <c r="G51" s="363">
        <v>1103</v>
      </c>
      <c r="H51" s="364">
        <v>1278</v>
      </c>
      <c r="I51" s="83" t="s">
        <v>600</v>
      </c>
      <c r="J51" s="313">
        <v>27.23011</v>
      </c>
      <c r="K51" s="313">
        <v>24.680759999999999</v>
      </c>
      <c r="L51" s="313">
        <v>29.63043</v>
      </c>
    </row>
    <row r="52" spans="1:12" s="800" customFormat="1" ht="15" customHeight="1">
      <c r="A52" s="86">
        <v>33</v>
      </c>
      <c r="B52" s="362">
        <v>2271</v>
      </c>
      <c r="C52" s="363">
        <v>1150</v>
      </c>
      <c r="D52" s="364">
        <v>1121</v>
      </c>
      <c r="E52" s="83">
        <v>73</v>
      </c>
      <c r="F52" s="362">
        <v>2140</v>
      </c>
      <c r="G52" s="363">
        <v>948</v>
      </c>
      <c r="H52" s="364">
        <v>1192</v>
      </c>
      <c r="I52" s="83" t="s">
        <v>41</v>
      </c>
      <c r="J52" s="367">
        <v>11.9933</v>
      </c>
      <c r="K52" s="368">
        <v>9.4593000000000007</v>
      </c>
      <c r="L52" s="368">
        <v>14.379189999999999</v>
      </c>
    </row>
    <row r="53" spans="1:12" s="800" customFormat="1" ht="15" customHeight="1">
      <c r="A53" s="86">
        <v>34</v>
      </c>
      <c r="B53" s="362">
        <v>2465</v>
      </c>
      <c r="C53" s="363">
        <v>1249</v>
      </c>
      <c r="D53" s="364">
        <v>1216</v>
      </c>
      <c r="E53" s="83">
        <v>74</v>
      </c>
      <c r="F53" s="362">
        <v>1323</v>
      </c>
      <c r="G53" s="363">
        <v>622</v>
      </c>
      <c r="H53" s="364">
        <v>701</v>
      </c>
      <c r="I53" s="83" t="s">
        <v>601</v>
      </c>
      <c r="J53" s="367">
        <v>4.2752400000000002</v>
      </c>
      <c r="K53" s="368">
        <v>2.8936899999999999</v>
      </c>
      <c r="L53" s="368">
        <v>5.5760199999999998</v>
      </c>
    </row>
    <row r="54" spans="1:12" s="800" customFormat="1" ht="15" customHeight="1">
      <c r="A54" s="82"/>
      <c r="B54" s="361"/>
      <c r="C54" s="84"/>
      <c r="D54" s="105"/>
      <c r="E54" s="83"/>
      <c r="F54" s="84"/>
      <c r="G54" s="84"/>
      <c r="H54" s="105"/>
      <c r="I54" s="83" t="s">
        <v>33</v>
      </c>
      <c r="J54" s="367">
        <v>6.166E-2</v>
      </c>
      <c r="K54" s="368">
        <v>1.8630000000000001E-2</v>
      </c>
      <c r="L54" s="368">
        <v>0.10217</v>
      </c>
    </row>
    <row r="55" spans="1:12" s="800" customFormat="1" ht="15" customHeight="1">
      <c r="A55" s="85" t="s">
        <v>44</v>
      </c>
      <c r="B55" s="358">
        <f>SUM(B56:B60)</f>
        <v>13300</v>
      </c>
      <c r="C55" s="359">
        <f>SUM(C56:C60)</f>
        <v>6719</v>
      </c>
      <c r="D55" s="360">
        <f>SUM(D56:D60)</f>
        <v>6581</v>
      </c>
      <c r="E55" s="85" t="s">
        <v>45</v>
      </c>
      <c r="F55" s="358">
        <f>SUM(F56:F60)</f>
        <v>8137</v>
      </c>
      <c r="G55" s="359">
        <f>SUM(G56:G60)</f>
        <v>3547</v>
      </c>
      <c r="H55" s="360">
        <f>SUM(H56:H60)</f>
        <v>4590</v>
      </c>
      <c r="I55" s="83" t="s">
        <v>602</v>
      </c>
      <c r="J55" s="367">
        <v>65.702969999999993</v>
      </c>
      <c r="K55" s="368">
        <v>67.535870000000003</v>
      </c>
      <c r="L55" s="368">
        <v>63.977209999999999</v>
      </c>
    </row>
    <row r="56" spans="1:12" s="800" customFormat="1" ht="15" customHeight="1">
      <c r="A56" s="83">
        <v>35</v>
      </c>
      <c r="B56" s="362">
        <v>2538</v>
      </c>
      <c r="C56" s="363">
        <v>1257</v>
      </c>
      <c r="D56" s="364">
        <v>1281</v>
      </c>
      <c r="E56" s="83">
        <v>75</v>
      </c>
      <c r="F56" s="362">
        <v>1482</v>
      </c>
      <c r="G56" s="363">
        <v>684</v>
      </c>
      <c r="H56" s="364">
        <v>798</v>
      </c>
      <c r="I56" s="83"/>
      <c r="J56" s="75"/>
      <c r="K56" s="75"/>
      <c r="L56" s="75"/>
    </row>
    <row r="57" spans="1:12" s="800" customFormat="1" ht="15" customHeight="1">
      <c r="A57" s="83">
        <v>36</v>
      </c>
      <c r="B57" s="362">
        <v>2657</v>
      </c>
      <c r="C57" s="363">
        <v>1350</v>
      </c>
      <c r="D57" s="364">
        <v>1307</v>
      </c>
      <c r="E57" s="83">
        <v>76</v>
      </c>
      <c r="F57" s="362">
        <v>1753</v>
      </c>
      <c r="G57" s="363">
        <v>774</v>
      </c>
      <c r="H57" s="364">
        <v>979</v>
      </c>
      <c r="I57" s="83" t="s">
        <v>924</v>
      </c>
      <c r="J57" s="367">
        <v>44.805199999999999</v>
      </c>
      <c r="K57" s="368">
        <v>43.37659</v>
      </c>
      <c r="L57" s="368">
        <v>46.150300000000001</v>
      </c>
    </row>
    <row r="58" spans="1:12" s="800" customFormat="1" ht="15" customHeight="1">
      <c r="A58" s="83">
        <v>37</v>
      </c>
      <c r="B58" s="362">
        <v>2714</v>
      </c>
      <c r="C58" s="363">
        <v>1391</v>
      </c>
      <c r="D58" s="364">
        <v>1323</v>
      </c>
      <c r="E58" s="83">
        <v>77</v>
      </c>
      <c r="F58" s="362">
        <v>1640</v>
      </c>
      <c r="G58" s="363">
        <v>693</v>
      </c>
      <c r="H58" s="364">
        <v>947</v>
      </c>
      <c r="I58" s="83" t="s">
        <v>922</v>
      </c>
      <c r="J58" s="367">
        <v>44.944969999999998</v>
      </c>
      <c r="K58" s="368">
        <v>43.815289999999997</v>
      </c>
      <c r="L58" s="368">
        <v>46.069699999999997</v>
      </c>
    </row>
    <row r="59" spans="1:12" s="800" customFormat="1" ht="15" customHeight="1">
      <c r="A59" s="83">
        <v>38</v>
      </c>
      <c r="B59" s="362">
        <v>2698</v>
      </c>
      <c r="C59" s="363">
        <v>1360</v>
      </c>
      <c r="D59" s="364">
        <v>1338</v>
      </c>
      <c r="E59" s="83">
        <v>78</v>
      </c>
      <c r="F59" s="362">
        <v>1667</v>
      </c>
      <c r="G59" s="363">
        <v>725</v>
      </c>
      <c r="H59" s="364">
        <v>942</v>
      </c>
      <c r="I59" s="83"/>
      <c r="J59" s="87"/>
      <c r="K59" s="87"/>
      <c r="L59" s="87"/>
    </row>
    <row r="60" spans="1:12" s="800" customFormat="1" ht="15" customHeight="1" thickBot="1">
      <c r="A60" s="88">
        <v>39</v>
      </c>
      <c r="B60" s="362">
        <v>2693</v>
      </c>
      <c r="C60" s="363">
        <v>1361</v>
      </c>
      <c r="D60" s="369">
        <v>1332</v>
      </c>
      <c r="E60" s="88">
        <v>79</v>
      </c>
      <c r="F60" s="362">
        <v>1595</v>
      </c>
      <c r="G60" s="363">
        <v>671</v>
      </c>
      <c r="H60" s="369">
        <v>924</v>
      </c>
      <c r="I60" s="88"/>
      <c r="J60" s="89"/>
      <c r="K60" s="89"/>
      <c r="L60" s="89"/>
    </row>
    <row r="61" spans="1:12" s="802" customFormat="1" ht="12.75" customHeight="1">
      <c r="A61" s="90" t="s">
        <v>603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</row>
    <row r="62" spans="1:12" s="802" customFormat="1" ht="12.75" customHeight="1">
      <c r="A62" s="292" t="s">
        <v>650</v>
      </c>
      <c r="B62" s="75"/>
      <c r="C62" s="75"/>
      <c r="D62" s="75"/>
      <c r="E62" s="75"/>
      <c r="F62" s="75"/>
      <c r="G62" s="75"/>
      <c r="H62" s="75"/>
      <c r="I62" s="75"/>
      <c r="J62" s="75"/>
      <c r="K62" s="75"/>
    </row>
    <row r="63" spans="1:12" s="800" customFormat="1" ht="10.8">
      <c r="L63" s="75" t="s">
        <v>651</v>
      </c>
    </row>
    <row r="64" spans="1:12" s="800" customFormat="1" ht="10.8"/>
    <row r="65" s="800" customFormat="1" ht="10.8"/>
  </sheetData>
  <mergeCells count="1">
    <mergeCell ref="J2:L2"/>
  </mergeCells>
  <phoneticPr fontId="6"/>
  <pageMargins left="0.59055118110236227" right="0.59055118110236227" top="0.78740157480314965" bottom="0.78740157480314965" header="0.51181102362204722" footer="0.51181102362204722"/>
  <pageSetup paperSize="9" orientation="portrait" horizontalDpi="4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50"/>
  <sheetViews>
    <sheetView zoomScaleNormal="100" zoomScaleSheetLayoutView="100" workbookViewId="0"/>
  </sheetViews>
  <sheetFormatPr defaultColWidth="9" defaultRowHeight="13.2"/>
  <cols>
    <col min="1" max="1" width="6.77734375" style="136" customWidth="1"/>
    <col min="2" max="2" width="5" style="136" customWidth="1"/>
    <col min="3" max="3" width="8.5546875" style="136" bestFit="1" customWidth="1"/>
    <col min="4" max="4" width="6.88671875" style="140" bestFit="1" customWidth="1"/>
    <col min="5" max="5" width="6.5546875" style="140" bestFit="1" customWidth="1"/>
    <col min="6" max="7" width="7" style="140" bestFit="1" customWidth="1"/>
    <col min="8" max="12" width="7.5546875" style="140" bestFit="1" customWidth="1"/>
    <col min="13" max="13" width="8.109375" style="147" customWidth="1"/>
    <col min="14" max="15" width="7.5546875" style="140" bestFit="1" customWidth="1"/>
    <col min="16" max="16" width="7.109375" style="140" bestFit="1" customWidth="1"/>
    <col min="17" max="17" width="7" style="140" bestFit="1" customWidth="1"/>
    <col min="18" max="18" width="7.5546875" style="140" bestFit="1" customWidth="1"/>
    <col min="19" max="21" width="7" style="140" bestFit="1" customWidth="1"/>
    <col min="22" max="22" width="7" style="140" customWidth="1"/>
    <col min="23" max="23" width="8.109375" style="140" customWidth="1"/>
    <col min="24" max="24" width="5.88671875" style="140" bestFit="1" customWidth="1"/>
    <col min="25" max="25" width="6.5546875" style="140" bestFit="1" customWidth="1"/>
    <col min="26" max="26" width="8.77734375" style="298" customWidth="1"/>
    <col min="27" max="32" width="8.77734375" style="140" customWidth="1"/>
    <col min="33" max="33" width="8.77734375" style="302" customWidth="1"/>
    <col min="34" max="35" width="6.33203125" style="140" customWidth="1"/>
    <col min="36" max="42" width="6.33203125" style="136" customWidth="1"/>
    <col min="43" max="43" width="8" style="146" customWidth="1"/>
    <col min="44" max="45" width="8" style="136" customWidth="1"/>
    <col min="46" max="57" width="6.33203125" style="136" customWidth="1"/>
    <col min="58" max="60" width="8" style="136" customWidth="1"/>
    <col min="61" max="72" width="6.33203125" style="136" customWidth="1"/>
    <col min="73" max="75" width="8" style="136" customWidth="1"/>
    <col min="76" max="87" width="6.33203125" style="136" customWidth="1"/>
    <col min="88" max="90" width="8" style="136" customWidth="1"/>
    <col min="91" max="102" width="6.33203125" style="136" customWidth="1"/>
    <col min="103" max="103" width="8" style="146" customWidth="1"/>
    <col min="104" max="105" width="8" style="136" customWidth="1"/>
    <col min="106" max="117" width="6.33203125" style="136" customWidth="1"/>
    <col min="118" max="132" width="8" style="136" customWidth="1"/>
    <col min="133" max="144" width="8.109375" style="136" customWidth="1"/>
    <col min="145" max="16384" width="9" style="136"/>
  </cols>
  <sheetData>
    <row r="1" spans="1:240" s="135" customFormat="1" ht="17.25" customHeight="1">
      <c r="A1" s="1064" t="s">
        <v>785</v>
      </c>
      <c r="B1" s="1064"/>
      <c r="C1" s="1064"/>
      <c r="D1" s="1064"/>
      <c r="E1" s="1064"/>
      <c r="F1" s="1064"/>
      <c r="G1" s="1064"/>
      <c r="H1" s="1064"/>
      <c r="I1" s="1064"/>
      <c r="J1" s="1064"/>
      <c r="K1" s="1064"/>
      <c r="L1" s="1064"/>
      <c r="M1" s="695"/>
      <c r="N1" s="695"/>
      <c r="O1" s="695"/>
      <c r="P1" s="695"/>
      <c r="Q1" s="695"/>
      <c r="R1" s="695"/>
      <c r="S1" s="695"/>
      <c r="T1" s="695"/>
      <c r="U1" s="695"/>
      <c r="V1" s="695"/>
      <c r="W1" s="695"/>
      <c r="X1" s="695"/>
      <c r="Y1" s="695"/>
      <c r="Z1" s="695"/>
      <c r="AA1" s="695"/>
      <c r="AB1" s="695"/>
      <c r="AC1" s="695"/>
      <c r="AD1" s="695"/>
      <c r="AE1" s="695"/>
      <c r="AF1" s="695"/>
      <c r="AG1" s="301"/>
    </row>
    <row r="2" spans="1:240" ht="13.5" customHeight="1" thickBot="1">
      <c r="C2" s="137"/>
      <c r="D2" s="20"/>
      <c r="E2" s="20"/>
      <c r="F2" s="20"/>
      <c r="G2" s="20"/>
      <c r="H2" s="20"/>
      <c r="I2" s="20"/>
      <c r="J2" s="1028"/>
      <c r="K2" s="1028"/>
      <c r="L2" s="1028"/>
      <c r="M2" s="20"/>
      <c r="N2" s="20"/>
      <c r="O2" s="20"/>
      <c r="P2" s="20"/>
      <c r="Q2" s="20"/>
      <c r="R2" s="20"/>
      <c r="S2" s="20"/>
      <c r="T2" s="696"/>
      <c r="U2" s="696"/>
      <c r="V2" s="696"/>
      <c r="W2" s="20"/>
      <c r="X2" s="20"/>
      <c r="Y2" s="20"/>
      <c r="Z2" s="297"/>
      <c r="AA2" s="697"/>
      <c r="AB2" s="697"/>
      <c r="AC2" s="20"/>
      <c r="AD2" s="20"/>
      <c r="AE2" s="696">
        <v>44105</v>
      </c>
      <c r="AF2" s="696"/>
      <c r="AH2" s="20"/>
      <c r="AI2" s="20"/>
      <c r="AJ2" s="138"/>
      <c r="AK2" s="138"/>
      <c r="AL2" s="138"/>
      <c r="AM2" s="138"/>
      <c r="AN2" s="138"/>
      <c r="AO2" s="694"/>
      <c r="AP2" s="694"/>
      <c r="AQ2" s="138"/>
      <c r="AR2" s="138"/>
      <c r="AS2" s="138"/>
      <c r="AT2" s="138"/>
      <c r="AU2" s="138"/>
      <c r="AV2" s="138"/>
      <c r="AW2" s="138"/>
      <c r="AX2" s="138"/>
      <c r="AY2" s="138"/>
      <c r="AZ2" s="138"/>
      <c r="BA2" s="138"/>
      <c r="BB2" s="138"/>
      <c r="BC2" s="138"/>
      <c r="BD2" s="694"/>
      <c r="BE2" s="694"/>
      <c r="BF2" s="138"/>
      <c r="BG2" s="138"/>
      <c r="BH2" s="138"/>
      <c r="BI2" s="138"/>
      <c r="BJ2" s="138"/>
      <c r="BK2" s="138"/>
      <c r="BL2" s="138"/>
      <c r="BM2" s="138"/>
      <c r="BN2" s="138"/>
      <c r="BO2" s="138"/>
      <c r="BP2" s="138"/>
      <c r="BQ2" s="138"/>
      <c r="BR2" s="138"/>
      <c r="BS2" s="694"/>
      <c r="BT2" s="694"/>
      <c r="BU2" s="138"/>
      <c r="BV2" s="138"/>
      <c r="BW2" s="138"/>
      <c r="BX2" s="138"/>
      <c r="BY2" s="138"/>
      <c r="BZ2" s="138"/>
      <c r="CA2" s="138"/>
      <c r="CB2" s="138"/>
      <c r="CC2" s="138"/>
      <c r="CD2" s="138"/>
      <c r="CE2" s="138"/>
      <c r="CF2" s="138"/>
      <c r="CG2" s="138"/>
      <c r="CH2" s="694"/>
      <c r="CI2" s="694"/>
      <c r="CJ2" s="138"/>
      <c r="CK2" s="138"/>
      <c r="CL2" s="138"/>
      <c r="CM2" s="138"/>
      <c r="CN2" s="138"/>
      <c r="CO2" s="138"/>
      <c r="CP2" s="138"/>
      <c r="CQ2" s="138"/>
      <c r="CR2" s="138"/>
      <c r="CS2" s="138"/>
      <c r="CT2" s="138"/>
      <c r="CU2" s="138"/>
      <c r="CV2" s="138"/>
      <c r="CW2" s="694"/>
      <c r="CX2" s="694"/>
      <c r="CY2" s="138"/>
      <c r="CZ2" s="138"/>
      <c r="DA2" s="138"/>
      <c r="DB2" s="138"/>
      <c r="DC2" s="138"/>
      <c r="DD2" s="138"/>
      <c r="DE2" s="138"/>
      <c r="DF2" s="138"/>
      <c r="DG2" s="138"/>
      <c r="DH2" s="138"/>
      <c r="DI2" s="138"/>
      <c r="DJ2" s="138"/>
      <c r="DK2" s="138"/>
      <c r="DL2" s="694"/>
      <c r="DM2" s="694"/>
      <c r="DN2" s="138"/>
      <c r="DO2" s="138"/>
      <c r="DP2" s="138"/>
      <c r="DQ2" s="138"/>
      <c r="DR2" s="138"/>
      <c r="DS2" s="138"/>
      <c r="DT2" s="138"/>
      <c r="DU2" s="138"/>
      <c r="DV2" s="694"/>
      <c r="DW2" s="694"/>
      <c r="DX2" s="138"/>
      <c r="DY2" s="138"/>
      <c r="DZ2" s="138"/>
      <c r="EA2" s="138"/>
      <c r="EB2" s="138"/>
      <c r="EC2" s="138"/>
      <c r="ED2" s="138"/>
      <c r="EE2" s="138"/>
      <c r="EF2" s="138"/>
      <c r="EG2" s="138"/>
      <c r="EH2" s="138"/>
      <c r="EI2" s="138"/>
      <c r="EJ2" s="138"/>
      <c r="EK2" s="138"/>
      <c r="EL2" s="138"/>
      <c r="EM2" s="138"/>
      <c r="EN2" s="138"/>
      <c r="EO2" s="139"/>
      <c r="EP2" s="139"/>
      <c r="EQ2" s="139"/>
      <c r="ER2" s="139"/>
      <c r="ES2" s="139"/>
      <c r="ET2" s="139"/>
      <c r="EU2" s="139"/>
      <c r="EV2" s="139"/>
      <c r="EW2" s="139"/>
      <c r="EX2" s="139"/>
      <c r="EY2" s="139"/>
      <c r="EZ2" s="139"/>
      <c r="FA2" s="139"/>
      <c r="FB2" s="139"/>
      <c r="FC2" s="139"/>
      <c r="FD2" s="139"/>
      <c r="FE2" s="139"/>
      <c r="FF2" s="139"/>
      <c r="FG2" s="139"/>
      <c r="FH2" s="139"/>
      <c r="FI2" s="139"/>
      <c r="FJ2" s="139"/>
      <c r="FK2" s="139"/>
      <c r="FL2" s="139"/>
      <c r="FM2" s="139"/>
      <c r="FN2" s="139"/>
      <c r="FO2" s="139"/>
      <c r="FP2" s="139"/>
      <c r="FQ2" s="139"/>
      <c r="FR2" s="139"/>
      <c r="FS2" s="139"/>
      <c r="FT2" s="139"/>
      <c r="FU2" s="139"/>
      <c r="FV2" s="139"/>
      <c r="FW2" s="139"/>
      <c r="FX2" s="139"/>
      <c r="FY2" s="139"/>
      <c r="FZ2" s="139"/>
      <c r="GA2" s="139"/>
      <c r="GB2" s="139"/>
      <c r="GC2" s="139"/>
      <c r="GD2" s="139"/>
      <c r="GE2" s="139"/>
      <c r="GF2" s="139"/>
      <c r="GG2" s="139"/>
      <c r="GH2" s="139"/>
      <c r="GI2" s="139"/>
      <c r="GJ2" s="139"/>
      <c r="GK2" s="139"/>
      <c r="GL2" s="139"/>
      <c r="GM2" s="139"/>
      <c r="GN2" s="139"/>
      <c r="GO2" s="139"/>
      <c r="GP2" s="139"/>
      <c r="GQ2" s="139"/>
      <c r="GR2" s="139"/>
      <c r="GS2" s="139"/>
      <c r="GT2" s="139"/>
      <c r="GU2" s="139"/>
      <c r="GV2" s="139"/>
      <c r="GW2" s="139"/>
      <c r="GX2" s="139"/>
      <c r="GY2" s="139"/>
      <c r="GZ2" s="139"/>
      <c r="HA2" s="139"/>
      <c r="HB2" s="139"/>
      <c r="HC2" s="139"/>
      <c r="HD2" s="139"/>
      <c r="HE2" s="139"/>
      <c r="HF2" s="139"/>
      <c r="HG2" s="139"/>
      <c r="HH2" s="139"/>
      <c r="HI2" s="139"/>
      <c r="HJ2" s="139"/>
      <c r="HK2" s="139"/>
      <c r="HL2" s="139"/>
      <c r="HM2" s="139"/>
      <c r="HN2" s="139"/>
      <c r="HO2" s="139"/>
      <c r="HP2" s="139"/>
      <c r="HQ2" s="139"/>
      <c r="HR2" s="139"/>
      <c r="HS2" s="139"/>
      <c r="HT2" s="139"/>
      <c r="HU2" s="139"/>
      <c r="HV2" s="139"/>
      <c r="HW2" s="139"/>
      <c r="HX2" s="139"/>
      <c r="HY2" s="139"/>
      <c r="HZ2" s="139"/>
      <c r="IA2" s="139"/>
      <c r="IB2" s="139"/>
      <c r="IC2" s="139"/>
      <c r="ID2" s="139"/>
      <c r="IE2" s="139"/>
      <c r="IF2" s="139"/>
    </row>
    <row r="3" spans="1:240" s="864" customFormat="1" ht="32.25" customHeight="1">
      <c r="A3" s="1029" t="s">
        <v>265</v>
      </c>
      <c r="B3" s="1030"/>
      <c r="C3" s="1031" t="s">
        <v>78</v>
      </c>
      <c r="D3" s="1032" t="s">
        <v>266</v>
      </c>
      <c r="E3" s="1032" t="s">
        <v>267</v>
      </c>
      <c r="F3" s="1032" t="s">
        <v>268</v>
      </c>
      <c r="G3" s="1032" t="s">
        <v>269</v>
      </c>
      <c r="H3" s="1032" t="s">
        <v>270</v>
      </c>
      <c r="I3" s="1032" t="s">
        <v>271</v>
      </c>
      <c r="J3" s="1032" t="s">
        <v>272</v>
      </c>
      <c r="K3" s="1032" t="s">
        <v>273</v>
      </c>
      <c r="L3" s="1033" t="s">
        <v>274</v>
      </c>
      <c r="M3" s="1032" t="s">
        <v>465</v>
      </c>
      <c r="N3" s="1032" t="s">
        <v>275</v>
      </c>
      <c r="O3" s="1032" t="s">
        <v>276</v>
      </c>
      <c r="P3" s="1032" t="s">
        <v>277</v>
      </c>
      <c r="Q3" s="1032" t="s">
        <v>278</v>
      </c>
      <c r="R3" s="1032" t="s">
        <v>279</v>
      </c>
      <c r="S3" s="1032" t="s">
        <v>280</v>
      </c>
      <c r="T3" s="1032" t="s">
        <v>281</v>
      </c>
      <c r="U3" s="1032" t="s">
        <v>51</v>
      </c>
      <c r="V3" s="1033" t="s">
        <v>196</v>
      </c>
      <c r="W3" s="1032" t="s">
        <v>606</v>
      </c>
      <c r="X3" s="1031" t="s">
        <v>33</v>
      </c>
      <c r="Y3" s="1031" t="s">
        <v>607</v>
      </c>
      <c r="Z3" s="1034" t="s">
        <v>282</v>
      </c>
      <c r="AA3" s="1031" t="s">
        <v>608</v>
      </c>
      <c r="AB3" s="1031" t="s">
        <v>609</v>
      </c>
      <c r="AC3" s="1031" t="s">
        <v>283</v>
      </c>
      <c r="AD3" s="1031" t="s">
        <v>284</v>
      </c>
      <c r="AE3" s="1031" t="s">
        <v>610</v>
      </c>
      <c r="AF3" s="1035" t="s">
        <v>1087</v>
      </c>
      <c r="AG3" s="1036"/>
      <c r="AH3" s="1036"/>
      <c r="AI3" s="1036"/>
      <c r="AJ3" s="1036"/>
      <c r="AK3" s="1036"/>
      <c r="AL3" s="1036"/>
      <c r="AM3" s="1036"/>
      <c r="AN3" s="1036"/>
      <c r="AO3" s="1036"/>
      <c r="AP3" s="1036"/>
      <c r="AQ3" s="1036"/>
      <c r="AR3" s="1036"/>
      <c r="AS3" s="1036"/>
      <c r="AT3" s="1036"/>
      <c r="AU3" s="1036"/>
      <c r="AV3" s="1036"/>
      <c r="AW3" s="1036"/>
      <c r="AX3" s="1036"/>
      <c r="AY3" s="1036"/>
      <c r="AZ3" s="1036"/>
      <c r="BA3" s="1036"/>
      <c r="BB3" s="1036"/>
      <c r="BC3" s="1036"/>
      <c r="BD3" s="1036"/>
      <c r="BE3" s="1036"/>
      <c r="BF3" s="1036"/>
      <c r="BG3" s="1036"/>
      <c r="BH3" s="1036"/>
      <c r="BI3" s="1036"/>
      <c r="BJ3" s="1036"/>
      <c r="BK3" s="1036"/>
      <c r="BL3" s="1036"/>
      <c r="BM3" s="1036"/>
      <c r="BN3" s="1036"/>
      <c r="BO3" s="1036"/>
      <c r="BP3" s="1036"/>
      <c r="BQ3" s="1036"/>
      <c r="BR3" s="1036"/>
      <c r="BS3" s="1036"/>
      <c r="BT3" s="1036"/>
      <c r="BU3" s="1036"/>
      <c r="BV3" s="1036"/>
      <c r="BW3" s="1036"/>
      <c r="BX3" s="1036"/>
      <c r="BY3" s="1036"/>
      <c r="BZ3" s="1036"/>
      <c r="CA3" s="1036"/>
      <c r="CB3" s="1036"/>
      <c r="CC3" s="1036"/>
      <c r="CD3" s="1036"/>
      <c r="CE3" s="1036"/>
      <c r="CF3" s="1036"/>
      <c r="CG3" s="1036"/>
      <c r="CH3" s="1036"/>
      <c r="CI3" s="1036"/>
      <c r="CJ3" s="1036"/>
      <c r="CK3" s="1036"/>
      <c r="CL3" s="1036"/>
      <c r="CM3" s="1036"/>
      <c r="CN3" s="1036"/>
      <c r="CO3" s="1036"/>
      <c r="CP3" s="1036"/>
      <c r="CQ3" s="1036"/>
    </row>
    <row r="4" spans="1:240" s="1043" customFormat="1" ht="15" customHeight="1">
      <c r="A4" s="1037" t="s">
        <v>285</v>
      </c>
      <c r="B4" s="1038" t="s">
        <v>464</v>
      </c>
      <c r="C4" s="1039">
        <v>195391</v>
      </c>
      <c r="D4" s="1040">
        <v>7456</v>
      </c>
      <c r="E4" s="1040">
        <v>8197</v>
      </c>
      <c r="F4" s="1040">
        <v>7815</v>
      </c>
      <c r="G4" s="1040">
        <v>8296</v>
      </c>
      <c r="H4" s="1040">
        <v>11904</v>
      </c>
      <c r="I4" s="1040">
        <v>11268</v>
      </c>
      <c r="J4" s="1040">
        <v>11523</v>
      </c>
      <c r="K4" s="1040">
        <v>13300</v>
      </c>
      <c r="L4" s="1040">
        <v>14469</v>
      </c>
      <c r="M4" s="1040">
        <v>15681</v>
      </c>
      <c r="N4" s="1040">
        <v>14486</v>
      </c>
      <c r="O4" s="1040">
        <v>12507</v>
      </c>
      <c r="P4" s="1040">
        <v>9605</v>
      </c>
      <c r="Q4" s="1040">
        <v>8864</v>
      </c>
      <c r="R4" s="1040">
        <v>10196</v>
      </c>
      <c r="S4" s="1040">
        <v>8137</v>
      </c>
      <c r="T4" s="1040">
        <v>6383</v>
      </c>
      <c r="U4" s="1040">
        <v>4792</v>
      </c>
      <c r="V4" s="1040">
        <v>2441</v>
      </c>
      <c r="W4" s="1040">
        <v>694</v>
      </c>
      <c r="X4" s="1040">
        <v>116</v>
      </c>
      <c r="Y4" s="1040">
        <v>7261</v>
      </c>
      <c r="Z4" s="1041">
        <v>23468</v>
      </c>
      <c r="AA4" s="1040">
        <v>123039</v>
      </c>
      <c r="AB4" s="1040">
        <v>41623</v>
      </c>
      <c r="AC4" s="1040">
        <v>22563</v>
      </c>
      <c r="AD4" s="1040">
        <v>8043</v>
      </c>
      <c r="AE4" s="1040">
        <v>123607</v>
      </c>
      <c r="AF4" s="1042">
        <v>44.805199999999999</v>
      </c>
    </row>
    <row r="5" spans="1:240" s="969" customFormat="1" ht="15" customHeight="1">
      <c r="A5" s="1044"/>
      <c r="B5" s="1045" t="s">
        <v>0</v>
      </c>
      <c r="C5" s="1046">
        <v>94489</v>
      </c>
      <c r="D5" s="1047">
        <v>3890</v>
      </c>
      <c r="E5" s="1047">
        <v>4214</v>
      </c>
      <c r="F5" s="1047">
        <v>3994</v>
      </c>
      <c r="G5" s="1047">
        <v>4173</v>
      </c>
      <c r="H5" s="1047">
        <v>5731</v>
      </c>
      <c r="I5" s="1047">
        <v>5636</v>
      </c>
      <c r="J5" s="1047">
        <v>5798</v>
      </c>
      <c r="K5" s="1047">
        <v>6719</v>
      </c>
      <c r="L5" s="1047">
        <v>7173</v>
      </c>
      <c r="M5" s="1047">
        <v>7831</v>
      </c>
      <c r="N5" s="1047">
        <v>7153</v>
      </c>
      <c r="O5" s="1047">
        <v>6404</v>
      </c>
      <c r="P5" s="1047">
        <v>4796</v>
      </c>
      <c r="Q5" s="1047">
        <v>4374</v>
      </c>
      <c r="R5" s="1047">
        <v>4717</v>
      </c>
      <c r="S5" s="1047">
        <v>3547</v>
      </c>
      <c r="T5" s="1047">
        <v>2443</v>
      </c>
      <c r="U5" s="1047">
        <v>1679</v>
      </c>
      <c r="V5" s="1047">
        <v>782</v>
      </c>
      <c r="W5" s="1047">
        <v>162</v>
      </c>
      <c r="X5" s="1047">
        <v>17</v>
      </c>
      <c r="Y5" s="1047">
        <v>3256</v>
      </c>
      <c r="Z5" s="494">
        <v>12098</v>
      </c>
      <c r="AA5" s="1047">
        <v>61414</v>
      </c>
      <c r="AB5" s="1047">
        <v>17721</v>
      </c>
      <c r="AC5" s="1047">
        <v>8630</v>
      </c>
      <c r="AD5" s="1047">
        <v>2640</v>
      </c>
      <c r="AE5" s="1047">
        <v>61615</v>
      </c>
      <c r="AF5" s="1048">
        <v>43.37659</v>
      </c>
    </row>
    <row r="6" spans="1:240" s="969" customFormat="1" ht="15" customHeight="1">
      <c r="A6" s="1049"/>
      <c r="B6" s="1045" t="s">
        <v>1</v>
      </c>
      <c r="C6" s="1046">
        <v>100902</v>
      </c>
      <c r="D6" s="1047">
        <v>3566</v>
      </c>
      <c r="E6" s="1047">
        <v>3983</v>
      </c>
      <c r="F6" s="1047">
        <v>3821</v>
      </c>
      <c r="G6" s="1047">
        <v>4123</v>
      </c>
      <c r="H6" s="1047">
        <v>6173</v>
      </c>
      <c r="I6" s="1047">
        <v>5632</v>
      </c>
      <c r="J6" s="1047">
        <v>5725</v>
      </c>
      <c r="K6" s="1047">
        <v>6581</v>
      </c>
      <c r="L6" s="1047">
        <v>7296</v>
      </c>
      <c r="M6" s="1047">
        <v>7850</v>
      </c>
      <c r="N6" s="1047">
        <v>7333</v>
      </c>
      <c r="O6" s="1047">
        <v>6103</v>
      </c>
      <c r="P6" s="1047">
        <v>4809</v>
      </c>
      <c r="Q6" s="1047">
        <v>4490</v>
      </c>
      <c r="R6" s="1047">
        <v>5479</v>
      </c>
      <c r="S6" s="1047">
        <v>4590</v>
      </c>
      <c r="T6" s="1047">
        <v>3940</v>
      </c>
      <c r="U6" s="1047">
        <v>3113</v>
      </c>
      <c r="V6" s="1047">
        <v>1659</v>
      </c>
      <c r="W6" s="1047">
        <v>532</v>
      </c>
      <c r="X6" s="1047">
        <v>99</v>
      </c>
      <c r="Y6" s="1047">
        <v>4005</v>
      </c>
      <c r="Z6" s="494">
        <v>11370</v>
      </c>
      <c r="AA6" s="1047">
        <v>61625</v>
      </c>
      <c r="AB6" s="1047">
        <v>23902</v>
      </c>
      <c r="AC6" s="1047">
        <v>13933</v>
      </c>
      <c r="AD6" s="1047">
        <v>5403</v>
      </c>
      <c r="AE6" s="1047">
        <v>61992</v>
      </c>
      <c r="AF6" s="1048">
        <v>46.150300000000001</v>
      </c>
    </row>
    <row r="7" spans="1:240" s="1043" customFormat="1" ht="15" customHeight="1">
      <c r="A7" s="1050" t="s">
        <v>453</v>
      </c>
      <c r="B7" s="1038" t="s">
        <v>64</v>
      </c>
      <c r="C7" s="1039">
        <v>47828</v>
      </c>
      <c r="D7" s="1040">
        <v>1989</v>
      </c>
      <c r="E7" s="1040">
        <v>1979</v>
      </c>
      <c r="F7" s="1040">
        <v>1910</v>
      </c>
      <c r="G7" s="1040">
        <v>1907</v>
      </c>
      <c r="H7" s="1040">
        <v>2446</v>
      </c>
      <c r="I7" s="1040">
        <v>2726</v>
      </c>
      <c r="J7" s="1040">
        <v>2980</v>
      </c>
      <c r="K7" s="1040">
        <v>3362</v>
      </c>
      <c r="L7" s="1040">
        <v>3789</v>
      </c>
      <c r="M7" s="1040">
        <v>3967</v>
      </c>
      <c r="N7" s="1040">
        <v>3703</v>
      </c>
      <c r="O7" s="1040">
        <v>3137</v>
      </c>
      <c r="P7" s="1040">
        <v>2322</v>
      </c>
      <c r="Q7" s="1040">
        <v>2098</v>
      </c>
      <c r="R7" s="1040">
        <v>2376</v>
      </c>
      <c r="S7" s="1040">
        <v>1830</v>
      </c>
      <c r="T7" s="1040">
        <v>1422</v>
      </c>
      <c r="U7" s="1040">
        <v>1045</v>
      </c>
      <c r="V7" s="1040">
        <v>590</v>
      </c>
      <c r="W7" s="1040">
        <v>172</v>
      </c>
      <c r="X7" s="1040">
        <v>33</v>
      </c>
      <c r="Y7" s="1040">
        <v>2045</v>
      </c>
      <c r="Z7" s="1041">
        <v>5878</v>
      </c>
      <c r="AA7" s="1040">
        <v>30339</v>
      </c>
      <c r="AB7" s="1040">
        <v>9566</v>
      </c>
      <c r="AC7" s="1040">
        <v>5092</v>
      </c>
      <c r="AD7" s="1040">
        <v>1840</v>
      </c>
      <c r="AE7" s="1040">
        <v>30530</v>
      </c>
      <c r="AF7" s="1042">
        <v>44.509410000000003</v>
      </c>
    </row>
    <row r="8" spans="1:240" s="969" customFormat="1" ht="15" customHeight="1">
      <c r="A8" s="1050"/>
      <c r="B8" s="1045" t="s">
        <v>0</v>
      </c>
      <c r="C8" s="1046">
        <v>22547</v>
      </c>
      <c r="D8" s="1047">
        <v>1021</v>
      </c>
      <c r="E8" s="1047">
        <v>999</v>
      </c>
      <c r="F8" s="1047">
        <v>956</v>
      </c>
      <c r="G8" s="1047">
        <v>922</v>
      </c>
      <c r="H8" s="1047">
        <v>1180</v>
      </c>
      <c r="I8" s="1047">
        <v>1286</v>
      </c>
      <c r="J8" s="1047">
        <v>1484</v>
      </c>
      <c r="K8" s="1047">
        <v>1655</v>
      </c>
      <c r="L8" s="1047">
        <v>1844</v>
      </c>
      <c r="M8" s="1047">
        <v>1934</v>
      </c>
      <c r="N8" s="1047">
        <v>1786</v>
      </c>
      <c r="O8" s="1047">
        <v>1552</v>
      </c>
      <c r="P8" s="1047">
        <v>1159</v>
      </c>
      <c r="Q8" s="1047">
        <v>988</v>
      </c>
      <c r="R8" s="1047">
        <v>1047</v>
      </c>
      <c r="S8" s="1047">
        <v>759</v>
      </c>
      <c r="T8" s="1047">
        <v>515</v>
      </c>
      <c r="U8" s="1047">
        <v>336</v>
      </c>
      <c r="V8" s="1047">
        <v>154</v>
      </c>
      <c r="W8" s="1047">
        <v>39</v>
      </c>
      <c r="X8" s="1047">
        <v>4</v>
      </c>
      <c r="Y8" s="1047">
        <v>927</v>
      </c>
      <c r="Z8" s="494">
        <v>2976</v>
      </c>
      <c r="AA8" s="1047">
        <v>14802</v>
      </c>
      <c r="AB8" s="1047">
        <v>3842</v>
      </c>
      <c r="AC8" s="1047">
        <v>1807</v>
      </c>
      <c r="AD8" s="1047">
        <v>533</v>
      </c>
      <c r="AE8" s="1047">
        <v>14868</v>
      </c>
      <c r="AF8" s="1048">
        <v>42.896210000000004</v>
      </c>
    </row>
    <row r="9" spans="1:240" s="969" customFormat="1" ht="15" customHeight="1">
      <c r="A9" s="1051"/>
      <c r="B9" s="1045" t="s">
        <v>1</v>
      </c>
      <c r="C9" s="1046">
        <v>25281</v>
      </c>
      <c r="D9" s="1047">
        <v>968</v>
      </c>
      <c r="E9" s="1047">
        <v>980</v>
      </c>
      <c r="F9" s="1047">
        <v>954</v>
      </c>
      <c r="G9" s="1047">
        <v>985</v>
      </c>
      <c r="H9" s="1047">
        <v>1266</v>
      </c>
      <c r="I9" s="1047">
        <v>1440</v>
      </c>
      <c r="J9" s="1047">
        <v>1496</v>
      </c>
      <c r="K9" s="1047">
        <v>1707</v>
      </c>
      <c r="L9" s="1047">
        <v>1945</v>
      </c>
      <c r="M9" s="1047">
        <v>2033</v>
      </c>
      <c r="N9" s="1047">
        <v>1917</v>
      </c>
      <c r="O9" s="1047">
        <v>1585</v>
      </c>
      <c r="P9" s="1047">
        <v>1163</v>
      </c>
      <c r="Q9" s="1047">
        <v>1110</v>
      </c>
      <c r="R9" s="1047">
        <v>1329</v>
      </c>
      <c r="S9" s="1047">
        <v>1071</v>
      </c>
      <c r="T9" s="1047">
        <v>907</v>
      </c>
      <c r="U9" s="1047">
        <v>709</v>
      </c>
      <c r="V9" s="1047">
        <v>436</v>
      </c>
      <c r="W9" s="1047">
        <v>133</v>
      </c>
      <c r="X9" s="1047">
        <v>29</v>
      </c>
      <c r="Y9" s="1047">
        <v>1118</v>
      </c>
      <c r="Z9" s="494">
        <v>2902</v>
      </c>
      <c r="AA9" s="1047">
        <v>15537</v>
      </c>
      <c r="AB9" s="1047">
        <v>5724</v>
      </c>
      <c r="AC9" s="1047">
        <v>3285</v>
      </c>
      <c r="AD9" s="1047">
        <v>1307</v>
      </c>
      <c r="AE9" s="1047">
        <v>15662</v>
      </c>
      <c r="AF9" s="1048">
        <v>45.952840000000002</v>
      </c>
    </row>
    <row r="10" spans="1:240" s="1043" customFormat="1" ht="15" customHeight="1">
      <c r="A10" s="1052" t="s">
        <v>463</v>
      </c>
      <c r="B10" s="1053" t="s">
        <v>64</v>
      </c>
      <c r="C10" s="1039">
        <v>22909</v>
      </c>
      <c r="D10" s="1040">
        <v>1133</v>
      </c>
      <c r="E10" s="1040">
        <v>1154</v>
      </c>
      <c r="F10" s="1040">
        <v>981</v>
      </c>
      <c r="G10" s="1040">
        <v>882</v>
      </c>
      <c r="H10" s="1040">
        <v>1200</v>
      </c>
      <c r="I10" s="1040">
        <v>1206</v>
      </c>
      <c r="J10" s="1040">
        <v>1435</v>
      </c>
      <c r="K10" s="1040">
        <v>1818</v>
      </c>
      <c r="L10" s="1040">
        <v>1978</v>
      </c>
      <c r="M10" s="1040">
        <v>1925</v>
      </c>
      <c r="N10" s="1040">
        <v>1639</v>
      </c>
      <c r="O10" s="1040">
        <v>1302</v>
      </c>
      <c r="P10" s="1040">
        <v>1042</v>
      </c>
      <c r="Q10" s="1040">
        <v>971</v>
      </c>
      <c r="R10" s="1040">
        <v>1092</v>
      </c>
      <c r="S10" s="1040">
        <v>831</v>
      </c>
      <c r="T10" s="1040">
        <v>707</v>
      </c>
      <c r="U10" s="1040">
        <v>498</v>
      </c>
      <c r="V10" s="1040">
        <v>217</v>
      </c>
      <c r="W10" s="1040">
        <v>68</v>
      </c>
      <c r="X10" s="1040">
        <v>15</v>
      </c>
      <c r="Y10" s="1040">
        <v>815</v>
      </c>
      <c r="Z10" s="1041">
        <v>3268</v>
      </c>
      <c r="AA10" s="1040">
        <v>14427</v>
      </c>
      <c r="AB10" s="1040">
        <v>4399</v>
      </c>
      <c r="AC10" s="1040">
        <v>2336</v>
      </c>
      <c r="AD10" s="1040">
        <v>798</v>
      </c>
      <c r="AE10" s="1040">
        <v>14516</v>
      </c>
      <c r="AF10" s="1042">
        <v>43.196390000000001</v>
      </c>
    </row>
    <row r="11" spans="1:240" s="969" customFormat="1" ht="15" customHeight="1">
      <c r="A11" s="1050"/>
      <c r="B11" s="1045" t="s">
        <v>0</v>
      </c>
      <c r="C11" s="1046">
        <v>11145</v>
      </c>
      <c r="D11" s="1047">
        <v>591</v>
      </c>
      <c r="E11" s="1047">
        <v>598</v>
      </c>
      <c r="F11" s="1047">
        <v>497</v>
      </c>
      <c r="G11" s="1047">
        <v>441</v>
      </c>
      <c r="H11" s="1047">
        <v>587</v>
      </c>
      <c r="I11" s="1047">
        <v>588</v>
      </c>
      <c r="J11" s="1047">
        <v>699</v>
      </c>
      <c r="K11" s="1047">
        <v>918</v>
      </c>
      <c r="L11" s="1047">
        <v>1006</v>
      </c>
      <c r="M11" s="1047">
        <v>978</v>
      </c>
      <c r="N11" s="1047">
        <v>826</v>
      </c>
      <c r="O11" s="1047">
        <v>672</v>
      </c>
      <c r="P11" s="1047">
        <v>514</v>
      </c>
      <c r="Q11" s="1047">
        <v>461</v>
      </c>
      <c r="R11" s="1047">
        <v>495</v>
      </c>
      <c r="S11" s="1047">
        <v>369</v>
      </c>
      <c r="T11" s="1047">
        <v>275</v>
      </c>
      <c r="U11" s="1047">
        <v>193</v>
      </c>
      <c r="V11" s="1047">
        <v>62</v>
      </c>
      <c r="W11" s="1047">
        <v>10</v>
      </c>
      <c r="X11" s="1047">
        <v>2</v>
      </c>
      <c r="Y11" s="1047">
        <v>363</v>
      </c>
      <c r="Z11" s="494">
        <v>1686</v>
      </c>
      <c r="AA11" s="1047">
        <v>7229</v>
      </c>
      <c r="AB11" s="1047">
        <v>1867</v>
      </c>
      <c r="AC11" s="1047">
        <v>911</v>
      </c>
      <c r="AD11" s="1047">
        <v>267</v>
      </c>
      <c r="AE11" s="1047">
        <v>7249</v>
      </c>
      <c r="AF11" s="1048">
        <v>41.886290000000002</v>
      </c>
    </row>
    <row r="12" spans="1:240" s="969" customFormat="1" ht="15" customHeight="1">
      <c r="A12" s="1050"/>
      <c r="B12" s="1054" t="s">
        <v>1</v>
      </c>
      <c r="C12" s="1046">
        <v>11764</v>
      </c>
      <c r="D12" s="1047">
        <v>542</v>
      </c>
      <c r="E12" s="1047">
        <v>556</v>
      </c>
      <c r="F12" s="1047">
        <v>484</v>
      </c>
      <c r="G12" s="1047">
        <v>441</v>
      </c>
      <c r="H12" s="1047">
        <v>613</v>
      </c>
      <c r="I12" s="1047">
        <v>618</v>
      </c>
      <c r="J12" s="1047">
        <v>736</v>
      </c>
      <c r="K12" s="1047">
        <v>900</v>
      </c>
      <c r="L12" s="1047">
        <v>972</v>
      </c>
      <c r="M12" s="1047">
        <v>947</v>
      </c>
      <c r="N12" s="1047">
        <v>813</v>
      </c>
      <c r="O12" s="1047">
        <v>630</v>
      </c>
      <c r="P12" s="1047">
        <v>528</v>
      </c>
      <c r="Q12" s="1047">
        <v>510</v>
      </c>
      <c r="R12" s="1047">
        <v>597</v>
      </c>
      <c r="S12" s="1047">
        <v>462</v>
      </c>
      <c r="T12" s="1047">
        <v>432</v>
      </c>
      <c r="U12" s="1047">
        <v>305</v>
      </c>
      <c r="V12" s="1047">
        <v>155</v>
      </c>
      <c r="W12" s="1047">
        <v>58</v>
      </c>
      <c r="X12" s="1047">
        <v>13</v>
      </c>
      <c r="Y12" s="1047">
        <v>452</v>
      </c>
      <c r="Z12" s="494">
        <v>1582</v>
      </c>
      <c r="AA12" s="1047">
        <v>7198</v>
      </c>
      <c r="AB12" s="1047">
        <v>2532</v>
      </c>
      <c r="AC12" s="1047">
        <v>1425</v>
      </c>
      <c r="AD12" s="1047">
        <v>531</v>
      </c>
      <c r="AE12" s="1047">
        <v>7267</v>
      </c>
      <c r="AF12" s="1048">
        <v>44.445099999999996</v>
      </c>
    </row>
    <row r="13" spans="1:240" s="1043" customFormat="1" ht="15" customHeight="1">
      <c r="A13" s="1052" t="s">
        <v>454</v>
      </c>
      <c r="B13" s="1053" t="s">
        <v>64</v>
      </c>
      <c r="C13" s="1039">
        <v>16375</v>
      </c>
      <c r="D13" s="1040">
        <v>456</v>
      </c>
      <c r="E13" s="1040">
        <v>490</v>
      </c>
      <c r="F13" s="1040">
        <v>528</v>
      </c>
      <c r="G13" s="1040">
        <v>642</v>
      </c>
      <c r="H13" s="1040">
        <v>1124</v>
      </c>
      <c r="I13" s="1040">
        <v>1225</v>
      </c>
      <c r="J13" s="1040">
        <v>1090</v>
      </c>
      <c r="K13" s="1040">
        <v>1137</v>
      </c>
      <c r="L13" s="1040">
        <v>1089</v>
      </c>
      <c r="M13" s="1040">
        <v>1237</v>
      </c>
      <c r="N13" s="1040">
        <v>1117</v>
      </c>
      <c r="O13" s="1040">
        <v>1039</v>
      </c>
      <c r="P13" s="1040">
        <v>844</v>
      </c>
      <c r="Q13" s="1040">
        <v>747</v>
      </c>
      <c r="R13" s="1040">
        <v>927</v>
      </c>
      <c r="S13" s="1040">
        <v>680</v>
      </c>
      <c r="T13" s="1040">
        <v>533</v>
      </c>
      <c r="U13" s="1040">
        <v>422</v>
      </c>
      <c r="V13" s="1040">
        <v>230</v>
      </c>
      <c r="W13" s="1040">
        <v>43</v>
      </c>
      <c r="X13" s="1040">
        <v>5</v>
      </c>
      <c r="Y13" s="1040">
        <v>770</v>
      </c>
      <c r="Z13" s="1041">
        <v>1474</v>
      </c>
      <c r="AA13" s="1040">
        <v>10544</v>
      </c>
      <c r="AB13" s="1040">
        <v>3587</v>
      </c>
      <c r="AC13" s="1040">
        <v>1913</v>
      </c>
      <c r="AD13" s="1040">
        <v>700</v>
      </c>
      <c r="AE13" s="1040">
        <v>10649</v>
      </c>
      <c r="AF13" s="1042">
        <v>45.694749999999999</v>
      </c>
    </row>
    <row r="14" spans="1:240" s="969" customFormat="1" ht="15" customHeight="1">
      <c r="A14" s="1050"/>
      <c r="B14" s="1045" t="s">
        <v>0</v>
      </c>
      <c r="C14" s="1046">
        <v>7877</v>
      </c>
      <c r="D14" s="1047">
        <v>251</v>
      </c>
      <c r="E14" s="1047">
        <v>239</v>
      </c>
      <c r="F14" s="1047">
        <v>289</v>
      </c>
      <c r="G14" s="1047">
        <v>347</v>
      </c>
      <c r="H14" s="1047">
        <v>576</v>
      </c>
      <c r="I14" s="1047">
        <v>606</v>
      </c>
      <c r="J14" s="1047">
        <v>528</v>
      </c>
      <c r="K14" s="1047">
        <v>582</v>
      </c>
      <c r="L14" s="1047">
        <v>499</v>
      </c>
      <c r="M14" s="1047">
        <v>604</v>
      </c>
      <c r="N14" s="1047">
        <v>517</v>
      </c>
      <c r="O14" s="1047">
        <v>519</v>
      </c>
      <c r="P14" s="1047">
        <v>402</v>
      </c>
      <c r="Q14" s="1047">
        <v>378</v>
      </c>
      <c r="R14" s="1047">
        <v>429</v>
      </c>
      <c r="S14" s="1047">
        <v>299</v>
      </c>
      <c r="T14" s="1047">
        <v>217</v>
      </c>
      <c r="U14" s="1047">
        <v>152</v>
      </c>
      <c r="V14" s="1047">
        <v>77</v>
      </c>
      <c r="W14" s="1047">
        <v>15</v>
      </c>
      <c r="X14" s="1047">
        <v>2</v>
      </c>
      <c r="Y14" s="1047">
        <v>349</v>
      </c>
      <c r="Z14" s="494">
        <v>779</v>
      </c>
      <c r="AA14" s="1047">
        <v>5180</v>
      </c>
      <c r="AB14" s="1047">
        <v>1569</v>
      </c>
      <c r="AC14" s="1047">
        <v>762</v>
      </c>
      <c r="AD14" s="1047">
        <v>246</v>
      </c>
      <c r="AE14" s="1047">
        <v>5211</v>
      </c>
      <c r="AF14" s="1048">
        <v>44.185310000000001</v>
      </c>
    </row>
    <row r="15" spans="1:240" s="969" customFormat="1" ht="15" customHeight="1">
      <c r="A15" s="1050"/>
      <c r="B15" s="1045" t="s">
        <v>1</v>
      </c>
      <c r="C15" s="1046">
        <v>8498</v>
      </c>
      <c r="D15" s="1047">
        <v>205</v>
      </c>
      <c r="E15" s="1047">
        <v>251</v>
      </c>
      <c r="F15" s="1047">
        <v>239</v>
      </c>
      <c r="G15" s="1047">
        <v>295</v>
      </c>
      <c r="H15" s="1047">
        <v>548</v>
      </c>
      <c r="I15" s="1047">
        <v>619</v>
      </c>
      <c r="J15" s="1047">
        <v>562</v>
      </c>
      <c r="K15" s="1047">
        <v>555</v>
      </c>
      <c r="L15" s="1047">
        <v>590</v>
      </c>
      <c r="M15" s="1047">
        <v>633</v>
      </c>
      <c r="N15" s="1047">
        <v>600</v>
      </c>
      <c r="O15" s="1047">
        <v>520</v>
      </c>
      <c r="P15" s="1047">
        <v>442</v>
      </c>
      <c r="Q15" s="1047">
        <v>369</v>
      </c>
      <c r="R15" s="1047">
        <v>498</v>
      </c>
      <c r="S15" s="1047">
        <v>381</v>
      </c>
      <c r="T15" s="1047">
        <v>316</v>
      </c>
      <c r="U15" s="1047">
        <v>270</v>
      </c>
      <c r="V15" s="1047">
        <v>153</v>
      </c>
      <c r="W15" s="1047">
        <v>28</v>
      </c>
      <c r="X15" s="1047">
        <v>3</v>
      </c>
      <c r="Y15" s="1047">
        <v>421</v>
      </c>
      <c r="Z15" s="494">
        <v>695</v>
      </c>
      <c r="AA15" s="1047">
        <v>5364</v>
      </c>
      <c r="AB15" s="1047">
        <v>2018</v>
      </c>
      <c r="AC15" s="1047">
        <v>1151</v>
      </c>
      <c r="AD15" s="1047">
        <v>454</v>
      </c>
      <c r="AE15" s="1047">
        <v>5438</v>
      </c>
      <c r="AF15" s="1048">
        <v>47.101579999999998</v>
      </c>
    </row>
    <row r="16" spans="1:240" s="1043" customFormat="1" ht="15" customHeight="1">
      <c r="A16" s="1052" t="s">
        <v>462</v>
      </c>
      <c r="B16" s="1038" t="s">
        <v>64</v>
      </c>
      <c r="C16" s="1039">
        <v>14839</v>
      </c>
      <c r="D16" s="1040">
        <v>538</v>
      </c>
      <c r="E16" s="1040">
        <v>631</v>
      </c>
      <c r="F16" s="1040">
        <v>618</v>
      </c>
      <c r="G16" s="1040">
        <v>592</v>
      </c>
      <c r="H16" s="1040">
        <v>871</v>
      </c>
      <c r="I16" s="1040">
        <v>743</v>
      </c>
      <c r="J16" s="1040">
        <v>758</v>
      </c>
      <c r="K16" s="1040">
        <v>866</v>
      </c>
      <c r="L16" s="1040">
        <v>971</v>
      </c>
      <c r="M16" s="1040">
        <v>1135</v>
      </c>
      <c r="N16" s="1040">
        <v>1053</v>
      </c>
      <c r="O16" s="1040">
        <v>929</v>
      </c>
      <c r="P16" s="1040">
        <v>743</v>
      </c>
      <c r="Q16" s="1040">
        <v>771</v>
      </c>
      <c r="R16" s="1040">
        <v>890</v>
      </c>
      <c r="S16" s="1040">
        <v>780</v>
      </c>
      <c r="T16" s="1040">
        <v>643</v>
      </c>
      <c r="U16" s="1040">
        <v>503</v>
      </c>
      <c r="V16" s="1040">
        <v>264</v>
      </c>
      <c r="W16" s="1040">
        <v>64</v>
      </c>
      <c r="X16" s="1040">
        <v>4</v>
      </c>
      <c r="Y16" s="1040">
        <v>472</v>
      </c>
      <c r="Z16" s="1041">
        <v>1787</v>
      </c>
      <c r="AA16" s="1040">
        <v>8661</v>
      </c>
      <c r="AB16" s="1040">
        <v>3919</v>
      </c>
      <c r="AC16" s="1040">
        <v>2258</v>
      </c>
      <c r="AD16" s="1040">
        <v>835</v>
      </c>
      <c r="AE16" s="1040">
        <v>8840</v>
      </c>
      <c r="AF16" s="1042">
        <v>47.082720000000002</v>
      </c>
    </row>
    <row r="17" spans="1:32" s="969" customFormat="1" ht="15" customHeight="1">
      <c r="A17" s="1050"/>
      <c r="B17" s="1045" t="s">
        <v>0</v>
      </c>
      <c r="C17" s="1046">
        <v>7103</v>
      </c>
      <c r="D17" s="1047">
        <v>281</v>
      </c>
      <c r="E17" s="1047">
        <v>344</v>
      </c>
      <c r="F17" s="1047">
        <v>305</v>
      </c>
      <c r="G17" s="1047">
        <v>293</v>
      </c>
      <c r="H17" s="1047">
        <v>446</v>
      </c>
      <c r="I17" s="1047">
        <v>372</v>
      </c>
      <c r="J17" s="1047">
        <v>378</v>
      </c>
      <c r="K17" s="1047">
        <v>428</v>
      </c>
      <c r="L17" s="1047">
        <v>492</v>
      </c>
      <c r="M17" s="1047">
        <v>577</v>
      </c>
      <c r="N17" s="1047">
        <v>490</v>
      </c>
      <c r="O17" s="1047">
        <v>469</v>
      </c>
      <c r="P17" s="1047">
        <v>369</v>
      </c>
      <c r="Q17" s="1047">
        <v>372</v>
      </c>
      <c r="R17" s="1047">
        <v>430</v>
      </c>
      <c r="S17" s="1047">
        <v>310</v>
      </c>
      <c r="T17" s="1047">
        <v>245</v>
      </c>
      <c r="U17" s="1047">
        <v>181</v>
      </c>
      <c r="V17" s="1047">
        <v>93</v>
      </c>
      <c r="W17" s="1047">
        <v>18</v>
      </c>
      <c r="X17" s="1047" t="s">
        <v>5</v>
      </c>
      <c r="Y17" s="1047">
        <v>210</v>
      </c>
      <c r="Z17" s="494">
        <v>930</v>
      </c>
      <c r="AA17" s="1047">
        <v>4314</v>
      </c>
      <c r="AB17" s="1047">
        <v>1649</v>
      </c>
      <c r="AC17" s="1047">
        <v>847</v>
      </c>
      <c r="AD17" s="1047">
        <v>292</v>
      </c>
      <c r="AE17" s="1047">
        <v>4393</v>
      </c>
      <c r="AF17" s="1048">
        <v>45.177500000000002</v>
      </c>
    </row>
    <row r="18" spans="1:32" s="969" customFormat="1" ht="15" customHeight="1">
      <c r="A18" s="1051"/>
      <c r="B18" s="1055" t="s">
        <v>1</v>
      </c>
      <c r="C18" s="1046">
        <v>7736</v>
      </c>
      <c r="D18" s="1047">
        <v>257</v>
      </c>
      <c r="E18" s="1047">
        <v>287</v>
      </c>
      <c r="F18" s="1047">
        <v>313</v>
      </c>
      <c r="G18" s="1047">
        <v>299</v>
      </c>
      <c r="H18" s="1047">
        <v>425</v>
      </c>
      <c r="I18" s="1047">
        <v>371</v>
      </c>
      <c r="J18" s="1047">
        <v>380</v>
      </c>
      <c r="K18" s="1047">
        <v>438</v>
      </c>
      <c r="L18" s="1047">
        <v>479</v>
      </c>
      <c r="M18" s="1047">
        <v>558</v>
      </c>
      <c r="N18" s="1047">
        <v>563</v>
      </c>
      <c r="O18" s="1047">
        <v>460</v>
      </c>
      <c r="P18" s="1047">
        <v>374</v>
      </c>
      <c r="Q18" s="1047">
        <v>399</v>
      </c>
      <c r="R18" s="1047">
        <v>460</v>
      </c>
      <c r="S18" s="1047">
        <v>470</v>
      </c>
      <c r="T18" s="1047">
        <v>398</v>
      </c>
      <c r="U18" s="1047">
        <v>322</v>
      </c>
      <c r="V18" s="1047">
        <v>171</v>
      </c>
      <c r="W18" s="1047">
        <v>46</v>
      </c>
      <c r="X18" s="1047">
        <v>4</v>
      </c>
      <c r="Y18" s="1047">
        <v>262</v>
      </c>
      <c r="Z18" s="494">
        <v>857</v>
      </c>
      <c r="AA18" s="1047">
        <v>4347</v>
      </c>
      <c r="AB18" s="1047">
        <v>2270</v>
      </c>
      <c r="AC18" s="1047">
        <v>1411</v>
      </c>
      <c r="AD18" s="1047">
        <v>543</v>
      </c>
      <c r="AE18" s="1047">
        <v>4447</v>
      </c>
      <c r="AF18" s="1048">
        <v>48.839840000000002</v>
      </c>
    </row>
    <row r="19" spans="1:32" s="1043" customFormat="1" ht="15" customHeight="1">
      <c r="A19" s="1052" t="s">
        <v>461</v>
      </c>
      <c r="B19" s="1038" t="s">
        <v>64</v>
      </c>
      <c r="C19" s="1039">
        <v>7967</v>
      </c>
      <c r="D19" s="1040">
        <v>342</v>
      </c>
      <c r="E19" s="1040">
        <v>321</v>
      </c>
      <c r="F19" s="1040">
        <v>366</v>
      </c>
      <c r="G19" s="1040">
        <v>417</v>
      </c>
      <c r="H19" s="1040">
        <v>592</v>
      </c>
      <c r="I19" s="1040">
        <v>487</v>
      </c>
      <c r="J19" s="1040">
        <v>487</v>
      </c>
      <c r="K19" s="1040">
        <v>522</v>
      </c>
      <c r="L19" s="1040">
        <v>591</v>
      </c>
      <c r="M19" s="1040">
        <v>661</v>
      </c>
      <c r="N19" s="1040">
        <v>614</v>
      </c>
      <c r="O19" s="1040">
        <v>484</v>
      </c>
      <c r="P19" s="1040">
        <v>342</v>
      </c>
      <c r="Q19" s="1040">
        <v>290</v>
      </c>
      <c r="R19" s="1040">
        <v>355</v>
      </c>
      <c r="S19" s="1040">
        <v>288</v>
      </c>
      <c r="T19" s="1040">
        <v>237</v>
      </c>
      <c r="U19" s="1040">
        <v>164</v>
      </c>
      <c r="V19" s="1040">
        <v>64</v>
      </c>
      <c r="W19" s="1040">
        <v>15</v>
      </c>
      <c r="X19" s="1040">
        <v>5</v>
      </c>
      <c r="Y19" s="1040">
        <v>323</v>
      </c>
      <c r="Z19" s="1041">
        <v>1029</v>
      </c>
      <c r="AA19" s="1040">
        <v>5197</v>
      </c>
      <c r="AB19" s="1040">
        <v>1418</v>
      </c>
      <c r="AC19" s="1040">
        <v>773</v>
      </c>
      <c r="AD19" s="1040">
        <v>248</v>
      </c>
      <c r="AE19" s="1040">
        <v>5070</v>
      </c>
      <c r="AF19" s="1042">
        <v>42.443750000000001</v>
      </c>
    </row>
    <row r="20" spans="1:32" s="969" customFormat="1" ht="15" customHeight="1">
      <c r="A20" s="1050"/>
      <c r="B20" s="1054" t="s">
        <v>0</v>
      </c>
      <c r="C20" s="1046">
        <v>3897</v>
      </c>
      <c r="D20" s="1047">
        <v>170</v>
      </c>
      <c r="E20" s="1047">
        <v>175</v>
      </c>
      <c r="F20" s="1047">
        <v>175</v>
      </c>
      <c r="G20" s="1047">
        <v>215</v>
      </c>
      <c r="H20" s="1047">
        <v>243</v>
      </c>
      <c r="I20" s="1047">
        <v>229</v>
      </c>
      <c r="J20" s="1047">
        <v>242</v>
      </c>
      <c r="K20" s="1047">
        <v>273</v>
      </c>
      <c r="L20" s="1047">
        <v>306</v>
      </c>
      <c r="M20" s="1047">
        <v>336</v>
      </c>
      <c r="N20" s="1047">
        <v>319</v>
      </c>
      <c r="O20" s="1047">
        <v>261</v>
      </c>
      <c r="P20" s="1047">
        <v>188</v>
      </c>
      <c r="Q20" s="1047">
        <v>145</v>
      </c>
      <c r="R20" s="1047">
        <v>157</v>
      </c>
      <c r="S20" s="1047">
        <v>126</v>
      </c>
      <c r="T20" s="1047">
        <v>106</v>
      </c>
      <c r="U20" s="1047">
        <v>58</v>
      </c>
      <c r="V20" s="1047">
        <v>25</v>
      </c>
      <c r="W20" s="1047">
        <v>5</v>
      </c>
      <c r="X20" s="1047" t="s">
        <v>5</v>
      </c>
      <c r="Y20" s="1047">
        <v>143</v>
      </c>
      <c r="Z20" s="494">
        <v>520</v>
      </c>
      <c r="AA20" s="1047">
        <v>2612</v>
      </c>
      <c r="AB20" s="1047">
        <v>622</v>
      </c>
      <c r="AC20" s="1047">
        <v>320</v>
      </c>
      <c r="AD20" s="1047">
        <v>88</v>
      </c>
      <c r="AE20" s="1047">
        <v>2542</v>
      </c>
      <c r="AF20" s="1048">
        <v>41.958710000000004</v>
      </c>
    </row>
    <row r="21" spans="1:32" s="969" customFormat="1" ht="15" customHeight="1">
      <c r="A21" s="1051"/>
      <c r="B21" s="1054" t="s">
        <v>1</v>
      </c>
      <c r="C21" s="1046">
        <v>4070</v>
      </c>
      <c r="D21" s="1047">
        <v>172</v>
      </c>
      <c r="E21" s="1047">
        <v>146</v>
      </c>
      <c r="F21" s="1047">
        <v>191</v>
      </c>
      <c r="G21" s="1047">
        <v>202</v>
      </c>
      <c r="H21" s="1047">
        <v>349</v>
      </c>
      <c r="I21" s="1047">
        <v>258</v>
      </c>
      <c r="J21" s="1047">
        <v>245</v>
      </c>
      <c r="K21" s="1047">
        <v>249</v>
      </c>
      <c r="L21" s="1047">
        <v>285</v>
      </c>
      <c r="M21" s="1047">
        <v>325</v>
      </c>
      <c r="N21" s="1047">
        <v>295</v>
      </c>
      <c r="O21" s="1047">
        <v>223</v>
      </c>
      <c r="P21" s="1047">
        <v>154</v>
      </c>
      <c r="Q21" s="1047">
        <v>145</v>
      </c>
      <c r="R21" s="1047">
        <v>198</v>
      </c>
      <c r="S21" s="1047">
        <v>162</v>
      </c>
      <c r="T21" s="1047">
        <v>131</v>
      </c>
      <c r="U21" s="1047">
        <v>106</v>
      </c>
      <c r="V21" s="1047">
        <v>39</v>
      </c>
      <c r="W21" s="1047">
        <v>10</v>
      </c>
      <c r="X21" s="1047">
        <v>5</v>
      </c>
      <c r="Y21" s="1047">
        <v>180</v>
      </c>
      <c r="Z21" s="494">
        <v>509</v>
      </c>
      <c r="AA21" s="1047">
        <v>2585</v>
      </c>
      <c r="AB21" s="1047">
        <v>796</v>
      </c>
      <c r="AC21" s="1047">
        <v>453</v>
      </c>
      <c r="AD21" s="1047">
        <v>160</v>
      </c>
      <c r="AE21" s="1047">
        <v>2528</v>
      </c>
      <c r="AF21" s="1048">
        <v>42.911830000000002</v>
      </c>
    </row>
    <row r="22" spans="1:32" s="1043" customFormat="1" ht="15" customHeight="1">
      <c r="A22" s="1052" t="s">
        <v>460</v>
      </c>
      <c r="B22" s="1053" t="s">
        <v>64</v>
      </c>
      <c r="C22" s="1039">
        <v>16901</v>
      </c>
      <c r="D22" s="1040">
        <v>581</v>
      </c>
      <c r="E22" s="1040">
        <v>666</v>
      </c>
      <c r="F22" s="1040">
        <v>600</v>
      </c>
      <c r="G22" s="1040">
        <v>864</v>
      </c>
      <c r="H22" s="1040">
        <v>1258</v>
      </c>
      <c r="I22" s="1040">
        <v>936</v>
      </c>
      <c r="J22" s="1040">
        <v>934</v>
      </c>
      <c r="K22" s="1040">
        <v>1052</v>
      </c>
      <c r="L22" s="1040">
        <v>1149</v>
      </c>
      <c r="M22" s="1040">
        <v>1304</v>
      </c>
      <c r="N22" s="1040">
        <v>1199</v>
      </c>
      <c r="O22" s="1040">
        <v>1102</v>
      </c>
      <c r="P22" s="1040">
        <v>815</v>
      </c>
      <c r="Q22" s="1040">
        <v>774</v>
      </c>
      <c r="R22" s="1040">
        <v>866</v>
      </c>
      <c r="S22" s="1040">
        <v>727</v>
      </c>
      <c r="T22" s="1040">
        <v>606</v>
      </c>
      <c r="U22" s="1040">
        <v>458</v>
      </c>
      <c r="V22" s="1040">
        <v>220</v>
      </c>
      <c r="W22" s="1040">
        <v>69</v>
      </c>
      <c r="X22" s="1040">
        <v>14</v>
      </c>
      <c r="Y22" s="1040">
        <v>707</v>
      </c>
      <c r="Z22" s="1041">
        <v>1847</v>
      </c>
      <c r="AA22" s="1040">
        <v>10613</v>
      </c>
      <c r="AB22" s="1040">
        <v>3734</v>
      </c>
      <c r="AC22" s="1040">
        <v>2094</v>
      </c>
      <c r="AD22" s="1040">
        <v>761</v>
      </c>
      <c r="AE22" s="1040">
        <v>10523</v>
      </c>
      <c r="AF22" s="1042">
        <v>45.112630000000003</v>
      </c>
    </row>
    <row r="23" spans="1:32" s="969" customFormat="1" ht="15" customHeight="1">
      <c r="A23" s="1050"/>
      <c r="B23" s="1045" t="s">
        <v>0</v>
      </c>
      <c r="C23" s="1046">
        <v>8237</v>
      </c>
      <c r="D23" s="1047">
        <v>296</v>
      </c>
      <c r="E23" s="1047">
        <v>341</v>
      </c>
      <c r="F23" s="1047">
        <v>310</v>
      </c>
      <c r="G23" s="1047">
        <v>460</v>
      </c>
      <c r="H23" s="1047">
        <v>598</v>
      </c>
      <c r="I23" s="1047">
        <v>462</v>
      </c>
      <c r="J23" s="1047">
        <v>474</v>
      </c>
      <c r="K23" s="1047">
        <v>534</v>
      </c>
      <c r="L23" s="1047">
        <v>576</v>
      </c>
      <c r="M23" s="1047">
        <v>669</v>
      </c>
      <c r="N23" s="1047">
        <v>629</v>
      </c>
      <c r="O23" s="1047">
        <v>573</v>
      </c>
      <c r="P23" s="1047">
        <v>418</v>
      </c>
      <c r="Q23" s="1047">
        <v>399</v>
      </c>
      <c r="R23" s="1047">
        <v>381</v>
      </c>
      <c r="S23" s="1047">
        <v>314</v>
      </c>
      <c r="T23" s="1047">
        <v>235</v>
      </c>
      <c r="U23" s="1047">
        <v>153</v>
      </c>
      <c r="V23" s="1047">
        <v>70</v>
      </c>
      <c r="W23" s="1047">
        <v>14</v>
      </c>
      <c r="X23" s="1047">
        <v>1</v>
      </c>
      <c r="Y23" s="1047">
        <v>330</v>
      </c>
      <c r="Z23" s="494">
        <v>947</v>
      </c>
      <c r="AA23" s="1047">
        <v>5393</v>
      </c>
      <c r="AB23" s="1047">
        <v>1567</v>
      </c>
      <c r="AC23" s="1047">
        <v>787</v>
      </c>
      <c r="AD23" s="1047">
        <v>238</v>
      </c>
      <c r="AE23" s="1047">
        <v>5332</v>
      </c>
      <c r="AF23" s="1048">
        <v>43.567410000000002</v>
      </c>
    </row>
    <row r="24" spans="1:32" s="969" customFormat="1" ht="15" customHeight="1">
      <c r="A24" s="1051"/>
      <c r="B24" s="1045" t="s">
        <v>1</v>
      </c>
      <c r="C24" s="1046">
        <v>8664</v>
      </c>
      <c r="D24" s="1047">
        <v>285</v>
      </c>
      <c r="E24" s="1047">
        <v>325</v>
      </c>
      <c r="F24" s="1047">
        <v>290</v>
      </c>
      <c r="G24" s="1047">
        <v>404</v>
      </c>
      <c r="H24" s="1047">
        <v>660</v>
      </c>
      <c r="I24" s="1047">
        <v>474</v>
      </c>
      <c r="J24" s="1047">
        <v>460</v>
      </c>
      <c r="K24" s="1047">
        <v>518</v>
      </c>
      <c r="L24" s="1047">
        <v>573</v>
      </c>
      <c r="M24" s="1047">
        <v>635</v>
      </c>
      <c r="N24" s="1047">
        <v>570</v>
      </c>
      <c r="O24" s="1047">
        <v>529</v>
      </c>
      <c r="P24" s="1047">
        <v>397</v>
      </c>
      <c r="Q24" s="1047">
        <v>375</v>
      </c>
      <c r="R24" s="1047">
        <v>485</v>
      </c>
      <c r="S24" s="1047">
        <v>413</v>
      </c>
      <c r="T24" s="1047">
        <v>371</v>
      </c>
      <c r="U24" s="1047">
        <v>305</v>
      </c>
      <c r="V24" s="1047">
        <v>150</v>
      </c>
      <c r="W24" s="1047">
        <v>55</v>
      </c>
      <c r="X24" s="1047">
        <v>13</v>
      </c>
      <c r="Y24" s="1047">
        <v>377</v>
      </c>
      <c r="Z24" s="494">
        <v>900</v>
      </c>
      <c r="AA24" s="1047">
        <v>5220</v>
      </c>
      <c r="AB24" s="1047">
        <v>2167</v>
      </c>
      <c r="AC24" s="1047">
        <v>1307</v>
      </c>
      <c r="AD24" s="1047">
        <v>523</v>
      </c>
      <c r="AE24" s="1047">
        <v>5191</v>
      </c>
      <c r="AF24" s="1048">
        <v>46.587000000000003</v>
      </c>
    </row>
    <row r="25" spans="1:32" s="1043" customFormat="1" ht="15" customHeight="1">
      <c r="A25" s="1056" t="s">
        <v>455</v>
      </c>
      <c r="B25" s="1038" t="s">
        <v>64</v>
      </c>
      <c r="C25" s="1039">
        <v>26452</v>
      </c>
      <c r="D25" s="1040">
        <v>916</v>
      </c>
      <c r="E25" s="1040">
        <v>1024</v>
      </c>
      <c r="F25" s="1040">
        <v>963</v>
      </c>
      <c r="G25" s="1040">
        <v>935</v>
      </c>
      <c r="H25" s="1040">
        <v>1386</v>
      </c>
      <c r="I25" s="1040">
        <v>1777</v>
      </c>
      <c r="J25" s="1040">
        <v>1703</v>
      </c>
      <c r="K25" s="1040">
        <v>1904</v>
      </c>
      <c r="L25" s="1040">
        <v>1913</v>
      </c>
      <c r="M25" s="1040">
        <v>2105</v>
      </c>
      <c r="N25" s="1040">
        <v>1963</v>
      </c>
      <c r="O25" s="1040">
        <v>1812</v>
      </c>
      <c r="P25" s="1040">
        <v>1366</v>
      </c>
      <c r="Q25" s="1040">
        <v>1276</v>
      </c>
      <c r="R25" s="1040">
        <v>1480</v>
      </c>
      <c r="S25" s="1040">
        <v>1208</v>
      </c>
      <c r="T25" s="1040">
        <v>842</v>
      </c>
      <c r="U25" s="1040">
        <v>593</v>
      </c>
      <c r="V25" s="1040">
        <v>285</v>
      </c>
      <c r="W25" s="1040">
        <v>88</v>
      </c>
      <c r="X25" s="1040">
        <v>11</v>
      </c>
      <c r="Y25" s="1040">
        <v>902</v>
      </c>
      <c r="Z25" s="1041">
        <v>2903</v>
      </c>
      <c r="AA25" s="1040">
        <v>16864</v>
      </c>
      <c r="AB25" s="1040">
        <v>5783</v>
      </c>
      <c r="AC25" s="1040">
        <v>3027</v>
      </c>
      <c r="AD25" s="1040">
        <v>977</v>
      </c>
      <c r="AE25" s="1040">
        <v>17205</v>
      </c>
      <c r="AF25" s="1042">
        <v>45.509590000000003</v>
      </c>
    </row>
    <row r="26" spans="1:32" s="969" customFormat="1" ht="15" customHeight="1">
      <c r="A26" s="1056"/>
      <c r="B26" s="1057" t="s">
        <v>0</v>
      </c>
      <c r="C26" s="1046">
        <v>12911</v>
      </c>
      <c r="D26" s="1047">
        <v>468</v>
      </c>
      <c r="E26" s="1047">
        <v>519</v>
      </c>
      <c r="F26" s="1047">
        <v>494</v>
      </c>
      <c r="G26" s="1047">
        <v>468</v>
      </c>
      <c r="H26" s="1047">
        <v>637</v>
      </c>
      <c r="I26" s="1047">
        <v>921</v>
      </c>
      <c r="J26" s="1047">
        <v>887</v>
      </c>
      <c r="K26" s="1047">
        <v>989</v>
      </c>
      <c r="L26" s="1047">
        <v>951</v>
      </c>
      <c r="M26" s="1047">
        <v>1037</v>
      </c>
      <c r="N26" s="1047">
        <v>990</v>
      </c>
      <c r="O26" s="1047">
        <v>944</v>
      </c>
      <c r="P26" s="1047">
        <v>685</v>
      </c>
      <c r="Q26" s="1047">
        <v>626</v>
      </c>
      <c r="R26" s="1047">
        <v>724</v>
      </c>
      <c r="S26" s="1047">
        <v>546</v>
      </c>
      <c r="T26" s="1047">
        <v>299</v>
      </c>
      <c r="U26" s="1047">
        <v>215</v>
      </c>
      <c r="V26" s="1047">
        <v>102</v>
      </c>
      <c r="W26" s="1047">
        <v>18</v>
      </c>
      <c r="X26" s="1047">
        <v>1</v>
      </c>
      <c r="Y26" s="1047">
        <v>390</v>
      </c>
      <c r="Z26" s="494">
        <v>1481</v>
      </c>
      <c r="AA26" s="1047">
        <v>8509</v>
      </c>
      <c r="AB26" s="1047">
        <v>2531</v>
      </c>
      <c r="AC26" s="1047">
        <v>1181</v>
      </c>
      <c r="AD26" s="1047">
        <v>336</v>
      </c>
      <c r="AE26" s="1047">
        <v>8667</v>
      </c>
      <c r="AF26" s="1048">
        <v>44.337629999999997</v>
      </c>
    </row>
    <row r="27" spans="1:32" s="969" customFormat="1" ht="15" customHeight="1">
      <c r="A27" s="1056"/>
      <c r="B27" s="1045" t="s">
        <v>1</v>
      </c>
      <c r="C27" s="1046">
        <v>13541</v>
      </c>
      <c r="D27" s="1047">
        <v>448</v>
      </c>
      <c r="E27" s="1047">
        <v>505</v>
      </c>
      <c r="F27" s="1047">
        <v>469</v>
      </c>
      <c r="G27" s="1047">
        <v>467</v>
      </c>
      <c r="H27" s="1047">
        <v>749</v>
      </c>
      <c r="I27" s="1047">
        <v>856</v>
      </c>
      <c r="J27" s="1047">
        <v>816</v>
      </c>
      <c r="K27" s="1047">
        <v>915</v>
      </c>
      <c r="L27" s="1047">
        <v>962</v>
      </c>
      <c r="M27" s="1047">
        <v>1068</v>
      </c>
      <c r="N27" s="1047">
        <v>973</v>
      </c>
      <c r="O27" s="1047">
        <v>868</v>
      </c>
      <c r="P27" s="1047">
        <v>681</v>
      </c>
      <c r="Q27" s="1047">
        <v>650</v>
      </c>
      <c r="R27" s="1047">
        <v>756</v>
      </c>
      <c r="S27" s="1047">
        <v>662</v>
      </c>
      <c r="T27" s="1047">
        <v>543</v>
      </c>
      <c r="U27" s="1047">
        <v>378</v>
      </c>
      <c r="V27" s="1047">
        <v>183</v>
      </c>
      <c r="W27" s="1047">
        <v>70</v>
      </c>
      <c r="X27" s="1047">
        <v>10</v>
      </c>
      <c r="Y27" s="1047">
        <v>512</v>
      </c>
      <c r="Z27" s="494">
        <v>1422</v>
      </c>
      <c r="AA27" s="1047">
        <v>8355</v>
      </c>
      <c r="AB27" s="1047">
        <v>3252</v>
      </c>
      <c r="AC27" s="1047">
        <v>1846</v>
      </c>
      <c r="AD27" s="1047">
        <v>641</v>
      </c>
      <c r="AE27" s="1047">
        <v>8538</v>
      </c>
      <c r="AF27" s="1048">
        <v>46.635849999999998</v>
      </c>
    </row>
    <row r="28" spans="1:32" s="1043" customFormat="1" ht="15" customHeight="1">
      <c r="A28" s="1052" t="s">
        <v>456</v>
      </c>
      <c r="B28" s="1038" t="s">
        <v>64</v>
      </c>
      <c r="C28" s="1039">
        <v>13163</v>
      </c>
      <c r="D28" s="1040">
        <v>475</v>
      </c>
      <c r="E28" s="1040">
        <v>593</v>
      </c>
      <c r="F28" s="1040">
        <v>631</v>
      </c>
      <c r="G28" s="1040">
        <v>649</v>
      </c>
      <c r="H28" s="1040">
        <v>907</v>
      </c>
      <c r="I28" s="1040">
        <v>733</v>
      </c>
      <c r="J28" s="1040">
        <v>679</v>
      </c>
      <c r="K28" s="1040">
        <v>867</v>
      </c>
      <c r="L28" s="1040">
        <v>970</v>
      </c>
      <c r="M28" s="1040">
        <v>1109</v>
      </c>
      <c r="N28" s="1040">
        <v>1007</v>
      </c>
      <c r="O28" s="1040">
        <v>885</v>
      </c>
      <c r="P28" s="1040">
        <v>640</v>
      </c>
      <c r="Q28" s="1040">
        <v>542</v>
      </c>
      <c r="R28" s="1040">
        <v>576</v>
      </c>
      <c r="S28" s="1040">
        <v>513</v>
      </c>
      <c r="T28" s="1040">
        <v>371</v>
      </c>
      <c r="U28" s="1040">
        <v>341</v>
      </c>
      <c r="V28" s="1040">
        <v>180</v>
      </c>
      <c r="W28" s="1040">
        <v>57</v>
      </c>
      <c r="X28" s="1040">
        <v>12</v>
      </c>
      <c r="Y28" s="1040">
        <v>426</v>
      </c>
      <c r="Z28" s="1041">
        <v>1699</v>
      </c>
      <c r="AA28" s="1040">
        <v>8446</v>
      </c>
      <c r="AB28" s="1040">
        <v>2592</v>
      </c>
      <c r="AC28" s="1040">
        <v>1474</v>
      </c>
      <c r="AD28" s="1040">
        <v>590</v>
      </c>
      <c r="AE28" s="1040">
        <v>8339</v>
      </c>
      <c r="AF28" s="1042">
        <v>43.906770000000002</v>
      </c>
    </row>
    <row r="29" spans="1:32" s="969" customFormat="1" ht="15" customHeight="1">
      <c r="A29" s="1050"/>
      <c r="B29" s="1054" t="s">
        <v>0</v>
      </c>
      <c r="C29" s="1046">
        <v>6378</v>
      </c>
      <c r="D29" s="1047">
        <v>260</v>
      </c>
      <c r="E29" s="1047">
        <v>292</v>
      </c>
      <c r="F29" s="1047">
        <v>325</v>
      </c>
      <c r="G29" s="1047">
        <v>333</v>
      </c>
      <c r="H29" s="1047">
        <v>439</v>
      </c>
      <c r="I29" s="1047">
        <v>368</v>
      </c>
      <c r="J29" s="1047">
        <v>322</v>
      </c>
      <c r="K29" s="1047">
        <v>441</v>
      </c>
      <c r="L29" s="1047">
        <v>460</v>
      </c>
      <c r="M29" s="1047">
        <v>530</v>
      </c>
      <c r="N29" s="1047">
        <v>513</v>
      </c>
      <c r="O29" s="1047">
        <v>460</v>
      </c>
      <c r="P29" s="1047">
        <v>324</v>
      </c>
      <c r="Q29" s="1047">
        <v>286</v>
      </c>
      <c r="R29" s="1047">
        <v>255</v>
      </c>
      <c r="S29" s="1047">
        <v>232</v>
      </c>
      <c r="T29" s="1047">
        <v>149</v>
      </c>
      <c r="U29" s="1047">
        <v>117</v>
      </c>
      <c r="V29" s="1047">
        <v>68</v>
      </c>
      <c r="W29" s="1047">
        <v>13</v>
      </c>
      <c r="X29" s="1047">
        <v>3</v>
      </c>
      <c r="Y29" s="1047">
        <v>188</v>
      </c>
      <c r="Z29" s="494">
        <v>877</v>
      </c>
      <c r="AA29" s="1047">
        <v>4190</v>
      </c>
      <c r="AB29" s="1047">
        <v>1123</v>
      </c>
      <c r="AC29" s="1047">
        <v>582</v>
      </c>
      <c r="AD29" s="1047">
        <v>201</v>
      </c>
      <c r="AE29" s="1047">
        <v>4143</v>
      </c>
      <c r="AF29" s="1048">
        <v>42.647820000000003</v>
      </c>
    </row>
    <row r="30" spans="1:32" s="969" customFormat="1" ht="15" customHeight="1">
      <c r="A30" s="1051"/>
      <c r="B30" s="1054" t="s">
        <v>1</v>
      </c>
      <c r="C30" s="1046">
        <v>6785</v>
      </c>
      <c r="D30" s="1047">
        <v>215</v>
      </c>
      <c r="E30" s="1047">
        <v>301</v>
      </c>
      <c r="F30" s="1047">
        <v>306</v>
      </c>
      <c r="G30" s="1047">
        <v>316</v>
      </c>
      <c r="H30" s="1047">
        <v>468</v>
      </c>
      <c r="I30" s="1047">
        <v>365</v>
      </c>
      <c r="J30" s="1047">
        <v>357</v>
      </c>
      <c r="K30" s="1047">
        <v>426</v>
      </c>
      <c r="L30" s="1047">
        <v>510</v>
      </c>
      <c r="M30" s="1047">
        <v>579</v>
      </c>
      <c r="N30" s="1047">
        <v>494</v>
      </c>
      <c r="O30" s="1047">
        <v>425</v>
      </c>
      <c r="P30" s="1047">
        <v>316</v>
      </c>
      <c r="Q30" s="1047">
        <v>256</v>
      </c>
      <c r="R30" s="1047">
        <v>321</v>
      </c>
      <c r="S30" s="1047">
        <v>281</v>
      </c>
      <c r="T30" s="1047">
        <v>222</v>
      </c>
      <c r="U30" s="1047">
        <v>224</v>
      </c>
      <c r="V30" s="1047">
        <v>112</v>
      </c>
      <c r="W30" s="1047">
        <v>44</v>
      </c>
      <c r="X30" s="1047">
        <v>9</v>
      </c>
      <c r="Y30" s="1047">
        <v>238</v>
      </c>
      <c r="Z30" s="494">
        <v>822</v>
      </c>
      <c r="AA30" s="1047">
        <v>4256</v>
      </c>
      <c r="AB30" s="1047">
        <v>1469</v>
      </c>
      <c r="AC30" s="1047">
        <v>892</v>
      </c>
      <c r="AD30" s="1047">
        <v>389</v>
      </c>
      <c r="AE30" s="1047">
        <v>4196</v>
      </c>
      <c r="AF30" s="1048">
        <v>45.097070000000002</v>
      </c>
    </row>
    <row r="31" spans="1:32" s="1043" customFormat="1" ht="15" customHeight="1">
      <c r="A31" s="1052" t="s">
        <v>457</v>
      </c>
      <c r="B31" s="1058" t="s">
        <v>64</v>
      </c>
      <c r="C31" s="1039">
        <v>8170</v>
      </c>
      <c r="D31" s="1040">
        <v>293</v>
      </c>
      <c r="E31" s="1040">
        <v>342</v>
      </c>
      <c r="F31" s="1040">
        <v>337</v>
      </c>
      <c r="G31" s="1040">
        <v>329</v>
      </c>
      <c r="H31" s="1040">
        <v>546</v>
      </c>
      <c r="I31" s="1040">
        <v>519</v>
      </c>
      <c r="J31" s="1040">
        <v>452</v>
      </c>
      <c r="K31" s="1040">
        <v>511</v>
      </c>
      <c r="L31" s="1040">
        <v>567</v>
      </c>
      <c r="M31" s="1040">
        <v>606</v>
      </c>
      <c r="N31" s="1040">
        <v>639</v>
      </c>
      <c r="O31" s="1040">
        <v>514</v>
      </c>
      <c r="P31" s="1040">
        <v>391</v>
      </c>
      <c r="Q31" s="1040">
        <v>414</v>
      </c>
      <c r="R31" s="1040">
        <v>443</v>
      </c>
      <c r="S31" s="1040">
        <v>347</v>
      </c>
      <c r="T31" s="1040">
        <v>303</v>
      </c>
      <c r="U31" s="1040">
        <v>216</v>
      </c>
      <c r="V31" s="1040">
        <v>99</v>
      </c>
      <c r="W31" s="1040">
        <v>38</v>
      </c>
      <c r="X31" s="1040">
        <v>6</v>
      </c>
      <c r="Y31" s="1040">
        <v>258</v>
      </c>
      <c r="Z31" s="1041">
        <v>972</v>
      </c>
      <c r="AA31" s="1040">
        <v>5074</v>
      </c>
      <c r="AB31" s="1040">
        <v>1866</v>
      </c>
      <c r="AC31" s="1040">
        <v>1009</v>
      </c>
      <c r="AD31" s="1040">
        <v>359</v>
      </c>
      <c r="AE31" s="1040">
        <v>5159</v>
      </c>
      <c r="AF31" s="1042">
        <v>45.314210000000003</v>
      </c>
    </row>
    <row r="32" spans="1:32" s="969" customFormat="1" ht="15" customHeight="1">
      <c r="A32" s="1050"/>
      <c r="B32" s="1054" t="s">
        <v>0</v>
      </c>
      <c r="C32" s="1046">
        <v>4250</v>
      </c>
      <c r="D32" s="1047">
        <v>159</v>
      </c>
      <c r="E32" s="1047">
        <v>180</v>
      </c>
      <c r="F32" s="1047">
        <v>180</v>
      </c>
      <c r="G32" s="1047">
        <v>192</v>
      </c>
      <c r="H32" s="1047">
        <v>325</v>
      </c>
      <c r="I32" s="1047">
        <v>329</v>
      </c>
      <c r="J32" s="1047">
        <v>248</v>
      </c>
      <c r="K32" s="1047">
        <v>284</v>
      </c>
      <c r="L32" s="1047">
        <v>279</v>
      </c>
      <c r="M32" s="1047">
        <v>310</v>
      </c>
      <c r="N32" s="1047">
        <v>325</v>
      </c>
      <c r="O32" s="1047">
        <v>277</v>
      </c>
      <c r="P32" s="1047">
        <v>195</v>
      </c>
      <c r="Q32" s="1047">
        <v>211</v>
      </c>
      <c r="R32" s="1047">
        <v>227</v>
      </c>
      <c r="S32" s="1047">
        <v>160</v>
      </c>
      <c r="T32" s="1047">
        <v>129</v>
      </c>
      <c r="U32" s="1047">
        <v>76</v>
      </c>
      <c r="V32" s="1047">
        <v>37</v>
      </c>
      <c r="W32" s="1047">
        <v>10</v>
      </c>
      <c r="X32" s="1047">
        <v>1</v>
      </c>
      <c r="Y32" s="1047">
        <v>116</v>
      </c>
      <c r="Z32" s="494">
        <v>519</v>
      </c>
      <c r="AA32" s="1047">
        <v>2764</v>
      </c>
      <c r="AB32" s="1047">
        <v>851</v>
      </c>
      <c r="AC32" s="1047">
        <v>413</v>
      </c>
      <c r="AD32" s="1047">
        <v>124</v>
      </c>
      <c r="AE32" s="1047">
        <v>2783</v>
      </c>
      <c r="AF32" s="1048">
        <v>43.312530000000002</v>
      </c>
    </row>
    <row r="33" spans="1:241" s="969" customFormat="1" ht="15" customHeight="1">
      <c r="A33" s="1051"/>
      <c r="B33" s="1054" t="s">
        <v>1</v>
      </c>
      <c r="C33" s="1046">
        <v>3920</v>
      </c>
      <c r="D33" s="1047">
        <v>134</v>
      </c>
      <c r="E33" s="1047">
        <v>162</v>
      </c>
      <c r="F33" s="1047">
        <v>157</v>
      </c>
      <c r="G33" s="1047">
        <v>137</v>
      </c>
      <c r="H33" s="1047">
        <v>221</v>
      </c>
      <c r="I33" s="1047">
        <v>190</v>
      </c>
      <c r="J33" s="1047">
        <v>204</v>
      </c>
      <c r="K33" s="1047">
        <v>227</v>
      </c>
      <c r="L33" s="1047">
        <v>288</v>
      </c>
      <c r="M33" s="1047">
        <v>296</v>
      </c>
      <c r="N33" s="1047">
        <v>314</v>
      </c>
      <c r="O33" s="1047">
        <v>237</v>
      </c>
      <c r="P33" s="1047">
        <v>196</v>
      </c>
      <c r="Q33" s="1047">
        <v>203</v>
      </c>
      <c r="R33" s="1047">
        <v>216</v>
      </c>
      <c r="S33" s="1047">
        <v>187</v>
      </c>
      <c r="T33" s="1047">
        <v>174</v>
      </c>
      <c r="U33" s="1047">
        <v>140</v>
      </c>
      <c r="V33" s="1047">
        <v>62</v>
      </c>
      <c r="W33" s="1047">
        <v>28</v>
      </c>
      <c r="X33" s="1047">
        <v>5</v>
      </c>
      <c r="Y33" s="1047">
        <v>142</v>
      </c>
      <c r="Z33" s="494">
        <v>453</v>
      </c>
      <c r="AA33" s="1047">
        <v>2310</v>
      </c>
      <c r="AB33" s="1047">
        <v>1015</v>
      </c>
      <c r="AC33" s="1047">
        <v>596</v>
      </c>
      <c r="AD33" s="1047">
        <v>235</v>
      </c>
      <c r="AE33" s="1047">
        <v>2376</v>
      </c>
      <c r="AF33" s="1048">
        <v>47.5045</v>
      </c>
    </row>
    <row r="34" spans="1:241" s="1043" customFormat="1" ht="15" customHeight="1">
      <c r="A34" s="1050" t="s">
        <v>458</v>
      </c>
      <c r="B34" s="1058" t="s">
        <v>64</v>
      </c>
      <c r="C34" s="1039">
        <v>6627</v>
      </c>
      <c r="D34" s="1040">
        <v>268</v>
      </c>
      <c r="E34" s="1040">
        <v>335</v>
      </c>
      <c r="F34" s="1040">
        <v>282</v>
      </c>
      <c r="G34" s="1040">
        <v>287</v>
      </c>
      <c r="H34" s="1040">
        <v>376</v>
      </c>
      <c r="I34" s="1040">
        <v>344</v>
      </c>
      <c r="J34" s="1040">
        <v>388</v>
      </c>
      <c r="K34" s="1040">
        <v>489</v>
      </c>
      <c r="L34" s="1040">
        <v>495</v>
      </c>
      <c r="M34" s="1040">
        <v>496</v>
      </c>
      <c r="N34" s="1040">
        <v>496</v>
      </c>
      <c r="O34" s="1040">
        <v>428</v>
      </c>
      <c r="P34" s="1040">
        <v>369</v>
      </c>
      <c r="Q34" s="1040">
        <v>278</v>
      </c>
      <c r="R34" s="1040">
        <v>358</v>
      </c>
      <c r="S34" s="1040">
        <v>261</v>
      </c>
      <c r="T34" s="1040">
        <v>187</v>
      </c>
      <c r="U34" s="1040">
        <v>135</v>
      </c>
      <c r="V34" s="1040">
        <v>102</v>
      </c>
      <c r="W34" s="1040">
        <v>27</v>
      </c>
      <c r="X34" s="1040">
        <v>2</v>
      </c>
      <c r="Y34" s="1040">
        <v>224</v>
      </c>
      <c r="Z34" s="1041">
        <v>885</v>
      </c>
      <c r="AA34" s="1040">
        <v>4168</v>
      </c>
      <c r="AB34" s="1040">
        <v>1350</v>
      </c>
      <c r="AC34" s="1040">
        <v>714</v>
      </c>
      <c r="AD34" s="1040">
        <v>266</v>
      </c>
      <c r="AE34" s="1040">
        <v>4159</v>
      </c>
      <c r="AF34" s="1042">
        <v>44.253079999999997</v>
      </c>
    </row>
    <row r="35" spans="1:241" s="969" customFormat="1" ht="15" customHeight="1">
      <c r="A35" s="1050"/>
      <c r="B35" s="1055" t="s">
        <v>0</v>
      </c>
      <c r="C35" s="1046">
        <v>3259</v>
      </c>
      <c r="D35" s="1047">
        <v>134</v>
      </c>
      <c r="E35" s="1047">
        <v>180</v>
      </c>
      <c r="F35" s="1047">
        <v>152</v>
      </c>
      <c r="G35" s="1047">
        <v>151</v>
      </c>
      <c r="H35" s="1047">
        <v>178</v>
      </c>
      <c r="I35" s="1047">
        <v>172</v>
      </c>
      <c r="J35" s="1047">
        <v>201</v>
      </c>
      <c r="K35" s="1047">
        <v>236</v>
      </c>
      <c r="L35" s="1047">
        <v>252</v>
      </c>
      <c r="M35" s="1047">
        <v>266</v>
      </c>
      <c r="N35" s="1047">
        <v>245</v>
      </c>
      <c r="O35" s="1047">
        <v>222</v>
      </c>
      <c r="P35" s="1047">
        <v>172</v>
      </c>
      <c r="Q35" s="1047">
        <v>152</v>
      </c>
      <c r="R35" s="1047">
        <v>169</v>
      </c>
      <c r="S35" s="1047">
        <v>128</v>
      </c>
      <c r="T35" s="1047">
        <v>72</v>
      </c>
      <c r="U35" s="1047">
        <v>41</v>
      </c>
      <c r="V35" s="1047">
        <v>31</v>
      </c>
      <c r="W35" s="1047">
        <v>4</v>
      </c>
      <c r="X35" s="1047">
        <v>1</v>
      </c>
      <c r="Y35" s="1047">
        <v>100</v>
      </c>
      <c r="Z35" s="494">
        <v>466</v>
      </c>
      <c r="AA35" s="1047">
        <v>2095</v>
      </c>
      <c r="AB35" s="1047">
        <v>598</v>
      </c>
      <c r="AC35" s="1047">
        <v>277</v>
      </c>
      <c r="AD35" s="1047">
        <v>77</v>
      </c>
      <c r="AE35" s="1047">
        <v>2096</v>
      </c>
      <c r="AF35" s="1048">
        <v>42.840299999999999</v>
      </c>
    </row>
    <row r="36" spans="1:241" s="969" customFormat="1" ht="15" customHeight="1">
      <c r="A36" s="1050"/>
      <c r="B36" s="1045" t="s">
        <v>1</v>
      </c>
      <c r="C36" s="1046">
        <v>3368</v>
      </c>
      <c r="D36" s="1047">
        <v>134</v>
      </c>
      <c r="E36" s="1047">
        <v>155</v>
      </c>
      <c r="F36" s="1047">
        <v>130</v>
      </c>
      <c r="G36" s="1047">
        <v>136</v>
      </c>
      <c r="H36" s="1047">
        <v>198</v>
      </c>
      <c r="I36" s="1047">
        <v>172</v>
      </c>
      <c r="J36" s="1047">
        <v>187</v>
      </c>
      <c r="K36" s="1047">
        <v>253</v>
      </c>
      <c r="L36" s="1047">
        <v>243</v>
      </c>
      <c r="M36" s="1047">
        <v>230</v>
      </c>
      <c r="N36" s="1047">
        <v>251</v>
      </c>
      <c r="O36" s="1047">
        <v>206</v>
      </c>
      <c r="P36" s="1047">
        <v>197</v>
      </c>
      <c r="Q36" s="1047">
        <v>126</v>
      </c>
      <c r="R36" s="1047">
        <v>189</v>
      </c>
      <c r="S36" s="1047">
        <v>133</v>
      </c>
      <c r="T36" s="1047">
        <v>115</v>
      </c>
      <c r="U36" s="1047">
        <v>94</v>
      </c>
      <c r="V36" s="1047">
        <v>71</v>
      </c>
      <c r="W36" s="1047">
        <v>23</v>
      </c>
      <c r="X36" s="1047">
        <v>1</v>
      </c>
      <c r="Y36" s="1047">
        <v>124</v>
      </c>
      <c r="Z36" s="494">
        <v>419</v>
      </c>
      <c r="AA36" s="1047">
        <v>2073</v>
      </c>
      <c r="AB36" s="1047">
        <v>752</v>
      </c>
      <c r="AC36" s="1047">
        <v>437</v>
      </c>
      <c r="AD36" s="1047">
        <v>189</v>
      </c>
      <c r="AE36" s="1047">
        <v>2063</v>
      </c>
      <c r="AF36" s="1048">
        <v>45.62885</v>
      </c>
    </row>
    <row r="37" spans="1:241" s="1043" customFormat="1" ht="15" customHeight="1">
      <c r="A37" s="1052" t="s">
        <v>459</v>
      </c>
      <c r="B37" s="1059" t="s">
        <v>64</v>
      </c>
      <c r="C37" s="1039">
        <v>14160</v>
      </c>
      <c r="D37" s="1040">
        <v>465</v>
      </c>
      <c r="E37" s="1040">
        <v>662</v>
      </c>
      <c r="F37" s="1040">
        <v>599</v>
      </c>
      <c r="G37" s="1040">
        <v>792</v>
      </c>
      <c r="H37" s="1040">
        <v>1198</v>
      </c>
      <c r="I37" s="1040">
        <v>572</v>
      </c>
      <c r="J37" s="1040">
        <v>617</v>
      </c>
      <c r="K37" s="1040">
        <v>772</v>
      </c>
      <c r="L37" s="1040">
        <v>957</v>
      </c>
      <c r="M37" s="1040">
        <v>1136</v>
      </c>
      <c r="N37" s="1040">
        <v>1056</v>
      </c>
      <c r="O37" s="1040">
        <v>875</v>
      </c>
      <c r="P37" s="1040">
        <v>731</v>
      </c>
      <c r="Q37" s="1040">
        <v>703</v>
      </c>
      <c r="R37" s="1040">
        <v>833</v>
      </c>
      <c r="S37" s="1040">
        <v>672</v>
      </c>
      <c r="T37" s="1040">
        <v>532</v>
      </c>
      <c r="U37" s="1040">
        <v>417</v>
      </c>
      <c r="V37" s="1040">
        <v>190</v>
      </c>
      <c r="W37" s="1040">
        <v>53</v>
      </c>
      <c r="X37" s="1040">
        <v>9</v>
      </c>
      <c r="Y37" s="1040">
        <v>319</v>
      </c>
      <c r="Z37" s="1041">
        <v>1726</v>
      </c>
      <c r="AA37" s="1040">
        <v>8706</v>
      </c>
      <c r="AB37" s="1040">
        <v>3409</v>
      </c>
      <c r="AC37" s="1040">
        <v>1873</v>
      </c>
      <c r="AD37" s="1040">
        <v>669</v>
      </c>
      <c r="AE37" s="1040">
        <v>8617</v>
      </c>
      <c r="AF37" s="1042">
        <v>45.420090000000002</v>
      </c>
    </row>
    <row r="38" spans="1:241" s="969" customFormat="1" ht="15" customHeight="1">
      <c r="A38" s="1050"/>
      <c r="B38" s="1057" t="s">
        <v>0</v>
      </c>
      <c r="C38" s="1046">
        <v>6885</v>
      </c>
      <c r="D38" s="1047">
        <v>259</v>
      </c>
      <c r="E38" s="1047">
        <v>347</v>
      </c>
      <c r="F38" s="1047">
        <v>311</v>
      </c>
      <c r="G38" s="1047">
        <v>351</v>
      </c>
      <c r="H38" s="1047">
        <v>522</v>
      </c>
      <c r="I38" s="1047">
        <v>303</v>
      </c>
      <c r="J38" s="1047">
        <v>335</v>
      </c>
      <c r="K38" s="1047">
        <v>379</v>
      </c>
      <c r="L38" s="1047">
        <v>508</v>
      </c>
      <c r="M38" s="1047">
        <v>590</v>
      </c>
      <c r="N38" s="1047">
        <v>513</v>
      </c>
      <c r="O38" s="1047">
        <v>455</v>
      </c>
      <c r="P38" s="1047">
        <v>370</v>
      </c>
      <c r="Q38" s="1047">
        <v>356</v>
      </c>
      <c r="R38" s="1047">
        <v>403</v>
      </c>
      <c r="S38" s="1047">
        <v>304</v>
      </c>
      <c r="T38" s="1047">
        <v>201</v>
      </c>
      <c r="U38" s="1047">
        <v>157</v>
      </c>
      <c r="V38" s="1047">
        <v>63</v>
      </c>
      <c r="W38" s="1047">
        <v>16</v>
      </c>
      <c r="X38" s="1047">
        <v>2</v>
      </c>
      <c r="Y38" s="1047">
        <v>140</v>
      </c>
      <c r="Z38" s="494">
        <v>917</v>
      </c>
      <c r="AA38" s="1047">
        <v>4326</v>
      </c>
      <c r="AB38" s="1047">
        <v>1502</v>
      </c>
      <c r="AC38" s="1047">
        <v>743</v>
      </c>
      <c r="AD38" s="1047">
        <v>238</v>
      </c>
      <c r="AE38" s="1047">
        <v>4331</v>
      </c>
      <c r="AF38" s="1048">
        <v>44.296289999999999</v>
      </c>
    </row>
    <row r="39" spans="1:241" s="969" customFormat="1" ht="15" customHeight="1" thickBot="1">
      <c r="A39" s="1060"/>
      <c r="B39" s="1061" t="s">
        <v>1</v>
      </c>
      <c r="C39" s="1062">
        <v>7275</v>
      </c>
      <c r="D39" s="1062">
        <v>206</v>
      </c>
      <c r="E39" s="1062">
        <v>315</v>
      </c>
      <c r="F39" s="1062">
        <v>288</v>
      </c>
      <c r="G39" s="1062">
        <v>441</v>
      </c>
      <c r="H39" s="1062">
        <v>676</v>
      </c>
      <c r="I39" s="1062">
        <v>269</v>
      </c>
      <c r="J39" s="1062">
        <v>282</v>
      </c>
      <c r="K39" s="1062">
        <v>393</v>
      </c>
      <c r="L39" s="1062">
        <v>449</v>
      </c>
      <c r="M39" s="1062">
        <v>546</v>
      </c>
      <c r="N39" s="1062">
        <v>543</v>
      </c>
      <c r="O39" s="1062">
        <v>420</v>
      </c>
      <c r="P39" s="1062">
        <v>361</v>
      </c>
      <c r="Q39" s="1062">
        <v>347</v>
      </c>
      <c r="R39" s="1062">
        <v>430</v>
      </c>
      <c r="S39" s="1062">
        <v>368</v>
      </c>
      <c r="T39" s="1062">
        <v>331</v>
      </c>
      <c r="U39" s="1062">
        <v>260</v>
      </c>
      <c r="V39" s="1062">
        <v>127</v>
      </c>
      <c r="W39" s="1062">
        <v>37</v>
      </c>
      <c r="X39" s="1062">
        <v>7</v>
      </c>
      <c r="Y39" s="1062">
        <v>179</v>
      </c>
      <c r="Z39" s="1063">
        <v>809</v>
      </c>
      <c r="AA39" s="1062">
        <v>4380</v>
      </c>
      <c r="AB39" s="1062">
        <v>1907</v>
      </c>
      <c r="AC39" s="1062">
        <v>1130</v>
      </c>
      <c r="AD39" s="1062">
        <v>431</v>
      </c>
      <c r="AE39" s="1062">
        <v>4286</v>
      </c>
      <c r="AF39" s="346">
        <v>46.488300000000002</v>
      </c>
    </row>
    <row r="40" spans="1:241">
      <c r="A40" s="54" t="s">
        <v>614</v>
      </c>
      <c r="B40" s="141"/>
      <c r="C40" s="141"/>
      <c r="L40" s="73"/>
      <c r="M40" s="140"/>
      <c r="V40" s="73"/>
      <c r="AF40" s="58" t="s">
        <v>671</v>
      </c>
      <c r="AQ40" s="136"/>
      <c r="CY40" s="136"/>
    </row>
    <row r="41" spans="1:241">
      <c r="A41" s="142"/>
      <c r="B41" s="141"/>
      <c r="C41" s="141"/>
      <c r="M41" s="140"/>
      <c r="AQ41" s="136"/>
      <c r="CY41" s="136"/>
    </row>
    <row r="42" spans="1:241">
      <c r="AQ42" s="136"/>
      <c r="CY42" s="136"/>
    </row>
    <row r="43" spans="1:241"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AQ43" s="136"/>
      <c r="CY43" s="136"/>
    </row>
    <row r="44" spans="1:241">
      <c r="A44" s="143"/>
      <c r="B44" s="143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299"/>
      <c r="AA44" s="143"/>
      <c r="AB44" s="143"/>
      <c r="AC44" s="143"/>
      <c r="AD44" s="143"/>
      <c r="AE44" s="143"/>
      <c r="AF44" s="143"/>
      <c r="AG44" s="303"/>
    </row>
    <row r="45" spans="1:241" s="143" customFormat="1">
      <c r="A45" s="136"/>
      <c r="B45" s="136"/>
      <c r="Z45" s="299"/>
      <c r="AG45" s="303"/>
      <c r="AH45" s="144"/>
      <c r="AI45" s="144"/>
      <c r="AQ45" s="145"/>
      <c r="CY45" s="145"/>
    </row>
    <row r="46" spans="1:241"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43"/>
      <c r="X46" s="143"/>
      <c r="Y46" s="143"/>
      <c r="Z46" s="299"/>
      <c r="AA46" s="143"/>
      <c r="AB46" s="143"/>
      <c r="AC46" s="143"/>
      <c r="AD46" s="143"/>
      <c r="AE46" s="143"/>
      <c r="AF46" s="143"/>
      <c r="AG46" s="303"/>
    </row>
    <row r="47" spans="1:241">
      <c r="D47" s="136"/>
      <c r="E47" s="136"/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300"/>
      <c r="AA47" s="136"/>
      <c r="AB47" s="136"/>
      <c r="AC47" s="136"/>
      <c r="AD47" s="136"/>
      <c r="AE47" s="136"/>
      <c r="AF47" s="136"/>
      <c r="AG47" s="304"/>
    </row>
    <row r="48" spans="1:241" s="140" customFormat="1">
      <c r="A48" s="136"/>
      <c r="B48" s="136"/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300"/>
      <c r="AA48" s="136"/>
      <c r="AB48" s="136"/>
      <c r="AC48" s="136"/>
      <c r="AD48" s="136"/>
      <c r="AE48" s="136"/>
      <c r="AF48" s="136"/>
      <c r="AG48" s="304"/>
      <c r="AJ48" s="136"/>
      <c r="AK48" s="136"/>
      <c r="AL48" s="136"/>
      <c r="AM48" s="136"/>
      <c r="AN48" s="136"/>
      <c r="AO48" s="136"/>
      <c r="AP48" s="136"/>
      <c r="AQ48" s="146"/>
      <c r="AR48" s="136"/>
      <c r="AS48" s="136"/>
      <c r="AT48" s="136"/>
      <c r="AU48" s="136"/>
      <c r="AV48" s="136"/>
      <c r="AW48" s="136"/>
      <c r="AX48" s="136"/>
      <c r="AY48" s="136"/>
      <c r="AZ48" s="136"/>
      <c r="BA48" s="136"/>
      <c r="BB48" s="136"/>
      <c r="BC48" s="136"/>
      <c r="BD48" s="136"/>
      <c r="BE48" s="136"/>
      <c r="BF48" s="136"/>
      <c r="BG48" s="136"/>
      <c r="BH48" s="136"/>
      <c r="BI48" s="136"/>
      <c r="BJ48" s="136"/>
      <c r="BK48" s="136"/>
      <c r="BL48" s="136"/>
      <c r="BM48" s="136"/>
      <c r="BN48" s="136"/>
      <c r="BO48" s="136"/>
      <c r="BP48" s="136"/>
      <c r="BQ48" s="136"/>
      <c r="BR48" s="136"/>
      <c r="BS48" s="136"/>
      <c r="BT48" s="136"/>
      <c r="BU48" s="136"/>
      <c r="BV48" s="136"/>
      <c r="BW48" s="136"/>
      <c r="BX48" s="136"/>
      <c r="BY48" s="136"/>
      <c r="BZ48" s="136"/>
      <c r="CA48" s="136"/>
      <c r="CB48" s="136"/>
      <c r="CC48" s="136"/>
      <c r="CD48" s="136"/>
      <c r="CE48" s="136"/>
      <c r="CF48" s="136"/>
      <c r="CG48" s="136"/>
      <c r="CH48" s="136"/>
      <c r="CI48" s="136"/>
      <c r="CJ48" s="136"/>
      <c r="CK48" s="136"/>
      <c r="CL48" s="136"/>
      <c r="CM48" s="136"/>
      <c r="CN48" s="136"/>
      <c r="CO48" s="136"/>
      <c r="CP48" s="136"/>
      <c r="CQ48" s="136"/>
      <c r="CR48" s="136"/>
      <c r="CS48" s="136"/>
      <c r="CT48" s="136"/>
      <c r="CU48" s="136"/>
      <c r="CV48" s="136"/>
      <c r="CW48" s="136"/>
      <c r="CX48" s="136"/>
      <c r="CY48" s="146"/>
      <c r="CZ48" s="136"/>
      <c r="DA48" s="136"/>
      <c r="DB48" s="136"/>
      <c r="DC48" s="136"/>
      <c r="DD48" s="136"/>
      <c r="DE48" s="136"/>
      <c r="DF48" s="136"/>
      <c r="DG48" s="136"/>
      <c r="DH48" s="136"/>
      <c r="DI48" s="136"/>
      <c r="DJ48" s="136"/>
      <c r="DK48" s="136"/>
      <c r="DL48" s="136"/>
      <c r="DM48" s="136"/>
      <c r="DN48" s="136"/>
      <c r="DO48" s="136"/>
      <c r="DP48" s="136"/>
      <c r="DQ48" s="136"/>
      <c r="DR48" s="136"/>
      <c r="DS48" s="136"/>
      <c r="DT48" s="136"/>
      <c r="DU48" s="136"/>
      <c r="DV48" s="136"/>
      <c r="DW48" s="136"/>
      <c r="DX48" s="136"/>
      <c r="DY48" s="136"/>
      <c r="DZ48" s="136"/>
      <c r="EA48" s="136"/>
      <c r="EB48" s="136"/>
      <c r="EC48" s="136"/>
      <c r="ED48" s="136"/>
      <c r="EE48" s="136"/>
      <c r="EF48" s="136"/>
      <c r="EG48" s="136"/>
      <c r="EH48" s="136"/>
      <c r="EI48" s="136"/>
      <c r="EJ48" s="136"/>
      <c r="EK48" s="136"/>
      <c r="EL48" s="136"/>
      <c r="EM48" s="136"/>
      <c r="EN48" s="136"/>
      <c r="EO48" s="136"/>
      <c r="EP48" s="136"/>
      <c r="EQ48" s="136"/>
      <c r="ER48" s="136"/>
      <c r="ES48" s="136"/>
      <c r="ET48" s="136"/>
      <c r="EU48" s="136"/>
      <c r="EV48" s="136"/>
      <c r="EW48" s="136"/>
      <c r="EX48" s="136"/>
      <c r="EY48" s="136"/>
      <c r="EZ48" s="136"/>
      <c r="FA48" s="136"/>
      <c r="FB48" s="136"/>
      <c r="FC48" s="136"/>
      <c r="FD48" s="136"/>
      <c r="FE48" s="136"/>
      <c r="FF48" s="136"/>
      <c r="FG48" s="136"/>
      <c r="FH48" s="136"/>
      <c r="FI48" s="136"/>
      <c r="FJ48" s="136"/>
      <c r="FK48" s="136"/>
      <c r="FL48" s="136"/>
      <c r="FM48" s="136"/>
      <c r="FN48" s="136"/>
      <c r="FO48" s="136"/>
      <c r="FP48" s="136"/>
      <c r="FQ48" s="136"/>
      <c r="FR48" s="136"/>
      <c r="FS48" s="136"/>
      <c r="FT48" s="136"/>
      <c r="FU48" s="136"/>
      <c r="FV48" s="136"/>
      <c r="FW48" s="136"/>
      <c r="FX48" s="136"/>
      <c r="FY48" s="136"/>
      <c r="FZ48" s="136"/>
      <c r="GA48" s="136"/>
      <c r="GB48" s="136"/>
      <c r="GC48" s="136"/>
      <c r="GD48" s="136"/>
      <c r="GE48" s="136"/>
      <c r="GF48" s="136"/>
      <c r="GG48" s="136"/>
      <c r="GH48" s="136"/>
      <c r="GI48" s="136"/>
      <c r="GJ48" s="136"/>
      <c r="GK48" s="136"/>
      <c r="GL48" s="136"/>
      <c r="GM48" s="136"/>
      <c r="GN48" s="136"/>
      <c r="GO48" s="136"/>
      <c r="GP48" s="136"/>
      <c r="GQ48" s="136"/>
      <c r="GR48" s="136"/>
      <c r="GS48" s="136"/>
      <c r="GT48" s="136"/>
      <c r="GU48" s="136"/>
      <c r="GV48" s="136"/>
      <c r="GW48" s="136"/>
      <c r="GX48" s="136"/>
      <c r="GY48" s="136"/>
      <c r="GZ48" s="136"/>
      <c r="HA48" s="136"/>
      <c r="HB48" s="136"/>
      <c r="HC48" s="136"/>
      <c r="HD48" s="136"/>
      <c r="HE48" s="136"/>
      <c r="HF48" s="136"/>
      <c r="HG48" s="136"/>
      <c r="HH48" s="136"/>
      <c r="HI48" s="136"/>
      <c r="HJ48" s="136"/>
      <c r="HK48" s="136"/>
      <c r="HL48" s="136"/>
      <c r="HM48" s="136"/>
      <c r="HN48" s="136"/>
      <c r="HO48" s="136"/>
      <c r="HP48" s="136"/>
      <c r="HQ48" s="136"/>
      <c r="HR48" s="136"/>
      <c r="HS48" s="136"/>
      <c r="HT48" s="136"/>
      <c r="HU48" s="136"/>
      <c r="HV48" s="136"/>
      <c r="HW48" s="136"/>
      <c r="HX48" s="136"/>
      <c r="HY48" s="136"/>
      <c r="HZ48" s="136"/>
      <c r="IA48" s="136"/>
      <c r="IB48" s="136"/>
      <c r="IC48" s="136"/>
      <c r="ID48" s="136"/>
      <c r="IE48" s="136"/>
      <c r="IF48" s="136"/>
      <c r="IG48" s="136"/>
    </row>
    <row r="49" spans="1:241" s="140" customFormat="1">
      <c r="A49" s="136"/>
      <c r="B49" s="136"/>
      <c r="C49" s="136"/>
      <c r="D49" s="136"/>
      <c r="E49" s="136"/>
      <c r="F49" s="136"/>
      <c r="G49" s="136"/>
      <c r="H49" s="136"/>
      <c r="I49" s="136"/>
      <c r="J49" s="136"/>
      <c r="K49" s="136"/>
      <c r="L49" s="136"/>
      <c r="M49" s="147"/>
      <c r="W49" s="136"/>
      <c r="X49" s="136"/>
      <c r="Y49" s="136"/>
      <c r="Z49" s="300"/>
      <c r="AA49" s="136"/>
      <c r="AB49" s="136"/>
      <c r="AC49" s="136"/>
      <c r="AD49" s="136"/>
      <c r="AE49" s="136"/>
      <c r="AF49" s="136"/>
      <c r="AG49" s="304"/>
      <c r="AJ49" s="136"/>
      <c r="AK49" s="136"/>
      <c r="AL49" s="136"/>
      <c r="AM49" s="136"/>
      <c r="AN49" s="136"/>
      <c r="AO49" s="136"/>
      <c r="AP49" s="136"/>
      <c r="AQ49" s="146"/>
      <c r="AR49" s="136"/>
      <c r="AS49" s="136"/>
      <c r="AT49" s="136"/>
      <c r="AU49" s="136"/>
      <c r="AV49" s="136"/>
      <c r="AW49" s="136"/>
      <c r="AX49" s="136"/>
      <c r="AY49" s="136"/>
      <c r="AZ49" s="136"/>
      <c r="BA49" s="136"/>
      <c r="BB49" s="136"/>
      <c r="BC49" s="136"/>
      <c r="BD49" s="136"/>
      <c r="BE49" s="136"/>
      <c r="BF49" s="136"/>
      <c r="BG49" s="136"/>
      <c r="BH49" s="136"/>
      <c r="BI49" s="136"/>
      <c r="BJ49" s="136"/>
      <c r="BK49" s="136"/>
      <c r="BL49" s="136"/>
      <c r="BM49" s="136"/>
      <c r="BN49" s="136"/>
      <c r="BO49" s="136"/>
      <c r="BP49" s="136"/>
      <c r="BQ49" s="136"/>
      <c r="BR49" s="136"/>
      <c r="BS49" s="136"/>
      <c r="BT49" s="136"/>
      <c r="BU49" s="136"/>
      <c r="BV49" s="136"/>
      <c r="BW49" s="136"/>
      <c r="BX49" s="136"/>
      <c r="BY49" s="136"/>
      <c r="BZ49" s="136"/>
      <c r="CA49" s="136"/>
      <c r="CB49" s="136"/>
      <c r="CC49" s="136"/>
      <c r="CD49" s="136"/>
      <c r="CE49" s="136"/>
      <c r="CF49" s="136"/>
      <c r="CG49" s="136"/>
      <c r="CH49" s="136"/>
      <c r="CI49" s="136"/>
      <c r="CJ49" s="136"/>
      <c r="CK49" s="136"/>
      <c r="CL49" s="136"/>
      <c r="CM49" s="136"/>
      <c r="CN49" s="136"/>
      <c r="CO49" s="136"/>
      <c r="CP49" s="136"/>
      <c r="CQ49" s="136"/>
      <c r="CR49" s="136"/>
      <c r="CS49" s="136"/>
      <c r="CT49" s="136"/>
      <c r="CU49" s="136"/>
      <c r="CV49" s="136"/>
      <c r="CW49" s="136"/>
      <c r="CX49" s="136"/>
      <c r="CY49" s="146"/>
      <c r="CZ49" s="136"/>
      <c r="DA49" s="136"/>
      <c r="DB49" s="136"/>
      <c r="DC49" s="136"/>
      <c r="DD49" s="136"/>
      <c r="DE49" s="136"/>
      <c r="DF49" s="136"/>
      <c r="DG49" s="136"/>
      <c r="DH49" s="136"/>
      <c r="DI49" s="136"/>
      <c r="DJ49" s="136"/>
      <c r="DK49" s="136"/>
      <c r="DL49" s="136"/>
      <c r="DM49" s="136"/>
      <c r="DN49" s="136"/>
      <c r="DO49" s="136"/>
      <c r="DP49" s="136"/>
      <c r="DQ49" s="136"/>
      <c r="DR49" s="136"/>
      <c r="DS49" s="136"/>
      <c r="DT49" s="136"/>
      <c r="DU49" s="136"/>
      <c r="DV49" s="136"/>
      <c r="DW49" s="136"/>
      <c r="DX49" s="136"/>
      <c r="DY49" s="136"/>
      <c r="DZ49" s="136"/>
      <c r="EA49" s="136"/>
      <c r="EB49" s="136"/>
      <c r="EC49" s="136"/>
      <c r="ED49" s="136"/>
      <c r="EE49" s="136"/>
      <c r="EF49" s="136"/>
      <c r="EG49" s="136"/>
      <c r="EH49" s="136"/>
      <c r="EI49" s="136"/>
      <c r="EJ49" s="136"/>
      <c r="EK49" s="136"/>
      <c r="EL49" s="136"/>
      <c r="EM49" s="136"/>
      <c r="EN49" s="136"/>
      <c r="EO49" s="136"/>
      <c r="EP49" s="136"/>
      <c r="EQ49" s="136"/>
      <c r="ER49" s="136"/>
      <c r="ES49" s="136"/>
      <c r="ET49" s="136"/>
      <c r="EU49" s="136"/>
      <c r="EV49" s="136"/>
      <c r="EW49" s="136"/>
      <c r="EX49" s="136"/>
      <c r="EY49" s="136"/>
      <c r="EZ49" s="136"/>
      <c r="FA49" s="136"/>
      <c r="FB49" s="136"/>
      <c r="FC49" s="136"/>
      <c r="FD49" s="136"/>
      <c r="FE49" s="136"/>
      <c r="FF49" s="136"/>
      <c r="FG49" s="136"/>
      <c r="FH49" s="136"/>
      <c r="FI49" s="136"/>
      <c r="FJ49" s="136"/>
      <c r="FK49" s="136"/>
      <c r="FL49" s="136"/>
      <c r="FM49" s="136"/>
      <c r="FN49" s="136"/>
      <c r="FO49" s="136"/>
      <c r="FP49" s="136"/>
      <c r="FQ49" s="136"/>
      <c r="FR49" s="136"/>
      <c r="FS49" s="136"/>
      <c r="FT49" s="136"/>
      <c r="FU49" s="136"/>
      <c r="FV49" s="136"/>
      <c r="FW49" s="136"/>
      <c r="FX49" s="136"/>
      <c r="FY49" s="136"/>
      <c r="FZ49" s="136"/>
      <c r="GA49" s="136"/>
      <c r="GB49" s="136"/>
      <c r="GC49" s="136"/>
      <c r="GD49" s="136"/>
      <c r="GE49" s="136"/>
      <c r="GF49" s="136"/>
      <c r="GG49" s="136"/>
      <c r="GH49" s="136"/>
      <c r="GI49" s="136"/>
      <c r="GJ49" s="136"/>
      <c r="GK49" s="136"/>
      <c r="GL49" s="136"/>
      <c r="GM49" s="136"/>
      <c r="GN49" s="136"/>
      <c r="GO49" s="136"/>
      <c r="GP49" s="136"/>
      <c r="GQ49" s="136"/>
      <c r="GR49" s="136"/>
      <c r="GS49" s="136"/>
      <c r="GT49" s="136"/>
      <c r="GU49" s="136"/>
      <c r="GV49" s="136"/>
      <c r="GW49" s="136"/>
      <c r="GX49" s="136"/>
      <c r="GY49" s="136"/>
      <c r="GZ49" s="136"/>
      <c r="HA49" s="136"/>
      <c r="HB49" s="136"/>
      <c r="HC49" s="136"/>
      <c r="HD49" s="136"/>
      <c r="HE49" s="136"/>
      <c r="HF49" s="136"/>
      <c r="HG49" s="136"/>
      <c r="HH49" s="136"/>
      <c r="HI49" s="136"/>
      <c r="HJ49" s="136"/>
      <c r="HK49" s="136"/>
      <c r="HL49" s="136"/>
      <c r="HM49" s="136"/>
      <c r="HN49" s="136"/>
      <c r="HO49" s="136"/>
      <c r="HP49" s="136"/>
      <c r="HQ49" s="136"/>
      <c r="HR49" s="136"/>
      <c r="HS49" s="136"/>
      <c r="HT49" s="136"/>
      <c r="HU49" s="136"/>
      <c r="HV49" s="136"/>
      <c r="HW49" s="136"/>
      <c r="HX49" s="136"/>
      <c r="HY49" s="136"/>
      <c r="HZ49" s="136"/>
      <c r="IA49" s="136"/>
      <c r="IB49" s="136"/>
      <c r="IC49" s="136"/>
      <c r="ID49" s="136"/>
      <c r="IE49" s="136"/>
      <c r="IF49" s="136"/>
      <c r="IG49" s="136"/>
    </row>
    <row r="50" spans="1:241" s="140" customFormat="1">
      <c r="A50" s="136"/>
      <c r="B50" s="136"/>
      <c r="C50" s="136"/>
      <c r="M50" s="147"/>
      <c r="Z50" s="298"/>
      <c r="AG50" s="302"/>
      <c r="AJ50" s="136"/>
      <c r="AK50" s="136"/>
      <c r="AL50" s="136"/>
      <c r="AM50" s="136"/>
      <c r="AN50" s="136"/>
      <c r="AO50" s="136"/>
      <c r="AP50" s="136"/>
      <c r="AQ50" s="146"/>
      <c r="AR50" s="136"/>
      <c r="AS50" s="136"/>
      <c r="AT50" s="136"/>
      <c r="AU50" s="136"/>
      <c r="AV50" s="136"/>
      <c r="AW50" s="136"/>
      <c r="AX50" s="136"/>
      <c r="AY50" s="136"/>
      <c r="AZ50" s="136"/>
      <c r="BA50" s="136"/>
      <c r="BB50" s="136"/>
      <c r="BC50" s="136"/>
      <c r="BD50" s="136"/>
      <c r="BE50" s="136"/>
      <c r="BF50" s="136"/>
      <c r="BG50" s="136"/>
      <c r="BH50" s="136"/>
      <c r="BI50" s="136"/>
      <c r="BJ50" s="136"/>
      <c r="BK50" s="136"/>
      <c r="BL50" s="136"/>
      <c r="BM50" s="136"/>
      <c r="BN50" s="136"/>
      <c r="BO50" s="136"/>
      <c r="BP50" s="136"/>
      <c r="BQ50" s="136"/>
      <c r="BR50" s="136"/>
      <c r="BS50" s="136"/>
      <c r="BT50" s="136"/>
      <c r="BU50" s="136"/>
      <c r="BV50" s="136"/>
      <c r="BW50" s="136"/>
      <c r="BX50" s="136"/>
      <c r="BY50" s="136"/>
      <c r="BZ50" s="136"/>
      <c r="CA50" s="136"/>
      <c r="CB50" s="136"/>
      <c r="CC50" s="136"/>
      <c r="CD50" s="136"/>
      <c r="CE50" s="136"/>
      <c r="CF50" s="136"/>
      <c r="CG50" s="136"/>
      <c r="CH50" s="136"/>
      <c r="CI50" s="136"/>
      <c r="CJ50" s="136"/>
      <c r="CK50" s="136"/>
      <c r="CL50" s="136"/>
      <c r="CM50" s="136"/>
      <c r="CN50" s="136"/>
      <c r="CO50" s="136"/>
      <c r="CP50" s="136"/>
      <c r="CQ50" s="136"/>
      <c r="CR50" s="136"/>
      <c r="CS50" s="136"/>
      <c r="CT50" s="136"/>
      <c r="CU50" s="136"/>
      <c r="CV50" s="136"/>
      <c r="CW50" s="136"/>
      <c r="CX50" s="136"/>
      <c r="CY50" s="146"/>
      <c r="CZ50" s="136"/>
      <c r="DA50" s="136"/>
      <c r="DB50" s="136"/>
      <c r="DC50" s="136"/>
      <c r="DD50" s="136"/>
      <c r="DE50" s="136"/>
      <c r="DF50" s="136"/>
      <c r="DG50" s="136"/>
      <c r="DH50" s="136"/>
      <c r="DI50" s="136"/>
      <c r="DJ50" s="136"/>
      <c r="DK50" s="136"/>
      <c r="DL50" s="136"/>
      <c r="DM50" s="136"/>
      <c r="DN50" s="136"/>
      <c r="DO50" s="136"/>
      <c r="DP50" s="136"/>
      <c r="DQ50" s="136"/>
      <c r="DR50" s="136"/>
      <c r="DS50" s="136"/>
      <c r="DT50" s="136"/>
      <c r="DU50" s="136"/>
      <c r="DV50" s="136"/>
      <c r="DW50" s="136"/>
      <c r="DX50" s="136"/>
      <c r="DY50" s="136"/>
      <c r="DZ50" s="136"/>
      <c r="EA50" s="136"/>
      <c r="EB50" s="136"/>
      <c r="EC50" s="136"/>
      <c r="ED50" s="136"/>
      <c r="EE50" s="136"/>
      <c r="EF50" s="136"/>
      <c r="EG50" s="136"/>
      <c r="EH50" s="136"/>
      <c r="EI50" s="136"/>
      <c r="EJ50" s="136"/>
      <c r="EK50" s="136"/>
      <c r="EL50" s="136"/>
      <c r="EM50" s="136"/>
      <c r="EN50" s="136"/>
      <c r="EO50" s="136"/>
      <c r="EP50" s="136"/>
      <c r="EQ50" s="136"/>
      <c r="ER50" s="136"/>
      <c r="ES50" s="136"/>
      <c r="ET50" s="136"/>
      <c r="EU50" s="136"/>
      <c r="EV50" s="136"/>
      <c r="EW50" s="136"/>
      <c r="EX50" s="136"/>
      <c r="EY50" s="136"/>
      <c r="EZ50" s="136"/>
      <c r="FA50" s="136"/>
      <c r="FB50" s="136"/>
      <c r="FC50" s="136"/>
      <c r="FD50" s="136"/>
      <c r="FE50" s="136"/>
      <c r="FF50" s="136"/>
      <c r="FG50" s="136"/>
      <c r="FH50" s="136"/>
      <c r="FI50" s="136"/>
      <c r="FJ50" s="136"/>
      <c r="FK50" s="136"/>
      <c r="FL50" s="136"/>
      <c r="FM50" s="136"/>
      <c r="FN50" s="136"/>
      <c r="FO50" s="136"/>
      <c r="FP50" s="136"/>
      <c r="FQ50" s="136"/>
      <c r="FR50" s="136"/>
      <c r="FS50" s="136"/>
      <c r="FT50" s="136"/>
      <c r="FU50" s="136"/>
      <c r="FV50" s="136"/>
      <c r="FW50" s="136"/>
      <c r="FX50" s="136"/>
      <c r="FY50" s="136"/>
      <c r="FZ50" s="136"/>
      <c r="GA50" s="136"/>
      <c r="GB50" s="136"/>
      <c r="GC50" s="136"/>
      <c r="GD50" s="136"/>
      <c r="GE50" s="136"/>
      <c r="GF50" s="136"/>
      <c r="GG50" s="136"/>
      <c r="GH50" s="136"/>
      <c r="GI50" s="136"/>
      <c r="GJ50" s="136"/>
      <c r="GK50" s="136"/>
      <c r="GL50" s="136"/>
      <c r="GM50" s="136"/>
      <c r="GN50" s="136"/>
      <c r="GO50" s="136"/>
      <c r="GP50" s="136"/>
      <c r="GQ50" s="136"/>
      <c r="GR50" s="136"/>
      <c r="GS50" s="136"/>
      <c r="GT50" s="136"/>
      <c r="GU50" s="136"/>
      <c r="GV50" s="136"/>
      <c r="GW50" s="136"/>
      <c r="GX50" s="136"/>
      <c r="GY50" s="136"/>
      <c r="GZ50" s="136"/>
      <c r="HA50" s="136"/>
      <c r="HB50" s="136"/>
      <c r="HC50" s="136"/>
      <c r="HD50" s="136"/>
      <c r="HE50" s="136"/>
      <c r="HF50" s="136"/>
      <c r="HG50" s="136"/>
      <c r="HH50" s="136"/>
      <c r="HI50" s="136"/>
      <c r="HJ50" s="136"/>
      <c r="HK50" s="136"/>
      <c r="HL50" s="136"/>
      <c r="HM50" s="136"/>
      <c r="HN50" s="136"/>
      <c r="HO50" s="136"/>
      <c r="HP50" s="136"/>
      <c r="HQ50" s="136"/>
      <c r="HR50" s="136"/>
      <c r="HS50" s="136"/>
      <c r="HT50" s="136"/>
      <c r="HU50" s="136"/>
      <c r="HV50" s="136"/>
      <c r="HW50" s="136"/>
      <c r="HX50" s="136"/>
      <c r="HY50" s="136"/>
      <c r="HZ50" s="136"/>
      <c r="IA50" s="136"/>
      <c r="IB50" s="136"/>
      <c r="IC50" s="136"/>
      <c r="ID50" s="136"/>
      <c r="IE50" s="136"/>
      <c r="IF50" s="136"/>
      <c r="IG50" s="136"/>
    </row>
  </sheetData>
  <mergeCells count="25">
    <mergeCell ref="DV2:DW2"/>
    <mergeCell ref="T2:V2"/>
    <mergeCell ref="AA2:AB2"/>
    <mergeCell ref="AO2:AP2"/>
    <mergeCell ref="BD2:BE2"/>
    <mergeCell ref="BS2:BT2"/>
    <mergeCell ref="CH2:CI2"/>
    <mergeCell ref="CW2:CX2"/>
    <mergeCell ref="DL2:DM2"/>
    <mergeCell ref="AE2:AF2"/>
    <mergeCell ref="M1:V1"/>
    <mergeCell ref="W1:AF1"/>
    <mergeCell ref="A3:B3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7:A39"/>
    <mergeCell ref="A31:A33"/>
    <mergeCell ref="A34:A36"/>
  </mergeCells>
  <phoneticPr fontId="6"/>
  <pageMargins left="0.78740157480314965" right="0.78740157480314965" top="0.98425196850393704" bottom="0.98425196850393704" header="0.51181102362204722" footer="0.51181102362204722"/>
  <pageSetup paperSize="9" scale="94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/>
  </sheetViews>
  <sheetFormatPr defaultRowHeight="13.2"/>
  <cols>
    <col min="1" max="1" width="11.109375" customWidth="1"/>
    <col min="2" max="8" width="10.88671875" customWidth="1"/>
  </cols>
  <sheetData>
    <row r="1" spans="1:8" ht="16.2">
      <c r="A1" s="1065" t="s">
        <v>786</v>
      </c>
      <c r="B1" s="1065"/>
      <c r="C1" s="1065"/>
      <c r="D1" s="1065"/>
      <c r="E1" s="1065"/>
      <c r="F1" s="1065"/>
      <c r="G1" s="1065"/>
      <c r="H1" s="1065"/>
    </row>
    <row r="2" spans="1:8" ht="13.8" thickBot="1">
      <c r="A2" s="201"/>
      <c r="B2" s="201"/>
      <c r="C2" s="201"/>
      <c r="D2" s="201"/>
      <c r="E2" s="201"/>
      <c r="F2" s="698" t="s">
        <v>917</v>
      </c>
      <c r="G2" s="698"/>
      <c r="H2" s="698"/>
    </row>
    <row r="3" spans="1:8" ht="21.6">
      <c r="A3" s="202" t="s">
        <v>473</v>
      </c>
      <c r="B3" s="204" t="s">
        <v>474</v>
      </c>
      <c r="C3" s="204" t="s">
        <v>475</v>
      </c>
      <c r="D3" s="204" t="s">
        <v>476</v>
      </c>
      <c r="E3" s="204" t="s">
        <v>477</v>
      </c>
      <c r="F3" s="204" t="s">
        <v>478</v>
      </c>
      <c r="G3" s="204" t="s">
        <v>480</v>
      </c>
      <c r="H3" s="204" t="s">
        <v>481</v>
      </c>
    </row>
    <row r="4" spans="1:8" ht="13.8" thickBot="1">
      <c r="A4" s="205" t="s">
        <v>479</v>
      </c>
      <c r="B4" s="206">
        <v>61023</v>
      </c>
      <c r="C4" s="206">
        <v>86099</v>
      </c>
      <c r="D4" s="206">
        <v>109756</v>
      </c>
      <c r="E4" s="206">
        <v>126578</v>
      </c>
      <c r="F4" s="206">
        <v>134260</v>
      </c>
      <c r="G4" s="210">
        <v>133973</v>
      </c>
      <c r="H4" s="209">
        <v>136347</v>
      </c>
    </row>
    <row r="5" spans="1:8" ht="21.6">
      <c r="A5" s="202" t="s">
        <v>473</v>
      </c>
      <c r="B5" s="204" t="s">
        <v>482</v>
      </c>
      <c r="C5" s="204" t="s">
        <v>483</v>
      </c>
      <c r="D5" s="207" t="s">
        <v>484</v>
      </c>
      <c r="E5" s="204" t="s">
        <v>485</v>
      </c>
      <c r="F5" s="204" t="s">
        <v>486</v>
      </c>
      <c r="G5" s="203" t="s">
        <v>537</v>
      </c>
      <c r="H5" s="203" t="s">
        <v>839</v>
      </c>
    </row>
    <row r="6" spans="1:8" ht="13.8" thickBot="1">
      <c r="A6" s="208" t="s">
        <v>479</v>
      </c>
      <c r="B6" s="209">
        <v>133919</v>
      </c>
      <c r="C6" s="209">
        <v>138934</v>
      </c>
      <c r="D6" s="210">
        <v>152435</v>
      </c>
      <c r="E6" s="210">
        <v>148458</v>
      </c>
      <c r="F6" s="206">
        <v>166284</v>
      </c>
      <c r="G6" s="206">
        <v>165721</v>
      </c>
      <c r="H6" s="206">
        <v>175413</v>
      </c>
    </row>
    <row r="7" spans="1:8" ht="12" customHeight="1">
      <c r="A7" s="487" t="s">
        <v>840</v>
      </c>
      <c r="B7" s="487"/>
      <c r="C7" s="487"/>
      <c r="D7" s="487"/>
      <c r="E7" s="487"/>
      <c r="F7" s="487"/>
      <c r="G7" s="487"/>
      <c r="H7" s="488"/>
    </row>
    <row r="8" spans="1:8" ht="12" customHeight="1">
      <c r="A8" s="489" t="s">
        <v>841</v>
      </c>
      <c r="B8" s="489"/>
      <c r="C8" s="489"/>
      <c r="D8" s="489"/>
      <c r="E8" s="489"/>
      <c r="F8" s="489"/>
      <c r="G8" s="489"/>
      <c r="H8" s="489"/>
    </row>
    <row r="9" spans="1:8" ht="12" customHeight="1">
      <c r="A9" s="490"/>
      <c r="B9" s="489"/>
      <c r="C9" s="489"/>
      <c r="D9" s="489"/>
      <c r="E9" s="489"/>
      <c r="F9" s="489"/>
      <c r="G9" s="489"/>
      <c r="H9" s="31" t="s">
        <v>487</v>
      </c>
    </row>
    <row r="10" spans="1:8" ht="12" customHeight="1">
      <c r="A10" s="490"/>
      <c r="B10" s="490"/>
      <c r="C10" s="490"/>
      <c r="D10" s="490"/>
      <c r="E10" s="490"/>
      <c r="F10" s="490"/>
      <c r="G10" s="490"/>
      <c r="H10" s="491" t="s">
        <v>892</v>
      </c>
    </row>
    <row r="11" spans="1:8">
      <c r="A11" s="200"/>
      <c r="B11" s="200"/>
      <c r="C11" s="200"/>
      <c r="D11" s="200"/>
      <c r="E11" s="200"/>
      <c r="F11" s="200"/>
      <c r="G11" s="200"/>
      <c r="H11" s="200"/>
    </row>
    <row r="12" spans="1:8">
      <c r="A12" s="200"/>
      <c r="B12" s="200"/>
      <c r="C12" s="200"/>
      <c r="D12" s="200"/>
      <c r="E12" s="200"/>
      <c r="F12" s="200"/>
      <c r="G12" s="200"/>
      <c r="H12" s="200"/>
    </row>
    <row r="13" spans="1:8">
      <c r="A13" s="200"/>
      <c r="B13" s="200"/>
      <c r="C13" s="200"/>
      <c r="D13" s="200"/>
      <c r="E13" s="200"/>
      <c r="F13" s="200"/>
      <c r="G13" s="200"/>
      <c r="H13" s="200"/>
    </row>
    <row r="14" spans="1:8">
      <c r="A14" s="200"/>
      <c r="B14" s="200"/>
      <c r="C14" s="200"/>
      <c r="D14" s="200"/>
      <c r="E14" s="200"/>
      <c r="F14" s="200"/>
      <c r="G14" s="200"/>
      <c r="H14" s="200"/>
    </row>
    <row r="15" spans="1:8">
      <c r="A15" s="200"/>
      <c r="B15" s="200"/>
      <c r="C15" s="200"/>
      <c r="D15" s="200"/>
      <c r="E15" s="200"/>
      <c r="F15" s="200"/>
      <c r="G15" s="200"/>
      <c r="H15" s="200"/>
    </row>
  </sheetData>
  <mergeCells count="1">
    <mergeCell ref="F2:H2"/>
  </mergeCells>
  <phoneticPr fontId="6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/>
  </sheetViews>
  <sheetFormatPr defaultRowHeight="13.2"/>
  <cols>
    <col min="1" max="1" width="1.77734375" customWidth="1"/>
    <col min="2" max="2" width="12.21875" bestFit="1" customWidth="1"/>
    <col min="3" max="4" width="6.77734375" customWidth="1"/>
    <col min="5" max="7" width="8.77734375" customWidth="1"/>
    <col min="8" max="8" width="1.77734375" customWidth="1"/>
    <col min="9" max="9" width="12.21875" bestFit="1" customWidth="1"/>
    <col min="10" max="11" width="6.77734375" customWidth="1"/>
    <col min="12" max="14" width="8.77734375" customWidth="1"/>
  </cols>
  <sheetData>
    <row r="1" spans="1:14" ht="16.2">
      <c r="A1" s="1066" t="s">
        <v>787</v>
      </c>
      <c r="B1" s="1066"/>
      <c r="C1" s="1066"/>
      <c r="D1" s="1066"/>
      <c r="E1" s="1066"/>
      <c r="F1" s="1066"/>
      <c r="G1" s="1066"/>
      <c r="H1" s="1066"/>
      <c r="I1" s="1066"/>
      <c r="J1" s="1066"/>
      <c r="K1" s="1066"/>
      <c r="L1" s="1066"/>
      <c r="M1" s="1066"/>
      <c r="N1" s="1066"/>
    </row>
    <row r="2" spans="1:14" ht="13.8" thickBot="1">
      <c r="A2" s="214"/>
      <c r="B2" s="214"/>
      <c r="C2" s="215"/>
      <c r="D2" s="216"/>
      <c r="E2" s="217"/>
      <c r="F2" s="215"/>
      <c r="G2" s="218"/>
      <c r="H2" s="214"/>
      <c r="I2" s="214"/>
      <c r="J2" s="215"/>
      <c r="K2" s="216"/>
      <c r="L2" s="701">
        <v>44105</v>
      </c>
      <c r="M2" s="701"/>
      <c r="N2" s="701"/>
    </row>
    <row r="3" spans="1:14" ht="10.050000000000001" customHeight="1">
      <c r="A3" s="702" t="s">
        <v>488</v>
      </c>
      <c r="B3" s="703"/>
      <c r="C3" s="219" t="s">
        <v>489</v>
      </c>
      <c r="D3" s="220" t="s">
        <v>490</v>
      </c>
      <c r="E3" s="221"/>
      <c r="F3" s="219"/>
      <c r="G3" s="221" t="s">
        <v>491</v>
      </c>
      <c r="H3" s="708" t="s">
        <v>488</v>
      </c>
      <c r="I3" s="709"/>
      <c r="J3" s="219" t="s">
        <v>489</v>
      </c>
      <c r="K3" s="220" t="s">
        <v>490</v>
      </c>
      <c r="L3" s="221"/>
      <c r="M3" s="219"/>
      <c r="N3" s="541" t="s">
        <v>491</v>
      </c>
    </row>
    <row r="4" spans="1:14" s="12" customFormat="1" ht="19.95" customHeight="1">
      <c r="A4" s="704"/>
      <c r="B4" s="705"/>
      <c r="C4" s="714" t="s">
        <v>492</v>
      </c>
      <c r="D4" s="716" t="s">
        <v>493</v>
      </c>
      <c r="E4" s="718" t="s">
        <v>1088</v>
      </c>
      <c r="F4" s="714" t="s">
        <v>567</v>
      </c>
      <c r="G4" s="721" t="s">
        <v>918</v>
      </c>
      <c r="H4" s="710"/>
      <c r="I4" s="711"/>
      <c r="J4" s="714" t="s">
        <v>492</v>
      </c>
      <c r="K4" s="716" t="s">
        <v>493</v>
      </c>
      <c r="L4" s="718" t="s">
        <v>1088</v>
      </c>
      <c r="M4" s="714" t="s">
        <v>567</v>
      </c>
      <c r="N4" s="723" t="s">
        <v>918</v>
      </c>
    </row>
    <row r="5" spans="1:14" s="12" customFormat="1" ht="19.95" customHeight="1">
      <c r="A5" s="706"/>
      <c r="B5" s="707"/>
      <c r="C5" s="715"/>
      <c r="D5" s="717"/>
      <c r="E5" s="719"/>
      <c r="F5" s="720"/>
      <c r="G5" s="722"/>
      <c r="H5" s="712"/>
      <c r="I5" s="713"/>
      <c r="J5" s="715"/>
      <c r="K5" s="717"/>
      <c r="L5" s="719"/>
      <c r="M5" s="720"/>
      <c r="N5" s="724"/>
    </row>
    <row r="6" spans="1:14" s="12" customFormat="1" ht="15" customHeight="1">
      <c r="A6" s="699" t="s">
        <v>78</v>
      </c>
      <c r="B6" s="700"/>
      <c r="C6" s="222">
        <v>175413</v>
      </c>
      <c r="D6" s="223">
        <v>16.420000000000002</v>
      </c>
      <c r="E6" s="224">
        <v>10683</v>
      </c>
      <c r="F6" s="224">
        <v>195391</v>
      </c>
      <c r="G6" s="225">
        <v>89.8</v>
      </c>
      <c r="H6" s="226"/>
      <c r="I6" s="539"/>
      <c r="J6" s="227"/>
      <c r="K6" s="228"/>
      <c r="L6" s="229"/>
      <c r="M6" s="230"/>
      <c r="N6" s="231"/>
    </row>
    <row r="7" spans="1:14" s="12" customFormat="1" ht="15" customHeight="1">
      <c r="A7" s="232" t="s">
        <v>494</v>
      </c>
      <c r="B7" s="232"/>
      <c r="C7" s="222">
        <v>49622</v>
      </c>
      <c r="D7" s="233">
        <v>2.25</v>
      </c>
      <c r="E7" s="224">
        <v>22054</v>
      </c>
      <c r="F7" s="224">
        <v>47828</v>
      </c>
      <c r="G7" s="225">
        <v>103.8</v>
      </c>
      <c r="H7" s="234" t="s">
        <v>546</v>
      </c>
      <c r="I7" s="235"/>
      <c r="J7" s="222">
        <v>21359</v>
      </c>
      <c r="K7" s="233">
        <v>1.7799999999999998</v>
      </c>
      <c r="L7" s="224">
        <v>11999</v>
      </c>
      <c r="M7" s="224">
        <v>16901</v>
      </c>
      <c r="N7" s="236">
        <v>126.4</v>
      </c>
    </row>
    <row r="8" spans="1:14" s="12" customFormat="1" ht="15" customHeight="1">
      <c r="A8" s="237"/>
      <c r="B8" s="237" t="s">
        <v>16</v>
      </c>
      <c r="C8" s="227">
        <v>2876</v>
      </c>
      <c r="D8" s="238">
        <v>0.33</v>
      </c>
      <c r="E8" s="230">
        <v>8715</v>
      </c>
      <c r="F8" s="230">
        <v>3056</v>
      </c>
      <c r="G8" s="239">
        <v>94.1</v>
      </c>
      <c r="H8" s="240"/>
      <c r="I8" s="241" t="s">
        <v>547</v>
      </c>
      <c r="J8" s="227">
        <v>1702</v>
      </c>
      <c r="K8" s="286">
        <v>0.2</v>
      </c>
      <c r="L8" s="230">
        <v>8510</v>
      </c>
      <c r="M8" s="230">
        <v>2175</v>
      </c>
      <c r="N8" s="242">
        <v>78.3</v>
      </c>
    </row>
    <row r="9" spans="1:14" s="12" customFormat="1" ht="15" customHeight="1">
      <c r="A9" s="237"/>
      <c r="B9" s="237" t="s">
        <v>539</v>
      </c>
      <c r="C9" s="227">
        <v>2161</v>
      </c>
      <c r="D9" s="238">
        <v>0.21</v>
      </c>
      <c r="E9" s="230">
        <v>10291</v>
      </c>
      <c r="F9" s="230">
        <v>3475</v>
      </c>
      <c r="G9" s="239">
        <v>62.2</v>
      </c>
      <c r="H9" s="240"/>
      <c r="I9" s="241" t="s">
        <v>1089</v>
      </c>
      <c r="J9" s="227">
        <v>1714</v>
      </c>
      <c r="K9" s="238">
        <v>0.27</v>
      </c>
      <c r="L9" s="230">
        <v>6348</v>
      </c>
      <c r="M9" s="230">
        <v>1573</v>
      </c>
      <c r="N9" s="242">
        <v>109</v>
      </c>
    </row>
    <row r="10" spans="1:14" s="12" customFormat="1" ht="15" customHeight="1">
      <c r="A10" s="237"/>
      <c r="B10" s="237" t="s">
        <v>1038</v>
      </c>
      <c r="C10" s="227">
        <v>14098</v>
      </c>
      <c r="D10" s="238">
        <v>0.33</v>
      </c>
      <c r="E10" s="230">
        <v>42721</v>
      </c>
      <c r="F10" s="230">
        <v>11003</v>
      </c>
      <c r="G10" s="239">
        <v>128.1</v>
      </c>
      <c r="H10" s="240"/>
      <c r="I10" s="241" t="s">
        <v>1090</v>
      </c>
      <c r="J10" s="227">
        <v>1535</v>
      </c>
      <c r="K10" s="238">
        <v>0.24</v>
      </c>
      <c r="L10" s="230">
        <v>6396</v>
      </c>
      <c r="M10" s="230">
        <v>2170</v>
      </c>
      <c r="N10" s="242">
        <v>70.7</v>
      </c>
    </row>
    <row r="11" spans="1:14" s="12" customFormat="1" ht="15" customHeight="1">
      <c r="A11" s="237"/>
      <c r="B11" s="237" t="s">
        <v>1091</v>
      </c>
      <c r="C11" s="227">
        <v>4876</v>
      </c>
      <c r="D11" s="286">
        <v>0.3</v>
      </c>
      <c r="E11" s="230">
        <v>16253</v>
      </c>
      <c r="F11" s="230">
        <v>6652</v>
      </c>
      <c r="G11" s="239">
        <v>73.3</v>
      </c>
      <c r="H11" s="240"/>
      <c r="I11" s="241" t="s">
        <v>1092</v>
      </c>
      <c r="J11" s="227">
        <v>2206</v>
      </c>
      <c r="K11" s="238">
        <v>0.26</v>
      </c>
      <c r="L11" s="230">
        <v>8485</v>
      </c>
      <c r="M11" s="230">
        <v>3331</v>
      </c>
      <c r="N11" s="242">
        <v>66.2</v>
      </c>
    </row>
    <row r="12" spans="1:14" s="12" customFormat="1" ht="15" customHeight="1">
      <c r="A12" s="237"/>
      <c r="B12" s="237" t="s">
        <v>1093</v>
      </c>
      <c r="C12" s="227">
        <v>8440</v>
      </c>
      <c r="D12" s="238">
        <v>0.25</v>
      </c>
      <c r="E12" s="230">
        <v>33760</v>
      </c>
      <c r="F12" s="230">
        <v>5355</v>
      </c>
      <c r="G12" s="239">
        <v>157.6</v>
      </c>
      <c r="H12" s="240"/>
      <c r="I12" s="241" t="s">
        <v>1094</v>
      </c>
      <c r="J12" s="227">
        <v>2845</v>
      </c>
      <c r="K12" s="286">
        <v>0.2</v>
      </c>
      <c r="L12" s="230">
        <v>14225</v>
      </c>
      <c r="M12" s="230">
        <v>2834</v>
      </c>
      <c r="N12" s="242">
        <v>100.4</v>
      </c>
    </row>
    <row r="13" spans="1:14" s="12" customFormat="1" ht="15" customHeight="1">
      <c r="A13" s="237"/>
      <c r="B13" s="237" t="s">
        <v>1044</v>
      </c>
      <c r="C13" s="227">
        <v>4103</v>
      </c>
      <c r="D13" s="238">
        <v>0.22</v>
      </c>
      <c r="E13" s="230">
        <v>18650</v>
      </c>
      <c r="F13" s="230">
        <v>4582</v>
      </c>
      <c r="G13" s="239">
        <v>89.5</v>
      </c>
      <c r="H13" s="240"/>
      <c r="I13" s="241" t="s">
        <v>1095</v>
      </c>
      <c r="J13" s="227">
        <v>11357</v>
      </c>
      <c r="K13" s="238">
        <v>0.61</v>
      </c>
      <c r="L13" s="230">
        <v>18618</v>
      </c>
      <c r="M13" s="230">
        <v>4818</v>
      </c>
      <c r="N13" s="242">
        <v>235.7</v>
      </c>
    </row>
    <row r="14" spans="1:14" s="12" customFormat="1" ht="15" customHeight="1">
      <c r="A14" s="237"/>
      <c r="B14" s="237" t="s">
        <v>1096</v>
      </c>
      <c r="C14" s="227">
        <v>4895</v>
      </c>
      <c r="D14" s="238">
        <v>0.23</v>
      </c>
      <c r="E14" s="230">
        <v>21283</v>
      </c>
      <c r="F14" s="230">
        <v>5133</v>
      </c>
      <c r="G14" s="239">
        <v>95.4</v>
      </c>
      <c r="H14" s="234" t="s">
        <v>495</v>
      </c>
      <c r="I14" s="235"/>
      <c r="J14" s="222">
        <v>20904</v>
      </c>
      <c r="K14" s="233">
        <v>1.89</v>
      </c>
      <c r="L14" s="224">
        <v>11060</v>
      </c>
      <c r="M14" s="224">
        <v>26452</v>
      </c>
      <c r="N14" s="236">
        <v>79</v>
      </c>
    </row>
    <row r="15" spans="1:14" s="12" customFormat="1" ht="15" customHeight="1">
      <c r="A15" s="237"/>
      <c r="B15" s="237" t="s">
        <v>1097</v>
      </c>
      <c r="C15" s="227">
        <v>3775</v>
      </c>
      <c r="D15" s="238">
        <v>0.17</v>
      </c>
      <c r="E15" s="230">
        <v>22206</v>
      </c>
      <c r="F15" s="230">
        <v>3707</v>
      </c>
      <c r="G15" s="239">
        <v>101.8</v>
      </c>
      <c r="H15" s="240"/>
      <c r="I15" s="241" t="s">
        <v>17</v>
      </c>
      <c r="J15" s="227">
        <v>2143</v>
      </c>
      <c r="K15" s="238">
        <v>0.24</v>
      </c>
      <c r="L15" s="230">
        <v>8929</v>
      </c>
      <c r="M15" s="230">
        <v>3376</v>
      </c>
      <c r="N15" s="242">
        <v>63.5</v>
      </c>
    </row>
    <row r="16" spans="1:14" s="12" customFormat="1" ht="15" customHeight="1">
      <c r="A16" s="237"/>
      <c r="B16" s="237" t="s">
        <v>1098</v>
      </c>
      <c r="C16" s="227">
        <v>4398</v>
      </c>
      <c r="D16" s="238">
        <v>0.21</v>
      </c>
      <c r="E16" s="230">
        <v>20943</v>
      </c>
      <c r="F16" s="230">
        <v>4865</v>
      </c>
      <c r="G16" s="239">
        <v>90.4</v>
      </c>
      <c r="H16" s="240"/>
      <c r="I16" s="241" t="s">
        <v>1099</v>
      </c>
      <c r="J16" s="227">
        <v>1600</v>
      </c>
      <c r="K16" s="238">
        <v>0.15</v>
      </c>
      <c r="L16" s="230">
        <v>10667</v>
      </c>
      <c r="M16" s="230">
        <v>2366</v>
      </c>
      <c r="N16" s="242">
        <v>67.599999999999994</v>
      </c>
    </row>
    <row r="17" spans="1:14" s="12" customFormat="1" ht="15" customHeight="1">
      <c r="A17" s="232" t="s">
        <v>542</v>
      </c>
      <c r="B17" s="232"/>
      <c r="C17" s="222">
        <v>17308</v>
      </c>
      <c r="D17" s="233">
        <v>1.69</v>
      </c>
      <c r="E17" s="224">
        <v>10241</v>
      </c>
      <c r="F17" s="224">
        <v>22909</v>
      </c>
      <c r="G17" s="225">
        <v>75.599999999999994</v>
      </c>
      <c r="H17" s="240"/>
      <c r="I17" s="241" t="s">
        <v>554</v>
      </c>
      <c r="J17" s="227">
        <v>1313</v>
      </c>
      <c r="K17" s="238">
        <v>0.17</v>
      </c>
      <c r="L17" s="230">
        <v>7724</v>
      </c>
      <c r="M17" s="230">
        <v>1816</v>
      </c>
      <c r="N17" s="242">
        <v>72.3</v>
      </c>
    </row>
    <row r="18" spans="1:14" s="12" customFormat="1" ht="15" customHeight="1">
      <c r="A18" s="237"/>
      <c r="B18" s="237" t="s">
        <v>540</v>
      </c>
      <c r="C18" s="227">
        <v>1441</v>
      </c>
      <c r="D18" s="238">
        <v>0.28000000000000003</v>
      </c>
      <c r="E18" s="230">
        <v>5146</v>
      </c>
      <c r="F18" s="230">
        <v>2146</v>
      </c>
      <c r="G18" s="239">
        <v>67.099999999999994</v>
      </c>
      <c r="H18" s="240"/>
      <c r="I18" s="241" t="s">
        <v>1100</v>
      </c>
      <c r="J18" s="227">
        <v>3816</v>
      </c>
      <c r="K18" s="238">
        <v>0.26</v>
      </c>
      <c r="L18" s="230">
        <v>14677</v>
      </c>
      <c r="M18" s="230">
        <v>3597</v>
      </c>
      <c r="N18" s="242">
        <v>106.1</v>
      </c>
    </row>
    <row r="19" spans="1:14" s="12" customFormat="1" ht="15" customHeight="1">
      <c r="A19" s="237"/>
      <c r="B19" s="237" t="s">
        <v>1101</v>
      </c>
      <c r="C19" s="227">
        <v>2395</v>
      </c>
      <c r="D19" s="238">
        <v>0.26</v>
      </c>
      <c r="E19" s="230">
        <v>9212</v>
      </c>
      <c r="F19" s="230">
        <v>3890</v>
      </c>
      <c r="G19" s="239">
        <v>61.6</v>
      </c>
      <c r="H19" s="243"/>
      <c r="I19" s="241" t="s">
        <v>555</v>
      </c>
      <c r="J19" s="227">
        <v>1862</v>
      </c>
      <c r="K19" s="238">
        <v>0.18</v>
      </c>
      <c r="L19" s="230">
        <v>10344</v>
      </c>
      <c r="M19" s="230">
        <v>2726</v>
      </c>
      <c r="N19" s="242">
        <v>68.3</v>
      </c>
    </row>
    <row r="20" spans="1:14" s="12" customFormat="1" ht="15" customHeight="1">
      <c r="A20" s="237"/>
      <c r="B20" s="237" t="s">
        <v>1102</v>
      </c>
      <c r="C20" s="227">
        <v>1326</v>
      </c>
      <c r="D20" s="238">
        <v>0.18</v>
      </c>
      <c r="E20" s="230">
        <v>7367</v>
      </c>
      <c r="F20" s="230">
        <v>2346</v>
      </c>
      <c r="G20" s="239">
        <v>56.5</v>
      </c>
      <c r="H20" s="243"/>
      <c r="I20" s="241" t="s">
        <v>1103</v>
      </c>
      <c r="J20" s="227">
        <v>3311</v>
      </c>
      <c r="K20" s="286">
        <v>0.2</v>
      </c>
      <c r="L20" s="230">
        <v>16555</v>
      </c>
      <c r="M20" s="230">
        <v>3111</v>
      </c>
      <c r="N20" s="242">
        <v>106.4</v>
      </c>
    </row>
    <row r="21" spans="1:14" s="12" customFormat="1" ht="15" customHeight="1">
      <c r="A21" s="237"/>
      <c r="B21" s="237" t="s">
        <v>1104</v>
      </c>
      <c r="C21" s="227">
        <v>4953</v>
      </c>
      <c r="D21" s="238">
        <v>0.31</v>
      </c>
      <c r="E21" s="230">
        <v>15977</v>
      </c>
      <c r="F21" s="230">
        <v>3284</v>
      </c>
      <c r="G21" s="239">
        <v>150.80000000000001</v>
      </c>
      <c r="H21" s="243"/>
      <c r="I21" s="241" t="s">
        <v>1105</v>
      </c>
      <c r="J21" s="227">
        <v>2510</v>
      </c>
      <c r="K21" s="238">
        <v>0.25</v>
      </c>
      <c r="L21" s="230">
        <v>10040</v>
      </c>
      <c r="M21" s="230">
        <v>2920</v>
      </c>
      <c r="N21" s="242">
        <v>86</v>
      </c>
    </row>
    <row r="22" spans="1:14" s="12" customFormat="1" ht="15" customHeight="1">
      <c r="A22" s="237"/>
      <c r="B22" s="237" t="s">
        <v>1058</v>
      </c>
      <c r="C22" s="227">
        <v>2027</v>
      </c>
      <c r="D22" s="238">
        <v>0.23</v>
      </c>
      <c r="E22" s="230">
        <v>8813</v>
      </c>
      <c r="F22" s="230">
        <v>2842</v>
      </c>
      <c r="G22" s="239">
        <v>71.3</v>
      </c>
      <c r="H22" s="243"/>
      <c r="I22" s="241" t="s">
        <v>1106</v>
      </c>
      <c r="J22" s="227">
        <v>2442</v>
      </c>
      <c r="K22" s="238">
        <v>0.18</v>
      </c>
      <c r="L22" s="230">
        <v>13567</v>
      </c>
      <c r="M22" s="230">
        <v>3478</v>
      </c>
      <c r="N22" s="242">
        <v>70.2</v>
      </c>
    </row>
    <row r="23" spans="1:14" s="12" customFormat="1" ht="15" customHeight="1">
      <c r="A23" s="237"/>
      <c r="B23" s="237" t="s">
        <v>1060</v>
      </c>
      <c r="C23" s="227">
        <v>3848</v>
      </c>
      <c r="D23" s="238">
        <v>0.27</v>
      </c>
      <c r="E23" s="230">
        <v>14252</v>
      </c>
      <c r="F23" s="230">
        <v>6522</v>
      </c>
      <c r="G23" s="239">
        <v>59</v>
      </c>
      <c r="H23" s="243"/>
      <c r="I23" s="241" t="s">
        <v>556</v>
      </c>
      <c r="J23" s="227">
        <v>1907</v>
      </c>
      <c r="K23" s="238">
        <v>0.26</v>
      </c>
      <c r="L23" s="230">
        <v>7335</v>
      </c>
      <c r="M23" s="230">
        <v>3062</v>
      </c>
      <c r="N23" s="242">
        <v>62.3</v>
      </c>
    </row>
    <row r="24" spans="1:14" s="12" customFormat="1" ht="15" customHeight="1">
      <c r="A24" s="237"/>
      <c r="B24" s="237" t="s">
        <v>1107</v>
      </c>
      <c r="C24" s="227">
        <v>1318</v>
      </c>
      <c r="D24" s="238">
        <v>0.16</v>
      </c>
      <c r="E24" s="230">
        <v>8238</v>
      </c>
      <c r="F24" s="230">
        <v>1879</v>
      </c>
      <c r="G24" s="239">
        <v>70.099999999999994</v>
      </c>
      <c r="H24" s="244" t="s">
        <v>548</v>
      </c>
      <c r="I24" s="235"/>
      <c r="J24" s="222">
        <v>8284</v>
      </c>
      <c r="K24" s="233">
        <v>0.96</v>
      </c>
      <c r="L24" s="224">
        <v>8629</v>
      </c>
      <c r="M24" s="224">
        <v>13163</v>
      </c>
      <c r="N24" s="236">
        <v>62.9</v>
      </c>
    </row>
    <row r="25" spans="1:14" s="12" customFormat="1" ht="15" customHeight="1">
      <c r="A25" s="232" t="s">
        <v>496</v>
      </c>
      <c r="B25" s="232"/>
      <c r="C25" s="222">
        <v>10762</v>
      </c>
      <c r="D25" s="233">
        <v>1.34</v>
      </c>
      <c r="E25" s="224">
        <v>8031</v>
      </c>
      <c r="F25" s="224">
        <v>16375</v>
      </c>
      <c r="G25" s="225">
        <v>65.7</v>
      </c>
      <c r="H25" s="243"/>
      <c r="I25" s="241" t="s">
        <v>549</v>
      </c>
      <c r="J25" s="227">
        <v>2253</v>
      </c>
      <c r="K25" s="238">
        <v>0.27</v>
      </c>
      <c r="L25" s="230">
        <v>8344</v>
      </c>
      <c r="M25" s="230">
        <v>4089</v>
      </c>
      <c r="N25" s="242">
        <v>55.1</v>
      </c>
    </row>
    <row r="26" spans="1:14" s="12" customFormat="1" ht="15" customHeight="1">
      <c r="A26" s="237"/>
      <c r="B26" s="237" t="s">
        <v>566</v>
      </c>
      <c r="C26" s="227">
        <v>2718</v>
      </c>
      <c r="D26" s="238">
        <v>0.34</v>
      </c>
      <c r="E26" s="230">
        <v>7994</v>
      </c>
      <c r="F26" s="230">
        <v>4945</v>
      </c>
      <c r="G26" s="239">
        <v>55</v>
      </c>
      <c r="H26" s="243"/>
      <c r="I26" s="241" t="s">
        <v>1108</v>
      </c>
      <c r="J26" s="227">
        <v>1369</v>
      </c>
      <c r="K26" s="238">
        <v>0.14000000000000001</v>
      </c>
      <c r="L26" s="230">
        <v>9779</v>
      </c>
      <c r="M26" s="230">
        <v>2563</v>
      </c>
      <c r="N26" s="242">
        <v>53.4</v>
      </c>
    </row>
    <row r="27" spans="1:14" s="12" customFormat="1" ht="15" customHeight="1">
      <c r="A27" s="237"/>
      <c r="B27" s="237" t="s">
        <v>1109</v>
      </c>
      <c r="C27" s="227">
        <v>2803</v>
      </c>
      <c r="D27" s="238">
        <v>0.26</v>
      </c>
      <c r="E27" s="230">
        <v>10781</v>
      </c>
      <c r="F27" s="230">
        <v>3517</v>
      </c>
      <c r="G27" s="239">
        <v>79.7</v>
      </c>
      <c r="H27" s="243"/>
      <c r="I27" s="241" t="s">
        <v>1110</v>
      </c>
      <c r="J27" s="227">
        <v>2442</v>
      </c>
      <c r="K27" s="238">
        <v>0.26</v>
      </c>
      <c r="L27" s="230">
        <v>9392</v>
      </c>
      <c r="M27" s="230">
        <v>2311</v>
      </c>
      <c r="N27" s="242">
        <v>105.7</v>
      </c>
    </row>
    <row r="28" spans="1:14" s="12" customFormat="1" ht="15" customHeight="1">
      <c r="A28" s="237"/>
      <c r="B28" s="237" t="s">
        <v>1111</v>
      </c>
      <c r="C28" s="227">
        <v>1416</v>
      </c>
      <c r="D28" s="238">
        <v>0.23</v>
      </c>
      <c r="E28" s="230">
        <v>6157</v>
      </c>
      <c r="F28" s="230">
        <v>2369</v>
      </c>
      <c r="G28" s="239">
        <v>59.8</v>
      </c>
      <c r="H28" s="243"/>
      <c r="I28" s="241" t="s">
        <v>1112</v>
      </c>
      <c r="J28" s="227">
        <v>1640</v>
      </c>
      <c r="K28" s="238">
        <v>0.22</v>
      </c>
      <c r="L28" s="230">
        <v>7455</v>
      </c>
      <c r="M28" s="230">
        <v>3230</v>
      </c>
      <c r="N28" s="242">
        <v>50.8</v>
      </c>
    </row>
    <row r="29" spans="1:14" s="12" customFormat="1" ht="15" customHeight="1">
      <c r="A29" s="237"/>
      <c r="B29" s="237" t="s">
        <v>1113</v>
      </c>
      <c r="C29" s="227">
        <v>1369</v>
      </c>
      <c r="D29" s="238">
        <v>0.25</v>
      </c>
      <c r="E29" s="230">
        <v>5476</v>
      </c>
      <c r="F29" s="230">
        <v>2154</v>
      </c>
      <c r="G29" s="239">
        <v>63.6</v>
      </c>
      <c r="H29" s="243"/>
      <c r="I29" s="241" t="s">
        <v>1114</v>
      </c>
      <c r="J29" s="227">
        <v>580</v>
      </c>
      <c r="K29" s="238">
        <v>7.0000000000000007E-2</v>
      </c>
      <c r="L29" s="230">
        <v>8286</v>
      </c>
      <c r="M29" s="230">
        <v>970</v>
      </c>
      <c r="N29" s="242">
        <v>59.8</v>
      </c>
    </row>
    <row r="30" spans="1:14" s="12" customFormat="1" ht="15" customHeight="1">
      <c r="A30" s="237"/>
      <c r="B30" s="237" t="s">
        <v>1115</v>
      </c>
      <c r="C30" s="227">
        <v>2456</v>
      </c>
      <c r="D30" s="238">
        <v>0.26</v>
      </c>
      <c r="E30" s="230">
        <v>9446</v>
      </c>
      <c r="F30" s="230">
        <v>3390</v>
      </c>
      <c r="G30" s="239">
        <v>72.400000000000006</v>
      </c>
      <c r="H30" s="244" t="s">
        <v>497</v>
      </c>
      <c r="I30" s="235"/>
      <c r="J30" s="222">
        <v>5367</v>
      </c>
      <c r="K30" s="233">
        <v>0.57000000000000006</v>
      </c>
      <c r="L30" s="224">
        <v>9416</v>
      </c>
      <c r="M30" s="224">
        <v>8170</v>
      </c>
      <c r="N30" s="236">
        <v>65.7</v>
      </c>
    </row>
    <row r="31" spans="1:14" s="12" customFormat="1" ht="15" customHeight="1">
      <c r="A31" s="232" t="s">
        <v>543</v>
      </c>
      <c r="B31" s="232"/>
      <c r="C31" s="222">
        <v>9476</v>
      </c>
      <c r="D31" s="233">
        <v>1.1100000000000001</v>
      </c>
      <c r="E31" s="224">
        <v>8537</v>
      </c>
      <c r="F31" s="224">
        <v>14839</v>
      </c>
      <c r="G31" s="225">
        <v>63.9</v>
      </c>
      <c r="H31" s="243"/>
      <c r="I31" s="241" t="s">
        <v>18</v>
      </c>
      <c r="J31" s="227">
        <v>1138</v>
      </c>
      <c r="K31" s="238">
        <v>0.15</v>
      </c>
      <c r="L31" s="230">
        <v>7587</v>
      </c>
      <c r="M31" s="230">
        <v>1821</v>
      </c>
      <c r="N31" s="242">
        <v>62.5</v>
      </c>
    </row>
    <row r="32" spans="1:14" s="12" customFormat="1" ht="15" customHeight="1">
      <c r="A32" s="237"/>
      <c r="B32" s="237" t="s">
        <v>541</v>
      </c>
      <c r="C32" s="227">
        <v>2526</v>
      </c>
      <c r="D32" s="238">
        <v>0.31</v>
      </c>
      <c r="E32" s="230">
        <v>8148</v>
      </c>
      <c r="F32" s="230">
        <v>4408</v>
      </c>
      <c r="G32" s="239">
        <v>57.3</v>
      </c>
      <c r="H32" s="243"/>
      <c r="I32" s="241" t="s">
        <v>1116</v>
      </c>
      <c r="J32" s="227">
        <v>3001</v>
      </c>
      <c r="K32" s="238">
        <v>0.28000000000000003</v>
      </c>
      <c r="L32" s="230">
        <v>10718</v>
      </c>
      <c r="M32" s="230">
        <v>4153</v>
      </c>
      <c r="N32" s="242">
        <v>72.3</v>
      </c>
    </row>
    <row r="33" spans="1:14" s="12" customFormat="1" ht="15" customHeight="1">
      <c r="A33" s="237"/>
      <c r="B33" s="237" t="s">
        <v>1117</v>
      </c>
      <c r="C33" s="227">
        <v>2804</v>
      </c>
      <c r="D33" s="238">
        <v>0.25</v>
      </c>
      <c r="E33" s="230">
        <v>11216</v>
      </c>
      <c r="F33" s="230">
        <v>3216</v>
      </c>
      <c r="G33" s="239">
        <v>87.2</v>
      </c>
      <c r="H33" s="243"/>
      <c r="I33" s="241" t="s">
        <v>1118</v>
      </c>
      <c r="J33" s="227">
        <v>1228</v>
      </c>
      <c r="K33" s="238">
        <v>0.14000000000000001</v>
      </c>
      <c r="L33" s="230">
        <v>8771</v>
      </c>
      <c r="M33" s="230">
        <v>2196</v>
      </c>
      <c r="N33" s="242">
        <v>55.9</v>
      </c>
    </row>
    <row r="34" spans="1:14" s="12" customFormat="1" ht="15" customHeight="1">
      <c r="A34" s="237"/>
      <c r="B34" s="237" t="s">
        <v>1119</v>
      </c>
      <c r="C34" s="227">
        <v>1963</v>
      </c>
      <c r="D34" s="238">
        <v>0.23</v>
      </c>
      <c r="E34" s="230">
        <v>8535</v>
      </c>
      <c r="F34" s="230">
        <v>3163</v>
      </c>
      <c r="G34" s="239">
        <v>62.1</v>
      </c>
      <c r="H34" s="244" t="s">
        <v>550</v>
      </c>
      <c r="I34" s="235"/>
      <c r="J34" s="222">
        <v>9718</v>
      </c>
      <c r="K34" s="233">
        <v>0.99</v>
      </c>
      <c r="L34" s="224">
        <v>9816</v>
      </c>
      <c r="M34" s="224">
        <v>6627</v>
      </c>
      <c r="N34" s="236">
        <v>146.6</v>
      </c>
    </row>
    <row r="35" spans="1:14" s="12" customFormat="1" ht="15" customHeight="1">
      <c r="A35" s="237"/>
      <c r="B35" s="237" t="s">
        <v>1120</v>
      </c>
      <c r="C35" s="227">
        <v>2183</v>
      </c>
      <c r="D35" s="238">
        <v>0.32</v>
      </c>
      <c r="E35" s="230">
        <v>6822</v>
      </c>
      <c r="F35" s="230">
        <v>4052</v>
      </c>
      <c r="G35" s="239">
        <v>53.9</v>
      </c>
      <c r="H35" s="243"/>
      <c r="I35" s="241" t="s">
        <v>551</v>
      </c>
      <c r="J35" s="227">
        <v>3610</v>
      </c>
      <c r="K35" s="238">
        <v>0.21</v>
      </c>
      <c r="L35" s="230">
        <v>17191</v>
      </c>
      <c r="M35" s="230">
        <v>1107</v>
      </c>
      <c r="N35" s="242">
        <v>326.10000000000002</v>
      </c>
    </row>
    <row r="36" spans="1:14" s="12" customFormat="1" ht="15" customHeight="1">
      <c r="A36" s="232" t="s">
        <v>544</v>
      </c>
      <c r="B36" s="232"/>
      <c r="C36" s="222">
        <v>5202</v>
      </c>
      <c r="D36" s="233">
        <v>1.02</v>
      </c>
      <c r="E36" s="224">
        <v>5100</v>
      </c>
      <c r="F36" s="224">
        <v>7967</v>
      </c>
      <c r="G36" s="225">
        <v>65.3</v>
      </c>
      <c r="H36" s="243"/>
      <c r="I36" s="241" t="s">
        <v>1121</v>
      </c>
      <c r="J36" s="227">
        <v>1735</v>
      </c>
      <c r="K36" s="238">
        <v>0.19</v>
      </c>
      <c r="L36" s="230">
        <v>9132</v>
      </c>
      <c r="M36" s="230">
        <v>2494</v>
      </c>
      <c r="N36" s="242">
        <v>69.599999999999994</v>
      </c>
    </row>
    <row r="37" spans="1:14" s="12" customFormat="1" ht="15" customHeight="1">
      <c r="A37" s="237"/>
      <c r="B37" s="237" t="s">
        <v>545</v>
      </c>
      <c r="C37" s="227">
        <v>1132</v>
      </c>
      <c r="D37" s="238">
        <v>0.24</v>
      </c>
      <c r="E37" s="230">
        <v>4717</v>
      </c>
      <c r="F37" s="230">
        <v>1669</v>
      </c>
      <c r="G37" s="239">
        <v>67.8</v>
      </c>
      <c r="H37" s="243"/>
      <c r="I37" s="241" t="s">
        <v>1122</v>
      </c>
      <c r="J37" s="227">
        <v>3592</v>
      </c>
      <c r="K37" s="238">
        <v>0.33</v>
      </c>
      <c r="L37" s="230">
        <v>10885</v>
      </c>
      <c r="M37" s="230">
        <v>2383</v>
      </c>
      <c r="N37" s="242">
        <v>150.69999999999999</v>
      </c>
    </row>
    <row r="38" spans="1:14" s="12" customFormat="1" ht="15" customHeight="1">
      <c r="A38" s="237"/>
      <c r="B38" s="237" t="s">
        <v>1123</v>
      </c>
      <c r="C38" s="227">
        <v>1218</v>
      </c>
      <c r="D38" s="238">
        <v>0.18</v>
      </c>
      <c r="E38" s="230">
        <v>6767</v>
      </c>
      <c r="F38" s="230">
        <v>2145</v>
      </c>
      <c r="G38" s="239">
        <v>56.8</v>
      </c>
      <c r="H38" s="243"/>
      <c r="I38" s="241" t="s">
        <v>1124</v>
      </c>
      <c r="J38" s="227">
        <v>781</v>
      </c>
      <c r="K38" s="238">
        <v>0.26</v>
      </c>
      <c r="L38" s="230">
        <v>3004</v>
      </c>
      <c r="M38" s="230">
        <v>643</v>
      </c>
      <c r="N38" s="242">
        <v>121.5</v>
      </c>
    </row>
    <row r="39" spans="1:14" s="12" customFormat="1" ht="15" customHeight="1">
      <c r="A39" s="237"/>
      <c r="B39" s="237" t="s">
        <v>1125</v>
      </c>
      <c r="C39" s="227">
        <v>1515</v>
      </c>
      <c r="D39" s="238">
        <v>0.33</v>
      </c>
      <c r="E39" s="230">
        <v>4591</v>
      </c>
      <c r="F39" s="230">
        <v>2049</v>
      </c>
      <c r="G39" s="239">
        <v>73.900000000000006</v>
      </c>
      <c r="H39" s="244" t="s">
        <v>552</v>
      </c>
      <c r="I39" s="235"/>
      <c r="J39" s="222">
        <v>17413</v>
      </c>
      <c r="K39" s="233">
        <v>2.8199999999999994</v>
      </c>
      <c r="L39" s="224">
        <v>6175</v>
      </c>
      <c r="M39" s="224">
        <v>14160</v>
      </c>
      <c r="N39" s="236">
        <v>123</v>
      </c>
    </row>
    <row r="40" spans="1:14" s="12" customFormat="1" ht="15" customHeight="1">
      <c r="A40" s="237"/>
      <c r="B40" s="241" t="s">
        <v>1126</v>
      </c>
      <c r="C40" s="230">
        <v>1337</v>
      </c>
      <c r="D40" s="238">
        <v>0.27</v>
      </c>
      <c r="E40" s="230">
        <v>4952</v>
      </c>
      <c r="F40" s="230">
        <v>2104</v>
      </c>
      <c r="G40" s="239">
        <v>63.5</v>
      </c>
      <c r="H40" s="243"/>
      <c r="I40" s="241" t="s">
        <v>553</v>
      </c>
      <c r="J40" s="227">
        <v>1744</v>
      </c>
      <c r="K40" s="238">
        <v>0.26</v>
      </c>
      <c r="L40" s="230">
        <v>6708</v>
      </c>
      <c r="M40" s="230">
        <v>2834</v>
      </c>
      <c r="N40" s="242">
        <v>61.5</v>
      </c>
    </row>
    <row r="41" spans="1:14" s="12" customFormat="1" ht="15" customHeight="1">
      <c r="A41" s="237"/>
      <c r="B41" s="241"/>
      <c r="C41" s="230"/>
      <c r="D41" s="238"/>
      <c r="E41" s="230"/>
      <c r="F41" s="230"/>
      <c r="G41" s="239"/>
      <c r="H41" s="243"/>
      <c r="I41" s="241" t="s">
        <v>1127</v>
      </c>
      <c r="J41" s="227">
        <v>3260</v>
      </c>
      <c r="K41" s="238">
        <v>0.69</v>
      </c>
      <c r="L41" s="230">
        <v>4725</v>
      </c>
      <c r="M41" s="230">
        <v>2261</v>
      </c>
      <c r="N41" s="242">
        <v>144.19999999999999</v>
      </c>
    </row>
    <row r="42" spans="1:14" s="12" customFormat="1" ht="15" customHeight="1">
      <c r="A42" s="237"/>
      <c r="B42" s="241"/>
      <c r="C42" s="230"/>
      <c r="D42" s="238"/>
      <c r="E42" s="230"/>
      <c r="F42" s="230"/>
      <c r="G42" s="239"/>
      <c r="H42" s="243"/>
      <c r="I42" s="241" t="s">
        <v>1128</v>
      </c>
      <c r="J42" s="227">
        <v>7488</v>
      </c>
      <c r="K42" s="238">
        <v>0.91</v>
      </c>
      <c r="L42" s="230">
        <v>8229</v>
      </c>
      <c r="M42" s="230">
        <v>2178</v>
      </c>
      <c r="N42" s="242">
        <v>343.8</v>
      </c>
    </row>
    <row r="43" spans="1:14" s="12" customFormat="1" ht="15" customHeight="1">
      <c r="A43" s="237"/>
      <c r="B43" s="241"/>
      <c r="C43" s="230"/>
      <c r="D43" s="238"/>
      <c r="E43" s="245"/>
      <c r="F43" s="245"/>
      <c r="G43" s="239"/>
      <c r="H43" s="243"/>
      <c r="I43" s="241" t="s">
        <v>557</v>
      </c>
      <c r="J43" s="227">
        <v>2546</v>
      </c>
      <c r="K43" s="286">
        <v>0.3</v>
      </c>
      <c r="L43" s="230">
        <v>8487</v>
      </c>
      <c r="M43" s="230">
        <v>3292</v>
      </c>
      <c r="N43" s="242">
        <v>77.3</v>
      </c>
    </row>
    <row r="44" spans="1:14" s="12" customFormat="1" ht="15" customHeight="1">
      <c r="A44" s="237"/>
      <c r="B44" s="241"/>
      <c r="C44" s="230"/>
      <c r="D44" s="238"/>
      <c r="E44" s="245"/>
      <c r="F44" s="245"/>
      <c r="G44" s="239"/>
      <c r="H44" s="243"/>
      <c r="I44" s="241" t="s">
        <v>558</v>
      </c>
      <c r="J44" s="227">
        <v>1190</v>
      </c>
      <c r="K44" s="238">
        <v>0.34</v>
      </c>
      <c r="L44" s="230">
        <v>3500</v>
      </c>
      <c r="M44" s="230">
        <v>2040</v>
      </c>
      <c r="N44" s="242">
        <v>58.3</v>
      </c>
    </row>
    <row r="45" spans="1:14" s="12" customFormat="1" ht="15" customHeight="1" thickBot="1">
      <c r="A45" s="246"/>
      <c r="B45" s="247"/>
      <c r="C45" s="248"/>
      <c r="D45" s="249"/>
      <c r="E45" s="248"/>
      <c r="F45" s="248"/>
      <c r="G45" s="250"/>
      <c r="H45" s="251"/>
      <c r="I45" s="247" t="s">
        <v>1129</v>
      </c>
      <c r="J45" s="252">
        <v>1185</v>
      </c>
      <c r="K45" s="249">
        <v>0.32</v>
      </c>
      <c r="L45" s="253">
        <v>3703</v>
      </c>
      <c r="M45" s="253">
        <v>1555</v>
      </c>
      <c r="N45" s="254">
        <v>76.2</v>
      </c>
    </row>
    <row r="46" spans="1:14" ht="12" customHeight="1">
      <c r="A46" s="237" t="s">
        <v>564</v>
      </c>
      <c r="B46" s="237"/>
      <c r="C46" s="255"/>
      <c r="D46" s="256"/>
      <c r="E46" s="257"/>
      <c r="F46" s="255"/>
      <c r="G46" s="258"/>
      <c r="H46" s="237"/>
      <c r="I46" s="237"/>
      <c r="J46" s="255"/>
      <c r="K46" s="256"/>
      <c r="L46" s="257"/>
      <c r="M46" s="255"/>
      <c r="N46" s="259"/>
    </row>
    <row r="47" spans="1:14" ht="12" customHeight="1">
      <c r="A47" s="237" t="s">
        <v>919</v>
      </c>
      <c r="B47" s="237"/>
      <c r="C47" s="255"/>
      <c r="D47" s="256"/>
      <c r="E47" s="257"/>
      <c r="F47" s="255"/>
      <c r="G47" s="258"/>
      <c r="H47" s="237"/>
      <c r="I47" s="237"/>
      <c r="J47" s="255"/>
      <c r="K47" s="256"/>
      <c r="L47" s="257"/>
      <c r="M47" s="255"/>
      <c r="N47" s="259"/>
    </row>
    <row r="48" spans="1:14" ht="12" customHeight="1">
      <c r="A48" s="237"/>
      <c r="B48" s="237"/>
      <c r="C48" s="255"/>
      <c r="D48" s="256"/>
      <c r="E48" s="257"/>
      <c r="F48" s="255"/>
      <c r="G48" s="258"/>
      <c r="H48" s="237"/>
      <c r="I48" s="237"/>
      <c r="J48" s="255"/>
      <c r="K48" s="256"/>
      <c r="L48" s="257"/>
      <c r="M48" s="255"/>
      <c r="N48" s="75" t="s">
        <v>906</v>
      </c>
    </row>
    <row r="49" spans="1:14">
      <c r="A49" s="237"/>
      <c r="B49" s="237"/>
      <c r="C49" s="255"/>
      <c r="D49" s="256"/>
      <c r="E49" s="257"/>
      <c r="F49" s="255"/>
      <c r="G49" s="258"/>
      <c r="H49" s="237"/>
      <c r="I49" s="237"/>
      <c r="J49" s="255"/>
      <c r="K49" s="256"/>
      <c r="L49" s="257"/>
      <c r="M49" s="255"/>
      <c r="N49" s="258"/>
    </row>
  </sheetData>
  <mergeCells count="14">
    <mergeCell ref="A6:B6"/>
    <mergeCell ref="L2:N2"/>
    <mergeCell ref="A3:B5"/>
    <mergeCell ref="H3:I5"/>
    <mergeCell ref="C4:C5"/>
    <mergeCell ref="D4:D5"/>
    <mergeCell ref="E4:E5"/>
    <mergeCell ref="F4:F5"/>
    <mergeCell ref="G4:G5"/>
    <mergeCell ref="J4:J5"/>
    <mergeCell ref="K4:K5"/>
    <mergeCell ref="L4:L5"/>
    <mergeCell ref="M4:M5"/>
    <mergeCell ref="N4:N5"/>
  </mergeCells>
  <phoneticPr fontId="6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/>
  </sheetViews>
  <sheetFormatPr defaultRowHeight="13.2"/>
  <cols>
    <col min="1" max="2" width="1.21875" customWidth="1"/>
    <col min="3" max="3" width="12.21875" bestFit="1" customWidth="1"/>
    <col min="4" max="5" width="7.44140625" customWidth="1"/>
    <col min="6" max="6" width="9.77734375" customWidth="1"/>
    <col min="7" max="11" width="7.44140625" customWidth="1"/>
    <col min="12" max="12" width="10.77734375" customWidth="1"/>
  </cols>
  <sheetData>
    <row r="1" spans="1:12" ht="16.2">
      <c r="A1" s="1066" t="s">
        <v>788</v>
      </c>
      <c r="B1" s="1066"/>
      <c r="C1" s="1066"/>
      <c r="D1" s="1066"/>
      <c r="E1" s="1066"/>
      <c r="F1" s="1066"/>
      <c r="G1" s="1066"/>
      <c r="H1" s="1066"/>
      <c r="I1" s="1066"/>
      <c r="J1" s="1066"/>
      <c r="K1" s="1066"/>
      <c r="L1" s="1066"/>
    </row>
    <row r="2" spans="1:12" ht="15" thickBot="1">
      <c r="A2" s="260"/>
      <c r="B2" s="264"/>
      <c r="C2" s="260"/>
      <c r="D2" s="261"/>
      <c r="E2" s="262"/>
      <c r="F2" s="263"/>
      <c r="G2" s="261"/>
      <c r="H2" s="261"/>
      <c r="I2" s="261"/>
      <c r="J2" s="701">
        <v>44105</v>
      </c>
      <c r="K2" s="701"/>
      <c r="L2" s="701"/>
    </row>
    <row r="3" spans="1:12">
      <c r="A3" s="725" t="s">
        <v>565</v>
      </c>
      <c r="B3" s="725"/>
      <c r="C3" s="725"/>
      <c r="D3" s="728" t="s">
        <v>498</v>
      </c>
      <c r="E3" s="729"/>
      <c r="F3" s="730"/>
      <c r="G3" s="728" t="s">
        <v>499</v>
      </c>
      <c r="H3" s="729"/>
      <c r="I3" s="729"/>
      <c r="J3" s="729"/>
      <c r="K3" s="729"/>
      <c r="L3" s="729"/>
    </row>
    <row r="4" spans="1:12" ht="19.95" customHeight="1">
      <c r="A4" s="726"/>
      <c r="B4" s="726"/>
      <c r="C4" s="726"/>
      <c r="D4" s="731" t="s">
        <v>500</v>
      </c>
      <c r="E4" s="731" t="s">
        <v>567</v>
      </c>
      <c r="F4" s="734" t="s">
        <v>568</v>
      </c>
      <c r="G4" s="731" t="s">
        <v>501</v>
      </c>
      <c r="H4" s="731" t="s">
        <v>569</v>
      </c>
      <c r="I4" s="731" t="s">
        <v>502</v>
      </c>
      <c r="J4" s="731" t="s">
        <v>503</v>
      </c>
      <c r="K4" s="731" t="s">
        <v>504</v>
      </c>
      <c r="L4" s="741" t="s">
        <v>570</v>
      </c>
    </row>
    <row r="5" spans="1:12" ht="19.95" customHeight="1">
      <c r="A5" s="726"/>
      <c r="B5" s="726"/>
      <c r="C5" s="726"/>
      <c r="D5" s="732"/>
      <c r="E5" s="732"/>
      <c r="F5" s="735"/>
      <c r="G5" s="737"/>
      <c r="H5" s="737"/>
      <c r="I5" s="732"/>
      <c r="J5" s="737"/>
      <c r="K5" s="737"/>
      <c r="L5" s="742"/>
    </row>
    <row r="6" spans="1:12" s="12" customFormat="1" ht="19.95" customHeight="1">
      <c r="A6" s="727"/>
      <c r="B6" s="727"/>
      <c r="C6" s="727"/>
      <c r="D6" s="733"/>
      <c r="E6" s="733"/>
      <c r="F6" s="736"/>
      <c r="G6" s="738"/>
      <c r="H6" s="738"/>
      <c r="I6" s="733"/>
      <c r="J6" s="738"/>
      <c r="K6" s="738"/>
      <c r="L6" s="743"/>
    </row>
    <row r="7" spans="1:12" s="12" customFormat="1" ht="15" customHeight="1">
      <c r="A7" s="744" t="s">
        <v>78</v>
      </c>
      <c r="B7" s="744"/>
      <c r="C7" s="745"/>
      <c r="D7" s="265">
        <v>175413</v>
      </c>
      <c r="E7" s="265">
        <v>195391</v>
      </c>
      <c r="F7" s="511">
        <v>89.8</v>
      </c>
      <c r="G7" s="265">
        <v>63348</v>
      </c>
      <c r="H7" s="265">
        <v>82769</v>
      </c>
      <c r="I7" s="265">
        <v>33264</v>
      </c>
      <c r="J7" s="265">
        <v>52685</v>
      </c>
      <c r="K7" s="265">
        <v>30084</v>
      </c>
      <c r="L7" s="511">
        <v>76.5</v>
      </c>
    </row>
    <row r="8" spans="1:12" s="12" customFormat="1" ht="15" customHeight="1">
      <c r="A8" s="540"/>
      <c r="B8" s="739" t="s">
        <v>505</v>
      </c>
      <c r="C8" s="740"/>
      <c r="D8" s="266">
        <v>23325</v>
      </c>
      <c r="E8" s="266">
        <v>23468</v>
      </c>
      <c r="F8" s="287">
        <v>99.4</v>
      </c>
      <c r="G8" s="266" t="s">
        <v>538</v>
      </c>
      <c r="H8" s="266" t="s">
        <v>538</v>
      </c>
      <c r="I8" s="266" t="s">
        <v>538</v>
      </c>
      <c r="J8" s="266" t="s">
        <v>538</v>
      </c>
      <c r="K8" s="266" t="s">
        <v>538</v>
      </c>
      <c r="L8" s="287" t="s">
        <v>538</v>
      </c>
    </row>
    <row r="9" spans="1:12" s="12" customFormat="1" ht="15" customHeight="1">
      <c r="A9" s="540"/>
      <c r="B9" s="739" t="s">
        <v>506</v>
      </c>
      <c r="C9" s="740"/>
      <c r="D9" s="266">
        <v>7545</v>
      </c>
      <c r="E9" s="266">
        <v>8296</v>
      </c>
      <c r="F9" s="287">
        <v>90.9</v>
      </c>
      <c r="G9" s="266">
        <v>944</v>
      </c>
      <c r="H9" s="266">
        <v>1028</v>
      </c>
      <c r="I9" s="266">
        <v>522</v>
      </c>
      <c r="J9" s="266">
        <v>606</v>
      </c>
      <c r="K9" s="266">
        <v>422</v>
      </c>
      <c r="L9" s="287">
        <v>91.8</v>
      </c>
    </row>
    <row r="10" spans="1:12" s="12" customFormat="1" ht="15" customHeight="1">
      <c r="A10" s="540"/>
      <c r="B10" s="739" t="s">
        <v>1130</v>
      </c>
      <c r="C10" s="740"/>
      <c r="D10" s="266">
        <v>11061</v>
      </c>
      <c r="E10" s="266">
        <v>11904</v>
      </c>
      <c r="F10" s="287">
        <v>92.9</v>
      </c>
      <c r="G10" s="266">
        <v>4586</v>
      </c>
      <c r="H10" s="266">
        <v>5700</v>
      </c>
      <c r="I10" s="266">
        <v>2586</v>
      </c>
      <c r="J10" s="266">
        <v>3700</v>
      </c>
      <c r="K10" s="266">
        <v>2000</v>
      </c>
      <c r="L10" s="287">
        <v>80.5</v>
      </c>
    </row>
    <row r="11" spans="1:12" s="12" customFormat="1" ht="15" customHeight="1">
      <c r="A11" s="540"/>
      <c r="B11" s="739" t="s">
        <v>1131</v>
      </c>
      <c r="C11" s="740"/>
      <c r="D11" s="266">
        <v>9617</v>
      </c>
      <c r="E11" s="266">
        <v>11268</v>
      </c>
      <c r="F11" s="287">
        <v>85.3</v>
      </c>
      <c r="G11" s="266">
        <v>5495</v>
      </c>
      <c r="H11" s="266">
        <v>7145</v>
      </c>
      <c r="I11" s="266">
        <v>3306</v>
      </c>
      <c r="J11" s="266">
        <v>4956</v>
      </c>
      <c r="K11" s="266">
        <v>2189</v>
      </c>
      <c r="L11" s="287">
        <v>76.900000000000006</v>
      </c>
    </row>
    <row r="12" spans="1:12" s="12" customFormat="1" ht="15" customHeight="1">
      <c r="A12" s="540"/>
      <c r="B12" s="739" t="s">
        <v>1132</v>
      </c>
      <c r="C12" s="740"/>
      <c r="D12" s="266">
        <v>9626</v>
      </c>
      <c r="E12" s="266">
        <v>11523</v>
      </c>
      <c r="F12" s="287">
        <v>83.5</v>
      </c>
      <c r="G12" s="266">
        <v>5319</v>
      </c>
      <c r="H12" s="266">
        <v>7216</v>
      </c>
      <c r="I12" s="266">
        <v>3225</v>
      </c>
      <c r="J12" s="266">
        <v>5122</v>
      </c>
      <c r="K12" s="266">
        <v>2094</v>
      </c>
      <c r="L12" s="287">
        <v>73.7</v>
      </c>
    </row>
    <row r="13" spans="1:12" s="12" customFormat="1" ht="15" customHeight="1">
      <c r="A13" s="540"/>
      <c r="B13" s="739" t="s">
        <v>1133</v>
      </c>
      <c r="C13" s="740"/>
      <c r="D13" s="266">
        <v>11088</v>
      </c>
      <c r="E13" s="266">
        <v>13300</v>
      </c>
      <c r="F13" s="287">
        <v>83.4</v>
      </c>
      <c r="G13" s="266">
        <v>5891</v>
      </c>
      <c r="H13" s="266">
        <v>8089</v>
      </c>
      <c r="I13" s="266">
        <v>3479</v>
      </c>
      <c r="J13" s="266">
        <v>5677</v>
      </c>
      <c r="K13" s="266">
        <v>2412</v>
      </c>
      <c r="L13" s="287">
        <v>72.8</v>
      </c>
    </row>
    <row r="14" spans="1:12" s="12" customFormat="1" ht="15" customHeight="1">
      <c r="A14" s="540"/>
      <c r="B14" s="739" t="s">
        <v>1134</v>
      </c>
      <c r="C14" s="740"/>
      <c r="D14" s="266">
        <v>12010</v>
      </c>
      <c r="E14" s="266">
        <v>14469</v>
      </c>
      <c r="F14" s="287">
        <v>83</v>
      </c>
      <c r="G14" s="266">
        <v>6571</v>
      </c>
      <c r="H14" s="266">
        <v>9027</v>
      </c>
      <c r="I14" s="266">
        <v>3731</v>
      </c>
      <c r="J14" s="266">
        <v>6187</v>
      </c>
      <c r="K14" s="266">
        <v>2840</v>
      </c>
      <c r="L14" s="287">
        <v>72.8</v>
      </c>
    </row>
    <row r="15" spans="1:12" s="12" customFormat="1" ht="15" customHeight="1">
      <c r="A15" s="540"/>
      <c r="B15" s="739" t="s">
        <v>1135</v>
      </c>
      <c r="C15" s="740"/>
      <c r="D15" s="266">
        <v>13030</v>
      </c>
      <c r="E15" s="266">
        <v>15681</v>
      </c>
      <c r="F15" s="287">
        <v>83.1</v>
      </c>
      <c r="G15" s="266">
        <v>7554</v>
      </c>
      <c r="H15" s="266">
        <v>10204</v>
      </c>
      <c r="I15" s="266">
        <v>4227</v>
      </c>
      <c r="J15" s="266">
        <v>6877</v>
      </c>
      <c r="K15" s="266">
        <v>3327</v>
      </c>
      <c r="L15" s="287">
        <v>74</v>
      </c>
    </row>
    <row r="16" spans="1:12" s="12" customFormat="1" ht="15" customHeight="1">
      <c r="A16" s="540"/>
      <c r="B16" s="739" t="s">
        <v>1136</v>
      </c>
      <c r="C16" s="740"/>
      <c r="D16" s="266">
        <v>11727</v>
      </c>
      <c r="E16" s="266">
        <v>14486</v>
      </c>
      <c r="F16" s="287">
        <v>81</v>
      </c>
      <c r="G16" s="266">
        <v>6967</v>
      </c>
      <c r="H16" s="266">
        <v>9728</v>
      </c>
      <c r="I16" s="266">
        <v>3754</v>
      </c>
      <c r="J16" s="266">
        <v>6515</v>
      </c>
      <c r="K16" s="266">
        <v>3213</v>
      </c>
      <c r="L16" s="287">
        <v>71.599999999999994</v>
      </c>
    </row>
    <row r="17" spans="1:12" s="12" customFormat="1" ht="15" customHeight="1">
      <c r="A17" s="540"/>
      <c r="B17" s="739" t="s">
        <v>1137</v>
      </c>
      <c r="C17" s="740"/>
      <c r="D17" s="266">
        <v>10213</v>
      </c>
      <c r="E17" s="266">
        <v>12507</v>
      </c>
      <c r="F17" s="287">
        <v>81.7</v>
      </c>
      <c r="G17" s="266">
        <v>6119</v>
      </c>
      <c r="H17" s="266">
        <v>8411</v>
      </c>
      <c r="I17" s="266">
        <v>3191</v>
      </c>
      <c r="J17" s="266">
        <v>5483</v>
      </c>
      <c r="K17" s="266">
        <v>2928</v>
      </c>
      <c r="L17" s="287">
        <v>72.7</v>
      </c>
    </row>
    <row r="18" spans="1:12" s="12" customFormat="1" ht="15" customHeight="1">
      <c r="A18" s="540"/>
      <c r="B18" s="739" t="s">
        <v>1138</v>
      </c>
      <c r="C18" s="740"/>
      <c r="D18" s="266">
        <v>8320</v>
      </c>
      <c r="E18" s="266">
        <v>9605</v>
      </c>
      <c r="F18" s="287">
        <v>86.6</v>
      </c>
      <c r="G18" s="266">
        <v>4587</v>
      </c>
      <c r="H18" s="266">
        <v>5875</v>
      </c>
      <c r="I18" s="266">
        <v>2278</v>
      </c>
      <c r="J18" s="266">
        <v>3566</v>
      </c>
      <c r="K18" s="266">
        <v>2309</v>
      </c>
      <c r="L18" s="287">
        <v>78.099999999999994</v>
      </c>
    </row>
    <row r="19" spans="1:12" s="12" customFormat="1" ht="15" customHeight="1">
      <c r="A19" s="540"/>
      <c r="B19" s="739" t="s">
        <v>507</v>
      </c>
      <c r="C19" s="740"/>
      <c r="D19" s="266">
        <v>40590</v>
      </c>
      <c r="E19" s="266">
        <v>41623</v>
      </c>
      <c r="F19" s="287">
        <v>97.5</v>
      </c>
      <c r="G19" s="266">
        <v>9315</v>
      </c>
      <c r="H19" s="266">
        <v>10346</v>
      </c>
      <c r="I19" s="266">
        <v>2965</v>
      </c>
      <c r="J19" s="266">
        <v>3996</v>
      </c>
      <c r="K19" s="266">
        <v>6350</v>
      </c>
      <c r="L19" s="287">
        <v>90</v>
      </c>
    </row>
    <row r="20" spans="1:12" s="12" customFormat="1" ht="15" customHeight="1">
      <c r="A20" s="540"/>
      <c r="B20" s="540"/>
      <c r="C20" s="267" t="s">
        <v>508</v>
      </c>
      <c r="D20" s="266">
        <v>22280</v>
      </c>
      <c r="E20" s="266">
        <v>22563</v>
      </c>
      <c r="F20" s="287">
        <v>98.7</v>
      </c>
      <c r="G20" s="266">
        <v>2503</v>
      </c>
      <c r="H20" s="266">
        <v>2785</v>
      </c>
      <c r="I20" s="266">
        <v>416</v>
      </c>
      <c r="J20" s="266">
        <v>698</v>
      </c>
      <c r="K20" s="266">
        <v>2087</v>
      </c>
      <c r="L20" s="287">
        <v>89.9</v>
      </c>
    </row>
    <row r="21" spans="1:12" s="12" customFormat="1" ht="15" customHeight="1">
      <c r="A21" s="746" t="s">
        <v>509</v>
      </c>
      <c r="B21" s="746"/>
      <c r="C21" s="747"/>
      <c r="D21" s="265">
        <v>83343</v>
      </c>
      <c r="E21" s="265">
        <v>94489</v>
      </c>
      <c r="F21" s="511">
        <v>88.2</v>
      </c>
      <c r="G21" s="265">
        <v>34426</v>
      </c>
      <c r="H21" s="265">
        <v>44794</v>
      </c>
      <c r="I21" s="265">
        <v>20118</v>
      </c>
      <c r="J21" s="265">
        <v>30486</v>
      </c>
      <c r="K21" s="265">
        <v>14308</v>
      </c>
      <c r="L21" s="511">
        <v>76.900000000000006</v>
      </c>
    </row>
    <row r="22" spans="1:12" s="12" customFormat="1" ht="15" customHeight="1">
      <c r="A22" s="540"/>
      <c r="B22" s="739" t="s">
        <v>505</v>
      </c>
      <c r="C22" s="740"/>
      <c r="D22" s="266">
        <v>12021</v>
      </c>
      <c r="E22" s="266">
        <v>12098</v>
      </c>
      <c r="F22" s="287">
        <v>99.4</v>
      </c>
      <c r="G22" s="266" t="s">
        <v>538</v>
      </c>
      <c r="H22" s="266" t="s">
        <v>538</v>
      </c>
      <c r="I22" s="266" t="s">
        <v>538</v>
      </c>
      <c r="J22" s="266" t="s">
        <v>538</v>
      </c>
      <c r="K22" s="266" t="s">
        <v>538</v>
      </c>
      <c r="L22" s="287" t="s">
        <v>538</v>
      </c>
    </row>
    <row r="23" spans="1:12" s="12" customFormat="1" ht="15" customHeight="1">
      <c r="A23" s="540"/>
      <c r="B23" s="739" t="s">
        <v>506</v>
      </c>
      <c r="C23" s="740"/>
      <c r="D23" s="266">
        <v>3510</v>
      </c>
      <c r="E23" s="266">
        <v>4173</v>
      </c>
      <c r="F23" s="287">
        <v>84.1</v>
      </c>
      <c r="G23" s="266">
        <v>377</v>
      </c>
      <c r="H23" s="266">
        <v>484</v>
      </c>
      <c r="I23" s="266">
        <v>189</v>
      </c>
      <c r="J23" s="266">
        <v>296</v>
      </c>
      <c r="K23" s="266">
        <v>188</v>
      </c>
      <c r="L23" s="287">
        <v>77.900000000000006</v>
      </c>
    </row>
    <row r="24" spans="1:12" s="12" customFormat="1" ht="15" customHeight="1">
      <c r="A24" s="540"/>
      <c r="B24" s="739" t="s">
        <v>1130</v>
      </c>
      <c r="C24" s="740"/>
      <c r="D24" s="266">
        <v>5062</v>
      </c>
      <c r="E24" s="266">
        <v>5731</v>
      </c>
      <c r="F24" s="287">
        <v>88.3</v>
      </c>
      <c r="G24" s="266">
        <v>2096</v>
      </c>
      <c r="H24" s="266">
        <v>2613</v>
      </c>
      <c r="I24" s="266">
        <v>1169</v>
      </c>
      <c r="J24" s="266">
        <v>1686</v>
      </c>
      <c r="K24" s="266">
        <v>927</v>
      </c>
      <c r="L24" s="287">
        <v>80.2</v>
      </c>
    </row>
    <row r="25" spans="1:12" s="12" customFormat="1" ht="15" customHeight="1">
      <c r="A25" s="540"/>
      <c r="B25" s="739" t="s">
        <v>576</v>
      </c>
      <c r="C25" s="740"/>
      <c r="D25" s="266">
        <v>5068</v>
      </c>
      <c r="E25" s="266">
        <v>5636</v>
      </c>
      <c r="F25" s="287">
        <v>89.9</v>
      </c>
      <c r="G25" s="266">
        <v>2954</v>
      </c>
      <c r="H25" s="266">
        <v>3527</v>
      </c>
      <c r="I25" s="266">
        <v>1788</v>
      </c>
      <c r="J25" s="266">
        <v>2361</v>
      </c>
      <c r="K25" s="266">
        <v>1166</v>
      </c>
      <c r="L25" s="287">
        <v>83.8</v>
      </c>
    </row>
    <row r="26" spans="1:12" s="12" customFormat="1" ht="15" customHeight="1">
      <c r="A26" s="540"/>
      <c r="B26" s="739" t="s">
        <v>1132</v>
      </c>
      <c r="C26" s="740"/>
      <c r="D26" s="266">
        <v>5001</v>
      </c>
      <c r="E26" s="266">
        <v>5798</v>
      </c>
      <c r="F26" s="287">
        <v>86.3</v>
      </c>
      <c r="G26" s="266">
        <v>3005</v>
      </c>
      <c r="H26" s="266">
        <v>3806</v>
      </c>
      <c r="I26" s="266">
        <v>1908</v>
      </c>
      <c r="J26" s="266">
        <v>2709</v>
      </c>
      <c r="K26" s="266">
        <v>1097</v>
      </c>
      <c r="L26" s="287">
        <v>79</v>
      </c>
    </row>
    <row r="27" spans="1:12" s="12" customFormat="1" ht="15" customHeight="1">
      <c r="A27" s="540"/>
      <c r="B27" s="739" t="s">
        <v>1139</v>
      </c>
      <c r="C27" s="740"/>
      <c r="D27" s="266">
        <v>5625</v>
      </c>
      <c r="E27" s="266">
        <v>6719</v>
      </c>
      <c r="F27" s="287">
        <v>83.7</v>
      </c>
      <c r="G27" s="266">
        <v>3372</v>
      </c>
      <c r="H27" s="266">
        <v>4459</v>
      </c>
      <c r="I27" s="266">
        <v>2175</v>
      </c>
      <c r="J27" s="266">
        <v>3262</v>
      </c>
      <c r="K27" s="266">
        <v>1197</v>
      </c>
      <c r="L27" s="287">
        <v>75.599999999999994</v>
      </c>
    </row>
    <row r="28" spans="1:12" s="12" customFormat="1" ht="15" customHeight="1">
      <c r="A28" s="540"/>
      <c r="B28" s="739" t="s">
        <v>1134</v>
      </c>
      <c r="C28" s="740"/>
      <c r="D28" s="266">
        <v>5833</v>
      </c>
      <c r="E28" s="266">
        <v>7173</v>
      </c>
      <c r="F28" s="287">
        <v>81.3</v>
      </c>
      <c r="G28" s="266">
        <v>3570</v>
      </c>
      <c r="H28" s="266">
        <v>4910</v>
      </c>
      <c r="I28" s="266">
        <v>2301</v>
      </c>
      <c r="J28" s="266">
        <v>3641</v>
      </c>
      <c r="K28" s="266">
        <v>1269</v>
      </c>
      <c r="L28" s="287">
        <v>72.7</v>
      </c>
    </row>
    <row r="29" spans="1:12" s="12" customFormat="1" ht="15" customHeight="1">
      <c r="A29" s="540"/>
      <c r="B29" s="739" t="s">
        <v>1135</v>
      </c>
      <c r="C29" s="740"/>
      <c r="D29" s="266">
        <v>6336</v>
      </c>
      <c r="E29" s="266">
        <v>7831</v>
      </c>
      <c r="F29" s="287">
        <v>80.900000000000006</v>
      </c>
      <c r="G29" s="266">
        <v>4023</v>
      </c>
      <c r="H29" s="266">
        <v>5522</v>
      </c>
      <c r="I29" s="266">
        <v>2634</v>
      </c>
      <c r="J29" s="266">
        <v>4133</v>
      </c>
      <c r="K29" s="266">
        <v>1389</v>
      </c>
      <c r="L29" s="287">
        <v>72.900000000000006</v>
      </c>
    </row>
    <row r="30" spans="1:12" s="12" customFormat="1" ht="15" customHeight="1">
      <c r="A30" s="540"/>
      <c r="B30" s="739" t="s">
        <v>1136</v>
      </c>
      <c r="C30" s="740"/>
      <c r="D30" s="266">
        <v>5521</v>
      </c>
      <c r="E30" s="266">
        <v>7153</v>
      </c>
      <c r="F30" s="287">
        <v>77.2</v>
      </c>
      <c r="G30" s="266">
        <v>3595</v>
      </c>
      <c r="H30" s="266">
        <v>5226</v>
      </c>
      <c r="I30" s="266">
        <v>2296</v>
      </c>
      <c r="J30" s="266">
        <v>3927</v>
      </c>
      <c r="K30" s="266">
        <v>1299</v>
      </c>
      <c r="L30" s="287">
        <v>68.8</v>
      </c>
    </row>
    <row r="31" spans="1:12" s="12" customFormat="1" ht="15" customHeight="1">
      <c r="A31" s="540"/>
      <c r="B31" s="739" t="s">
        <v>577</v>
      </c>
      <c r="C31" s="740"/>
      <c r="D31" s="266">
        <v>4984</v>
      </c>
      <c r="E31" s="266">
        <v>6404</v>
      </c>
      <c r="F31" s="287">
        <v>77.8</v>
      </c>
      <c r="G31" s="266">
        <v>3310</v>
      </c>
      <c r="H31" s="266">
        <v>4730</v>
      </c>
      <c r="I31" s="266">
        <v>2027</v>
      </c>
      <c r="J31" s="266">
        <v>3447</v>
      </c>
      <c r="K31" s="266">
        <v>1283</v>
      </c>
      <c r="L31" s="287">
        <v>70</v>
      </c>
    </row>
    <row r="32" spans="1:12" s="12" customFormat="1" ht="15" customHeight="1">
      <c r="A32" s="540"/>
      <c r="B32" s="739" t="s">
        <v>1138</v>
      </c>
      <c r="C32" s="740"/>
      <c r="D32" s="266">
        <v>3936</v>
      </c>
      <c r="E32" s="266">
        <v>4796</v>
      </c>
      <c r="F32" s="287">
        <v>82.1</v>
      </c>
      <c r="G32" s="266">
        <v>2520</v>
      </c>
      <c r="H32" s="266">
        <v>3382</v>
      </c>
      <c r="I32" s="266">
        <v>1463</v>
      </c>
      <c r="J32" s="266">
        <v>2325</v>
      </c>
      <c r="K32" s="266">
        <v>1057</v>
      </c>
      <c r="L32" s="287">
        <v>74.5</v>
      </c>
    </row>
    <row r="33" spans="1:12" s="12" customFormat="1" ht="15" customHeight="1">
      <c r="A33" s="540"/>
      <c r="B33" s="739" t="s">
        <v>507</v>
      </c>
      <c r="C33" s="740"/>
      <c r="D33" s="266">
        <v>17190</v>
      </c>
      <c r="E33" s="266">
        <v>17721</v>
      </c>
      <c r="F33" s="287">
        <v>97</v>
      </c>
      <c r="G33" s="266">
        <v>5604</v>
      </c>
      <c r="H33" s="266">
        <v>6135</v>
      </c>
      <c r="I33" s="266">
        <v>2168</v>
      </c>
      <c r="J33" s="266">
        <v>2699</v>
      </c>
      <c r="K33" s="266">
        <v>3436</v>
      </c>
      <c r="L33" s="287">
        <v>91.3</v>
      </c>
    </row>
    <row r="34" spans="1:12" s="12" customFormat="1" ht="15" customHeight="1">
      <c r="A34" s="540"/>
      <c r="B34" s="540"/>
      <c r="C34" s="267" t="s">
        <v>508</v>
      </c>
      <c r="D34" s="266">
        <v>8442</v>
      </c>
      <c r="E34" s="266">
        <v>8630</v>
      </c>
      <c r="F34" s="287">
        <v>97.8</v>
      </c>
      <c r="G34" s="266">
        <v>1482</v>
      </c>
      <c r="H34" s="266">
        <v>1669</v>
      </c>
      <c r="I34" s="266">
        <v>305</v>
      </c>
      <c r="J34" s="266">
        <v>492</v>
      </c>
      <c r="K34" s="266">
        <v>1177</v>
      </c>
      <c r="L34" s="287">
        <v>88.8</v>
      </c>
    </row>
    <row r="35" spans="1:12" s="12" customFormat="1" ht="15" customHeight="1">
      <c r="A35" s="746" t="s">
        <v>510</v>
      </c>
      <c r="B35" s="746"/>
      <c r="C35" s="747"/>
      <c r="D35" s="265">
        <v>92070</v>
      </c>
      <c r="E35" s="265">
        <v>100902</v>
      </c>
      <c r="F35" s="511">
        <v>91.2</v>
      </c>
      <c r="G35" s="265">
        <v>28922</v>
      </c>
      <c r="H35" s="265">
        <v>37975</v>
      </c>
      <c r="I35" s="265">
        <v>13146</v>
      </c>
      <c r="J35" s="265">
        <v>22199</v>
      </c>
      <c r="K35" s="265">
        <v>15776</v>
      </c>
      <c r="L35" s="511">
        <v>76.2</v>
      </c>
    </row>
    <row r="36" spans="1:12" s="12" customFormat="1" ht="15" customHeight="1">
      <c r="A36" s="540"/>
      <c r="B36" s="739" t="s">
        <v>505</v>
      </c>
      <c r="C36" s="740"/>
      <c r="D36" s="266">
        <v>11304</v>
      </c>
      <c r="E36" s="266">
        <v>11370</v>
      </c>
      <c r="F36" s="287">
        <v>99.4</v>
      </c>
      <c r="G36" s="266" t="s">
        <v>538</v>
      </c>
      <c r="H36" s="266" t="s">
        <v>538</v>
      </c>
      <c r="I36" s="266" t="s">
        <v>538</v>
      </c>
      <c r="J36" s="266" t="s">
        <v>538</v>
      </c>
      <c r="K36" s="266" t="s">
        <v>538</v>
      </c>
      <c r="L36" s="287" t="s">
        <v>538</v>
      </c>
    </row>
    <row r="37" spans="1:12" s="12" customFormat="1" ht="15" customHeight="1">
      <c r="A37" s="540"/>
      <c r="B37" s="739" t="s">
        <v>506</v>
      </c>
      <c r="C37" s="740"/>
      <c r="D37" s="266">
        <v>4035</v>
      </c>
      <c r="E37" s="266">
        <v>4123</v>
      </c>
      <c r="F37" s="287">
        <v>97.9</v>
      </c>
      <c r="G37" s="266">
        <v>567</v>
      </c>
      <c r="H37" s="266">
        <v>544</v>
      </c>
      <c r="I37" s="266">
        <v>333</v>
      </c>
      <c r="J37" s="266">
        <v>310</v>
      </c>
      <c r="K37" s="266">
        <v>234</v>
      </c>
      <c r="L37" s="287">
        <v>104.2</v>
      </c>
    </row>
    <row r="38" spans="1:12" s="12" customFormat="1" ht="15" customHeight="1">
      <c r="A38" s="540"/>
      <c r="B38" s="739" t="s">
        <v>1130</v>
      </c>
      <c r="C38" s="740"/>
      <c r="D38" s="266">
        <v>5999</v>
      </c>
      <c r="E38" s="266">
        <v>6173</v>
      </c>
      <c r="F38" s="287">
        <v>97.2</v>
      </c>
      <c r="G38" s="266">
        <v>2490</v>
      </c>
      <c r="H38" s="266">
        <v>3087</v>
      </c>
      <c r="I38" s="266">
        <v>1417</v>
      </c>
      <c r="J38" s="266">
        <v>2014</v>
      </c>
      <c r="K38" s="266">
        <v>1073</v>
      </c>
      <c r="L38" s="287">
        <v>80.7</v>
      </c>
    </row>
    <row r="39" spans="1:12" s="12" customFormat="1" ht="15" customHeight="1">
      <c r="A39" s="540"/>
      <c r="B39" s="739" t="s">
        <v>1131</v>
      </c>
      <c r="C39" s="740"/>
      <c r="D39" s="266">
        <v>4549</v>
      </c>
      <c r="E39" s="266">
        <v>5632</v>
      </c>
      <c r="F39" s="287">
        <v>80.8</v>
      </c>
      <c r="G39" s="266">
        <v>2541</v>
      </c>
      <c r="H39" s="266">
        <v>3618</v>
      </c>
      <c r="I39" s="266">
        <v>1518</v>
      </c>
      <c r="J39" s="266">
        <v>2595</v>
      </c>
      <c r="K39" s="266">
        <v>1023</v>
      </c>
      <c r="L39" s="287">
        <v>70.2</v>
      </c>
    </row>
    <row r="40" spans="1:12" s="12" customFormat="1" ht="15" customHeight="1">
      <c r="A40" s="540"/>
      <c r="B40" s="739" t="s">
        <v>1140</v>
      </c>
      <c r="C40" s="740"/>
      <c r="D40" s="266">
        <v>4625</v>
      </c>
      <c r="E40" s="266">
        <v>5725</v>
      </c>
      <c r="F40" s="287">
        <v>80.8</v>
      </c>
      <c r="G40" s="266">
        <v>2314</v>
      </c>
      <c r="H40" s="266">
        <v>3410</v>
      </c>
      <c r="I40" s="266">
        <v>1317</v>
      </c>
      <c r="J40" s="266">
        <v>2413</v>
      </c>
      <c r="K40" s="266">
        <v>997</v>
      </c>
      <c r="L40" s="287">
        <v>67.900000000000006</v>
      </c>
    </row>
    <row r="41" spans="1:12" s="12" customFormat="1" ht="15" customHeight="1">
      <c r="A41" s="540"/>
      <c r="B41" s="739" t="s">
        <v>1133</v>
      </c>
      <c r="C41" s="740"/>
      <c r="D41" s="266">
        <v>5463</v>
      </c>
      <c r="E41" s="266">
        <v>6581</v>
      </c>
      <c r="F41" s="287">
        <v>83</v>
      </c>
      <c r="G41" s="266">
        <v>2519</v>
      </c>
      <c r="H41" s="266">
        <v>3630</v>
      </c>
      <c r="I41" s="266">
        <v>1304</v>
      </c>
      <c r="J41" s="266">
        <v>2415</v>
      </c>
      <c r="K41" s="266">
        <v>1215</v>
      </c>
      <c r="L41" s="287">
        <v>69.400000000000006</v>
      </c>
    </row>
    <row r="42" spans="1:12" s="12" customFormat="1" ht="15" customHeight="1">
      <c r="A42" s="540"/>
      <c r="B42" s="739" t="s">
        <v>1134</v>
      </c>
      <c r="C42" s="740"/>
      <c r="D42" s="266">
        <v>6177</v>
      </c>
      <c r="E42" s="266">
        <v>7296</v>
      </c>
      <c r="F42" s="287">
        <v>84.7</v>
      </c>
      <c r="G42" s="266">
        <v>3001</v>
      </c>
      <c r="H42" s="266">
        <v>4117</v>
      </c>
      <c r="I42" s="266">
        <v>1430</v>
      </c>
      <c r="J42" s="266">
        <v>2546</v>
      </c>
      <c r="K42" s="266">
        <v>1571</v>
      </c>
      <c r="L42" s="287">
        <v>72.900000000000006</v>
      </c>
    </row>
    <row r="43" spans="1:12" s="12" customFormat="1" ht="15" customHeight="1">
      <c r="A43" s="540"/>
      <c r="B43" s="739" t="s">
        <v>1141</v>
      </c>
      <c r="C43" s="740"/>
      <c r="D43" s="266">
        <v>6694</v>
      </c>
      <c r="E43" s="266">
        <v>7850</v>
      </c>
      <c r="F43" s="287">
        <v>85.3</v>
      </c>
      <c r="G43" s="266">
        <v>3531</v>
      </c>
      <c r="H43" s="266">
        <v>4682</v>
      </c>
      <c r="I43" s="266">
        <v>1593</v>
      </c>
      <c r="J43" s="266">
        <v>2744</v>
      </c>
      <c r="K43" s="266">
        <v>1938</v>
      </c>
      <c r="L43" s="287">
        <v>75.400000000000006</v>
      </c>
    </row>
    <row r="44" spans="1:12" s="12" customFormat="1" ht="15" customHeight="1">
      <c r="A44" s="540"/>
      <c r="B44" s="739" t="s">
        <v>1142</v>
      </c>
      <c r="C44" s="740"/>
      <c r="D44" s="266">
        <v>6206</v>
      </c>
      <c r="E44" s="266">
        <v>7333</v>
      </c>
      <c r="F44" s="287">
        <v>84.6</v>
      </c>
      <c r="G44" s="266">
        <v>3372</v>
      </c>
      <c r="H44" s="266">
        <v>4502</v>
      </c>
      <c r="I44" s="266">
        <v>1458</v>
      </c>
      <c r="J44" s="266">
        <v>2588</v>
      </c>
      <c r="K44" s="266">
        <v>1914</v>
      </c>
      <c r="L44" s="287">
        <v>74.900000000000006</v>
      </c>
    </row>
    <row r="45" spans="1:12" s="12" customFormat="1" ht="15" customHeight="1">
      <c r="A45" s="540"/>
      <c r="B45" s="739" t="s">
        <v>1137</v>
      </c>
      <c r="C45" s="740"/>
      <c r="D45" s="266">
        <v>5229</v>
      </c>
      <c r="E45" s="266">
        <v>6103</v>
      </c>
      <c r="F45" s="287">
        <v>85.7</v>
      </c>
      <c r="G45" s="266">
        <v>2809</v>
      </c>
      <c r="H45" s="266">
        <v>3681</v>
      </c>
      <c r="I45" s="266">
        <v>1164</v>
      </c>
      <c r="J45" s="266">
        <v>2036</v>
      </c>
      <c r="K45" s="266">
        <v>1645</v>
      </c>
      <c r="L45" s="287">
        <v>76.3</v>
      </c>
    </row>
    <row r="46" spans="1:12" s="12" customFormat="1" ht="15" customHeight="1">
      <c r="A46" s="540"/>
      <c r="B46" s="739" t="s">
        <v>1138</v>
      </c>
      <c r="C46" s="740"/>
      <c r="D46" s="266">
        <v>4384</v>
      </c>
      <c r="E46" s="266">
        <v>4809</v>
      </c>
      <c r="F46" s="287">
        <v>91.2</v>
      </c>
      <c r="G46" s="266">
        <v>2067</v>
      </c>
      <c r="H46" s="266">
        <v>2493</v>
      </c>
      <c r="I46" s="266">
        <v>815</v>
      </c>
      <c r="J46" s="266">
        <v>1241</v>
      </c>
      <c r="K46" s="266">
        <v>1252</v>
      </c>
      <c r="L46" s="287">
        <v>82.9</v>
      </c>
    </row>
    <row r="47" spans="1:12" s="12" customFormat="1" ht="15" customHeight="1">
      <c r="A47" s="540"/>
      <c r="B47" s="739" t="s">
        <v>507</v>
      </c>
      <c r="C47" s="740"/>
      <c r="D47" s="266">
        <v>23400</v>
      </c>
      <c r="E47" s="266">
        <v>23902</v>
      </c>
      <c r="F47" s="287">
        <v>97.9</v>
      </c>
      <c r="G47" s="266">
        <v>3711</v>
      </c>
      <c r="H47" s="266">
        <v>4211</v>
      </c>
      <c r="I47" s="266">
        <v>797</v>
      </c>
      <c r="J47" s="266">
        <v>1297</v>
      </c>
      <c r="K47" s="266">
        <v>2914</v>
      </c>
      <c r="L47" s="287">
        <v>88.1</v>
      </c>
    </row>
    <row r="48" spans="1:12" s="12" customFormat="1" ht="15" customHeight="1" thickBot="1">
      <c r="A48" s="268"/>
      <c r="B48" s="268"/>
      <c r="C48" s="269" t="s">
        <v>508</v>
      </c>
      <c r="D48" s="270">
        <v>13838</v>
      </c>
      <c r="E48" s="270">
        <v>13933</v>
      </c>
      <c r="F48" s="512">
        <v>99.3</v>
      </c>
      <c r="G48" s="270">
        <v>1021</v>
      </c>
      <c r="H48" s="270">
        <v>1116</v>
      </c>
      <c r="I48" s="270">
        <v>111</v>
      </c>
      <c r="J48" s="270">
        <v>206</v>
      </c>
      <c r="K48" s="270">
        <v>910</v>
      </c>
      <c r="L48" s="512">
        <v>91.5</v>
      </c>
    </row>
    <row r="49" spans="1:12">
      <c r="A49" s="505" t="s">
        <v>572</v>
      </c>
      <c r="B49" s="264"/>
      <c r="C49" s="271"/>
      <c r="D49" s="263"/>
      <c r="E49" s="261"/>
      <c r="F49" s="261"/>
      <c r="G49" s="261"/>
      <c r="H49" s="261"/>
      <c r="I49" s="261"/>
      <c r="J49" s="272"/>
      <c r="K49" s="271"/>
      <c r="L49" s="272"/>
    </row>
    <row r="50" spans="1:12">
      <c r="A50" s="271"/>
      <c r="B50" s="264"/>
      <c r="C50" s="271"/>
      <c r="D50" s="263"/>
      <c r="E50" s="261"/>
      <c r="F50" s="261"/>
      <c r="G50" s="261"/>
      <c r="H50" s="261"/>
      <c r="I50" s="261"/>
      <c r="J50" s="272"/>
      <c r="K50" s="271"/>
      <c r="L50" s="75" t="s">
        <v>907</v>
      </c>
    </row>
  </sheetData>
  <mergeCells count="52">
    <mergeCell ref="B47:C47"/>
    <mergeCell ref="B41:C41"/>
    <mergeCell ref="B42:C42"/>
    <mergeCell ref="B43:C43"/>
    <mergeCell ref="B44:C44"/>
    <mergeCell ref="B45:C45"/>
    <mergeCell ref="B46:C46"/>
    <mergeCell ref="B40:C40"/>
    <mergeCell ref="B28:C28"/>
    <mergeCell ref="B29:C29"/>
    <mergeCell ref="B30:C30"/>
    <mergeCell ref="B31:C31"/>
    <mergeCell ref="B32:C32"/>
    <mergeCell ref="B33:C33"/>
    <mergeCell ref="A35:C35"/>
    <mergeCell ref="B36:C36"/>
    <mergeCell ref="B37:C37"/>
    <mergeCell ref="B38:C38"/>
    <mergeCell ref="B39:C39"/>
    <mergeCell ref="B27:C27"/>
    <mergeCell ref="B15:C15"/>
    <mergeCell ref="B16:C16"/>
    <mergeCell ref="B17:C17"/>
    <mergeCell ref="B18:C18"/>
    <mergeCell ref="B19:C19"/>
    <mergeCell ref="A21:C21"/>
    <mergeCell ref="B22:C22"/>
    <mergeCell ref="B23:C23"/>
    <mergeCell ref="B24:C24"/>
    <mergeCell ref="B25:C25"/>
    <mergeCell ref="B26:C26"/>
    <mergeCell ref="B14:C14"/>
    <mergeCell ref="I4:I6"/>
    <mergeCell ref="J4:J6"/>
    <mergeCell ref="K4:K6"/>
    <mergeCell ref="L4:L6"/>
    <mergeCell ref="A7:C7"/>
    <mergeCell ref="B8:C8"/>
    <mergeCell ref="B9:C9"/>
    <mergeCell ref="B10:C10"/>
    <mergeCell ref="B11:C11"/>
    <mergeCell ref="B12:C12"/>
    <mergeCell ref="B13:C13"/>
    <mergeCell ref="J2:L2"/>
    <mergeCell ref="A3:C6"/>
    <mergeCell ref="D3:F3"/>
    <mergeCell ref="G3:L3"/>
    <mergeCell ref="D4:D6"/>
    <mergeCell ref="E4:E6"/>
    <mergeCell ref="F4:F6"/>
    <mergeCell ref="G4:G6"/>
    <mergeCell ref="H4:H6"/>
  </mergeCells>
  <phoneticPr fontId="6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/>
  </sheetViews>
  <sheetFormatPr defaultRowHeight="13.2"/>
  <cols>
    <col min="1" max="1" width="1.33203125" customWidth="1"/>
    <col min="2" max="2" width="2.109375" customWidth="1"/>
    <col min="3" max="3" width="27.109375" customWidth="1"/>
    <col min="4" max="5" width="6.88671875" customWidth="1"/>
    <col min="6" max="7" width="6.77734375" customWidth="1"/>
    <col min="8" max="8" width="9" customWidth="1"/>
    <col min="9" max="9" width="6.6640625" customWidth="1"/>
    <col min="10" max="10" width="8.77734375" customWidth="1"/>
    <col min="11" max="11" width="6.6640625" customWidth="1"/>
    <col min="12" max="12" width="8.77734375" customWidth="1"/>
  </cols>
  <sheetData>
    <row r="1" spans="1:12" ht="16.2">
      <c r="A1" s="1066" t="s">
        <v>909</v>
      </c>
      <c r="B1" s="1066"/>
      <c r="C1" s="1066"/>
      <c r="D1" s="1066"/>
      <c r="E1" s="1066"/>
      <c r="F1" s="1066"/>
      <c r="G1" s="1066"/>
      <c r="H1" s="1066"/>
      <c r="I1" s="1066"/>
      <c r="J1" s="1066"/>
      <c r="K1" s="1066"/>
      <c r="L1" s="1066"/>
    </row>
    <row r="2" spans="1:12" ht="13.8" thickBot="1">
      <c r="A2" s="273"/>
      <c r="B2" s="213"/>
      <c r="C2" s="213"/>
      <c r="D2" s="274"/>
      <c r="E2" s="274"/>
      <c r="F2" s="274"/>
      <c r="G2" s="274"/>
      <c r="H2" s="274"/>
      <c r="I2" s="274"/>
      <c r="J2" s="750">
        <v>44105</v>
      </c>
      <c r="K2" s="750"/>
      <c r="L2" s="750"/>
    </row>
    <row r="3" spans="1:12" ht="11.4" customHeight="1">
      <c r="A3" s="751" t="s">
        <v>342</v>
      </c>
      <c r="B3" s="751"/>
      <c r="C3" s="751"/>
      <c r="D3" s="754" t="s">
        <v>511</v>
      </c>
      <c r="E3" s="757" t="s">
        <v>571</v>
      </c>
      <c r="F3" s="760"/>
      <c r="G3" s="761"/>
      <c r="H3" s="762" t="s">
        <v>512</v>
      </c>
      <c r="I3" s="275"/>
      <c r="J3" s="276"/>
      <c r="K3" s="275"/>
      <c r="L3" s="277"/>
    </row>
    <row r="4" spans="1:12" ht="25.05" customHeight="1">
      <c r="A4" s="752"/>
      <c r="B4" s="752"/>
      <c r="C4" s="752"/>
      <c r="D4" s="755"/>
      <c r="E4" s="758"/>
      <c r="F4" s="765" t="s">
        <v>513</v>
      </c>
      <c r="G4" s="767" t="s">
        <v>514</v>
      </c>
      <c r="H4" s="763"/>
      <c r="I4" s="769" t="s">
        <v>515</v>
      </c>
      <c r="J4" s="765" t="s">
        <v>516</v>
      </c>
      <c r="K4" s="769" t="s">
        <v>517</v>
      </c>
      <c r="L4" s="767" t="s">
        <v>518</v>
      </c>
    </row>
    <row r="5" spans="1:12" ht="25.05" customHeight="1">
      <c r="A5" s="753"/>
      <c r="B5" s="753"/>
      <c r="C5" s="753"/>
      <c r="D5" s="756"/>
      <c r="E5" s="759"/>
      <c r="F5" s="766"/>
      <c r="G5" s="768"/>
      <c r="H5" s="764"/>
      <c r="I5" s="770"/>
      <c r="J5" s="756"/>
      <c r="K5" s="770"/>
      <c r="L5" s="771"/>
    </row>
    <row r="6" spans="1:12" ht="15" customHeight="1">
      <c r="A6" s="772" t="s">
        <v>78</v>
      </c>
      <c r="B6" s="772"/>
      <c r="C6" s="773"/>
      <c r="D6" s="278">
        <v>63348</v>
      </c>
      <c r="E6" s="278">
        <v>82769</v>
      </c>
      <c r="F6" s="278">
        <v>9544</v>
      </c>
      <c r="G6" s="278">
        <v>17281</v>
      </c>
      <c r="H6" s="279">
        <v>-19421</v>
      </c>
      <c r="I6" s="278">
        <v>33264</v>
      </c>
      <c r="J6" s="278">
        <v>5509</v>
      </c>
      <c r="K6" s="278">
        <v>52685</v>
      </c>
      <c r="L6" s="278">
        <v>2927</v>
      </c>
    </row>
    <row r="7" spans="1:12" ht="15" customHeight="1">
      <c r="A7" s="774" t="s">
        <v>519</v>
      </c>
      <c r="B7" s="774"/>
      <c r="C7" s="775"/>
      <c r="D7" s="278">
        <v>643</v>
      </c>
      <c r="E7" s="278">
        <v>629</v>
      </c>
      <c r="F7" s="278">
        <v>425</v>
      </c>
      <c r="G7" s="278">
        <v>124</v>
      </c>
      <c r="H7" s="278">
        <v>14</v>
      </c>
      <c r="I7" s="278">
        <v>85</v>
      </c>
      <c r="J7" s="278">
        <v>11</v>
      </c>
      <c r="K7" s="278">
        <v>71</v>
      </c>
      <c r="L7" s="278">
        <v>13</v>
      </c>
    </row>
    <row r="8" spans="1:12" ht="15" customHeight="1">
      <c r="A8" s="281"/>
      <c r="B8" s="748" t="s">
        <v>559</v>
      </c>
      <c r="C8" s="749"/>
      <c r="D8" s="282">
        <v>643</v>
      </c>
      <c r="E8" s="282">
        <v>627</v>
      </c>
      <c r="F8" s="282">
        <v>425</v>
      </c>
      <c r="G8" s="282">
        <v>124</v>
      </c>
      <c r="H8" s="282">
        <v>16</v>
      </c>
      <c r="I8" s="282">
        <v>85</v>
      </c>
      <c r="J8" s="282">
        <v>11</v>
      </c>
      <c r="K8" s="282">
        <v>69</v>
      </c>
      <c r="L8" s="282">
        <v>11</v>
      </c>
    </row>
    <row r="9" spans="1:12" ht="15" customHeight="1">
      <c r="A9" s="281"/>
      <c r="B9" s="778" t="s">
        <v>563</v>
      </c>
      <c r="C9" s="779"/>
      <c r="D9" s="282">
        <v>640</v>
      </c>
      <c r="E9" s="282">
        <v>624</v>
      </c>
      <c r="F9" s="282">
        <v>424</v>
      </c>
      <c r="G9" s="282">
        <v>124</v>
      </c>
      <c r="H9" s="282">
        <v>16</v>
      </c>
      <c r="I9" s="282">
        <v>83</v>
      </c>
      <c r="J9" s="282">
        <v>10</v>
      </c>
      <c r="K9" s="282">
        <v>67</v>
      </c>
      <c r="L9" s="282">
        <v>10</v>
      </c>
    </row>
    <row r="10" spans="1:12" ht="15" customHeight="1">
      <c r="A10" s="281"/>
      <c r="B10" s="778" t="s">
        <v>520</v>
      </c>
      <c r="C10" s="779"/>
      <c r="D10" s="282">
        <v>0</v>
      </c>
      <c r="E10" s="282">
        <v>2</v>
      </c>
      <c r="F10" s="282">
        <v>0</v>
      </c>
      <c r="G10" s="282">
        <v>0</v>
      </c>
      <c r="H10" s="283">
        <v>-2</v>
      </c>
      <c r="I10" s="282">
        <v>0</v>
      </c>
      <c r="J10" s="282">
        <v>0</v>
      </c>
      <c r="K10" s="282">
        <v>2</v>
      </c>
      <c r="L10" s="282">
        <v>2</v>
      </c>
    </row>
    <row r="11" spans="1:12" ht="15" customHeight="1">
      <c r="A11" s="774" t="s">
        <v>521</v>
      </c>
      <c r="B11" s="774"/>
      <c r="C11" s="775"/>
      <c r="D11" s="278">
        <v>7804</v>
      </c>
      <c r="E11" s="278">
        <v>10705</v>
      </c>
      <c r="F11" s="278">
        <v>1291</v>
      </c>
      <c r="G11" s="278">
        <v>1717</v>
      </c>
      <c r="H11" s="279">
        <v>-2901</v>
      </c>
      <c r="I11" s="278">
        <v>4465</v>
      </c>
      <c r="J11" s="278">
        <v>942</v>
      </c>
      <c r="K11" s="278">
        <v>7366</v>
      </c>
      <c r="L11" s="278">
        <v>765</v>
      </c>
    </row>
    <row r="12" spans="1:12" ht="15" customHeight="1">
      <c r="A12" s="281"/>
      <c r="B12" s="778" t="s">
        <v>560</v>
      </c>
      <c r="C12" s="779"/>
      <c r="D12" s="282">
        <v>4</v>
      </c>
      <c r="E12" s="282">
        <v>32</v>
      </c>
      <c r="F12" s="282">
        <v>2</v>
      </c>
      <c r="G12" s="282">
        <v>1</v>
      </c>
      <c r="H12" s="283">
        <v>-28</v>
      </c>
      <c r="I12" s="282">
        <v>0</v>
      </c>
      <c r="J12" s="282">
        <v>0</v>
      </c>
      <c r="K12" s="282">
        <v>28</v>
      </c>
      <c r="L12" s="282">
        <v>0</v>
      </c>
    </row>
    <row r="13" spans="1:12" ht="15" customHeight="1">
      <c r="A13" s="281"/>
      <c r="B13" s="778" t="s">
        <v>522</v>
      </c>
      <c r="C13" s="779"/>
      <c r="D13" s="282">
        <v>3383</v>
      </c>
      <c r="E13" s="282">
        <v>3974</v>
      </c>
      <c r="F13" s="282">
        <v>652</v>
      </c>
      <c r="G13" s="282">
        <v>690</v>
      </c>
      <c r="H13" s="283">
        <v>-591</v>
      </c>
      <c r="I13" s="282">
        <v>1813</v>
      </c>
      <c r="J13" s="282">
        <v>492</v>
      </c>
      <c r="K13" s="282">
        <v>2404</v>
      </c>
      <c r="L13" s="282">
        <v>211</v>
      </c>
    </row>
    <row r="14" spans="1:12" ht="15" customHeight="1">
      <c r="A14" s="281"/>
      <c r="B14" s="778" t="s">
        <v>523</v>
      </c>
      <c r="C14" s="779"/>
      <c r="D14" s="282">
        <v>4417</v>
      </c>
      <c r="E14" s="282">
        <v>6699</v>
      </c>
      <c r="F14" s="282">
        <v>637</v>
      </c>
      <c r="G14" s="282">
        <v>1026</v>
      </c>
      <c r="H14" s="283">
        <v>-2282</v>
      </c>
      <c r="I14" s="282">
        <v>2652</v>
      </c>
      <c r="J14" s="282">
        <v>450</v>
      </c>
      <c r="K14" s="282">
        <v>4934</v>
      </c>
      <c r="L14" s="282">
        <v>554</v>
      </c>
    </row>
    <row r="15" spans="1:12" ht="15" customHeight="1">
      <c r="A15" s="774" t="s">
        <v>524</v>
      </c>
      <c r="B15" s="774"/>
      <c r="C15" s="775"/>
      <c r="D15" s="278">
        <v>52397</v>
      </c>
      <c r="E15" s="278">
        <v>68675</v>
      </c>
      <c r="F15" s="278">
        <v>7416</v>
      </c>
      <c r="G15" s="278">
        <v>15042</v>
      </c>
      <c r="H15" s="279">
        <v>-16278</v>
      </c>
      <c r="I15" s="278">
        <v>28288</v>
      </c>
      <c r="J15" s="278">
        <v>4446</v>
      </c>
      <c r="K15" s="278">
        <v>44566</v>
      </c>
      <c r="L15" s="278">
        <v>2108</v>
      </c>
    </row>
    <row r="16" spans="1:12" ht="15" customHeight="1">
      <c r="A16" s="281"/>
      <c r="B16" s="776" t="s">
        <v>561</v>
      </c>
      <c r="C16" s="777"/>
      <c r="D16" s="282">
        <v>82</v>
      </c>
      <c r="E16" s="282">
        <v>269</v>
      </c>
      <c r="F16" s="282">
        <v>8</v>
      </c>
      <c r="G16" s="282">
        <v>8</v>
      </c>
      <c r="H16" s="283">
        <v>-187</v>
      </c>
      <c r="I16" s="282">
        <v>65</v>
      </c>
      <c r="J16" s="282">
        <v>11</v>
      </c>
      <c r="K16" s="282">
        <v>252</v>
      </c>
      <c r="L16" s="282">
        <v>14</v>
      </c>
    </row>
    <row r="17" spans="1:12" ht="15" customHeight="1">
      <c r="A17" s="281"/>
      <c r="B17" s="776" t="s">
        <v>562</v>
      </c>
      <c r="C17" s="777"/>
      <c r="D17" s="282">
        <v>5833</v>
      </c>
      <c r="E17" s="282">
        <v>8804</v>
      </c>
      <c r="F17" s="282">
        <v>1847</v>
      </c>
      <c r="G17" s="282">
        <v>583</v>
      </c>
      <c r="H17" s="283">
        <v>-2971</v>
      </c>
      <c r="I17" s="282">
        <v>3281</v>
      </c>
      <c r="J17" s="282">
        <v>1012</v>
      </c>
      <c r="K17" s="282">
        <v>6252</v>
      </c>
      <c r="L17" s="282">
        <v>238</v>
      </c>
    </row>
    <row r="18" spans="1:12" ht="15" customHeight="1">
      <c r="A18" s="281"/>
      <c r="B18" s="776" t="s">
        <v>525</v>
      </c>
      <c r="C18" s="777"/>
      <c r="D18" s="282">
        <v>4124</v>
      </c>
      <c r="E18" s="282">
        <v>3186</v>
      </c>
      <c r="F18" s="282">
        <v>248</v>
      </c>
      <c r="G18" s="282">
        <v>1008</v>
      </c>
      <c r="H18" s="283">
        <v>938</v>
      </c>
      <c r="I18" s="282">
        <v>2760</v>
      </c>
      <c r="J18" s="282">
        <v>373</v>
      </c>
      <c r="K18" s="282">
        <v>1822</v>
      </c>
      <c r="L18" s="282">
        <v>146</v>
      </c>
    </row>
    <row r="19" spans="1:12" ht="15" customHeight="1">
      <c r="A19" s="281"/>
      <c r="B19" s="776" t="s">
        <v>526</v>
      </c>
      <c r="C19" s="777"/>
      <c r="D19" s="282">
        <v>7272</v>
      </c>
      <c r="E19" s="282">
        <v>11350</v>
      </c>
      <c r="F19" s="282">
        <v>841</v>
      </c>
      <c r="G19" s="282">
        <v>2494</v>
      </c>
      <c r="H19" s="283">
        <v>-4078</v>
      </c>
      <c r="I19" s="282">
        <v>3645</v>
      </c>
      <c r="J19" s="282">
        <v>592</v>
      </c>
      <c r="K19" s="282">
        <v>7723</v>
      </c>
      <c r="L19" s="282">
        <v>376</v>
      </c>
    </row>
    <row r="20" spans="1:12" ht="15" customHeight="1">
      <c r="A20" s="281"/>
      <c r="B20" s="776" t="s">
        <v>527</v>
      </c>
      <c r="C20" s="777"/>
      <c r="D20" s="282">
        <v>1669</v>
      </c>
      <c r="E20" s="282">
        <v>3846</v>
      </c>
      <c r="F20" s="282">
        <v>162</v>
      </c>
      <c r="G20" s="282">
        <v>293</v>
      </c>
      <c r="H20" s="283">
        <v>-2177</v>
      </c>
      <c r="I20" s="282">
        <v>1165</v>
      </c>
      <c r="J20" s="282">
        <v>168</v>
      </c>
      <c r="K20" s="282">
        <v>3342</v>
      </c>
      <c r="L20" s="282">
        <v>118</v>
      </c>
    </row>
    <row r="21" spans="1:12" ht="15" customHeight="1">
      <c r="A21" s="281"/>
      <c r="B21" s="776" t="s">
        <v>528</v>
      </c>
      <c r="C21" s="777"/>
      <c r="D21" s="282">
        <v>2199</v>
      </c>
      <c r="E21" s="282">
        <v>3145</v>
      </c>
      <c r="F21" s="282">
        <v>884</v>
      </c>
      <c r="G21" s="282">
        <v>441</v>
      </c>
      <c r="H21" s="283">
        <v>-946</v>
      </c>
      <c r="I21" s="282">
        <v>744</v>
      </c>
      <c r="J21" s="282">
        <v>105</v>
      </c>
      <c r="K21" s="282">
        <v>1690</v>
      </c>
      <c r="L21" s="282">
        <v>76</v>
      </c>
    </row>
    <row r="22" spans="1:12" ht="15" customHeight="1">
      <c r="A22" s="281"/>
      <c r="B22" s="780" t="s">
        <v>529</v>
      </c>
      <c r="C22" s="783"/>
      <c r="D22" s="282">
        <v>4545</v>
      </c>
      <c r="E22" s="282">
        <v>6209</v>
      </c>
      <c r="F22" s="282">
        <v>1726</v>
      </c>
      <c r="G22" s="282">
        <v>649</v>
      </c>
      <c r="H22" s="283">
        <v>-1664</v>
      </c>
      <c r="I22" s="282">
        <v>2071</v>
      </c>
      <c r="J22" s="282">
        <v>389</v>
      </c>
      <c r="K22" s="282">
        <v>3735</v>
      </c>
      <c r="L22" s="282">
        <v>180</v>
      </c>
    </row>
    <row r="23" spans="1:12" ht="15" customHeight="1">
      <c r="A23" s="281"/>
      <c r="B23" s="776" t="s">
        <v>530</v>
      </c>
      <c r="C23" s="777"/>
      <c r="D23" s="282">
        <v>3423</v>
      </c>
      <c r="E23" s="282">
        <v>4374</v>
      </c>
      <c r="F23" s="282">
        <v>198</v>
      </c>
      <c r="G23" s="282">
        <v>1489</v>
      </c>
      <c r="H23" s="283">
        <v>-951</v>
      </c>
      <c r="I23" s="282">
        <v>1582</v>
      </c>
      <c r="J23" s="282">
        <v>295</v>
      </c>
      <c r="K23" s="282">
        <v>2533</v>
      </c>
      <c r="L23" s="282">
        <v>108</v>
      </c>
    </row>
    <row r="24" spans="1:12" ht="15" customHeight="1">
      <c r="A24" s="281"/>
      <c r="B24" s="776" t="s">
        <v>531</v>
      </c>
      <c r="C24" s="777"/>
      <c r="D24" s="282">
        <v>1736</v>
      </c>
      <c r="E24" s="282">
        <v>2752</v>
      </c>
      <c r="F24" s="282">
        <v>315</v>
      </c>
      <c r="G24" s="282">
        <v>598</v>
      </c>
      <c r="H24" s="283">
        <v>-1016</v>
      </c>
      <c r="I24" s="282">
        <v>717</v>
      </c>
      <c r="J24" s="282">
        <v>122</v>
      </c>
      <c r="K24" s="282">
        <v>1733</v>
      </c>
      <c r="L24" s="282">
        <v>88</v>
      </c>
    </row>
    <row r="25" spans="1:12" ht="15" customHeight="1">
      <c r="A25" s="281"/>
      <c r="B25" s="776" t="s">
        <v>532</v>
      </c>
      <c r="C25" s="777"/>
      <c r="D25" s="282">
        <v>4320</v>
      </c>
      <c r="E25" s="282">
        <v>5522</v>
      </c>
      <c r="F25" s="282">
        <v>446</v>
      </c>
      <c r="G25" s="282">
        <v>1161</v>
      </c>
      <c r="H25" s="283">
        <v>-1202</v>
      </c>
      <c r="I25" s="282">
        <v>2606</v>
      </c>
      <c r="J25" s="282">
        <v>334</v>
      </c>
      <c r="K25" s="282">
        <v>3808</v>
      </c>
      <c r="L25" s="282">
        <v>266</v>
      </c>
    </row>
    <row r="26" spans="1:12" ht="15" customHeight="1">
      <c r="A26" s="281"/>
      <c r="B26" s="776" t="s">
        <v>533</v>
      </c>
      <c r="C26" s="777"/>
      <c r="D26" s="282">
        <v>10544</v>
      </c>
      <c r="E26" s="282">
        <v>10345</v>
      </c>
      <c r="F26" s="282">
        <v>275</v>
      </c>
      <c r="G26" s="282">
        <v>4290</v>
      </c>
      <c r="H26" s="283">
        <v>199</v>
      </c>
      <c r="I26" s="282">
        <v>5765</v>
      </c>
      <c r="J26" s="282">
        <v>455</v>
      </c>
      <c r="K26" s="282">
        <v>5566</v>
      </c>
      <c r="L26" s="282">
        <v>243</v>
      </c>
    </row>
    <row r="27" spans="1:12" ht="15" customHeight="1">
      <c r="A27" s="281"/>
      <c r="B27" s="776" t="s">
        <v>534</v>
      </c>
      <c r="C27" s="777"/>
      <c r="D27" s="282">
        <v>217</v>
      </c>
      <c r="E27" s="282">
        <v>251</v>
      </c>
      <c r="F27" s="282">
        <v>3</v>
      </c>
      <c r="G27" s="282">
        <v>54</v>
      </c>
      <c r="H27" s="283">
        <v>-34</v>
      </c>
      <c r="I27" s="282">
        <v>157</v>
      </c>
      <c r="J27" s="282">
        <v>7</v>
      </c>
      <c r="K27" s="282">
        <v>191</v>
      </c>
      <c r="L27" s="282">
        <v>5</v>
      </c>
    </row>
    <row r="28" spans="1:12" ht="15" customHeight="1">
      <c r="A28" s="281"/>
      <c r="B28" s="780" t="s">
        <v>535</v>
      </c>
      <c r="C28" s="740"/>
      <c r="D28" s="282">
        <v>4900</v>
      </c>
      <c r="E28" s="282">
        <v>6502</v>
      </c>
      <c r="F28" s="282">
        <v>436</v>
      </c>
      <c r="G28" s="282">
        <v>1573</v>
      </c>
      <c r="H28" s="283">
        <v>-1602</v>
      </c>
      <c r="I28" s="282">
        <v>2650</v>
      </c>
      <c r="J28" s="282">
        <v>460</v>
      </c>
      <c r="K28" s="282">
        <v>4252</v>
      </c>
      <c r="L28" s="282">
        <v>175</v>
      </c>
    </row>
    <row r="29" spans="1:12" ht="15" customHeight="1">
      <c r="A29" s="281"/>
      <c r="B29" s="776" t="s">
        <v>908</v>
      </c>
      <c r="C29" s="777"/>
      <c r="D29" s="282">
        <v>1533</v>
      </c>
      <c r="E29" s="282">
        <v>2120</v>
      </c>
      <c r="F29" s="282">
        <v>27</v>
      </c>
      <c r="G29" s="282">
        <v>401</v>
      </c>
      <c r="H29" s="283">
        <v>-587</v>
      </c>
      <c r="I29" s="282">
        <v>1080</v>
      </c>
      <c r="J29" s="282">
        <v>123</v>
      </c>
      <c r="K29" s="282">
        <v>1667</v>
      </c>
      <c r="L29" s="282">
        <v>75</v>
      </c>
    </row>
    <row r="30" spans="1:12" ht="15" customHeight="1" thickBot="1">
      <c r="A30" s="781" t="s">
        <v>536</v>
      </c>
      <c r="B30" s="781"/>
      <c r="C30" s="782"/>
      <c r="D30" s="284">
        <v>2504</v>
      </c>
      <c r="E30" s="284">
        <v>2760</v>
      </c>
      <c r="F30" s="284">
        <v>412</v>
      </c>
      <c r="G30" s="284">
        <v>398</v>
      </c>
      <c r="H30" s="285">
        <v>-256</v>
      </c>
      <c r="I30" s="284">
        <v>426</v>
      </c>
      <c r="J30" s="284">
        <v>110</v>
      </c>
      <c r="K30" s="284">
        <v>682</v>
      </c>
      <c r="L30" s="284">
        <v>41</v>
      </c>
    </row>
    <row r="31" spans="1:12">
      <c r="A31" s="280"/>
      <c r="B31" s="211"/>
      <c r="C31" s="211"/>
      <c r="D31" s="212"/>
      <c r="E31" s="212"/>
      <c r="F31" s="212"/>
      <c r="G31" s="212"/>
      <c r="H31" s="212"/>
      <c r="I31" s="212"/>
      <c r="J31" s="212"/>
      <c r="K31" s="212"/>
      <c r="L31" s="75" t="s">
        <v>904</v>
      </c>
    </row>
  </sheetData>
  <mergeCells count="37">
    <mergeCell ref="B27:C27"/>
    <mergeCell ref="B28:C28"/>
    <mergeCell ref="B29:C29"/>
    <mergeCell ref="A30:C30"/>
    <mergeCell ref="B21:C21"/>
    <mergeCell ref="B22:C22"/>
    <mergeCell ref="B23:C23"/>
    <mergeCell ref="B24:C24"/>
    <mergeCell ref="B25:C25"/>
    <mergeCell ref="B26:C26"/>
    <mergeCell ref="B20:C20"/>
    <mergeCell ref="B9:C9"/>
    <mergeCell ref="B10:C10"/>
    <mergeCell ref="A11:C11"/>
    <mergeCell ref="B12:C12"/>
    <mergeCell ref="B13:C13"/>
    <mergeCell ref="B14:C14"/>
    <mergeCell ref="A15:C15"/>
    <mergeCell ref="B16:C16"/>
    <mergeCell ref="B17:C17"/>
    <mergeCell ref="B18:C18"/>
    <mergeCell ref="B19:C19"/>
    <mergeCell ref="B8:C8"/>
    <mergeCell ref="J2:L2"/>
    <mergeCell ref="A3:C5"/>
    <mergeCell ref="D3:D5"/>
    <mergeCell ref="E3:E5"/>
    <mergeCell ref="F3:G3"/>
    <mergeCell ref="H3:H5"/>
    <mergeCell ref="F4:F5"/>
    <mergeCell ref="G4:G5"/>
    <mergeCell ref="I4:I5"/>
    <mergeCell ref="J4:J5"/>
    <mergeCell ref="K4:K5"/>
    <mergeCell ref="L4:L5"/>
    <mergeCell ref="A6:C6"/>
    <mergeCell ref="A7:C7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zoomScaleNormal="100" workbookViewId="0"/>
  </sheetViews>
  <sheetFormatPr defaultColWidth="9" defaultRowHeight="13.2"/>
  <cols>
    <col min="1" max="1" width="13.33203125" style="62" customWidth="1"/>
    <col min="2" max="14" width="6.88671875" style="62" customWidth="1"/>
    <col min="15" max="15" width="7.109375" style="62" bestFit="1" customWidth="1"/>
    <col min="16" max="18" width="6.21875" style="62" bestFit="1" customWidth="1"/>
    <col min="19" max="20" width="5.33203125" style="62" bestFit="1" customWidth="1"/>
    <col min="21" max="21" width="5.33203125" style="62" customWidth="1"/>
    <col min="22" max="24" width="6.21875" style="62" bestFit="1" customWidth="1"/>
    <col min="25" max="25" width="5.33203125" style="62" bestFit="1" customWidth="1"/>
    <col min="26" max="26" width="5.33203125" style="62" customWidth="1"/>
    <col min="27" max="27" width="5.33203125" style="62" bestFit="1" customWidth="1"/>
    <col min="28" max="28" width="9" style="62" customWidth="1"/>
    <col min="29" max="16384" width="9" style="62"/>
  </cols>
  <sheetData>
    <row r="1" spans="1:28" ht="16.2">
      <c r="A1" s="56" t="s">
        <v>727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</row>
    <row r="2" spans="1:28" s="1" customFormat="1" ht="13.5" customHeight="1" thickBot="1">
      <c r="L2" s="542">
        <v>44105</v>
      </c>
      <c r="M2" s="542"/>
      <c r="N2" s="542"/>
      <c r="O2" s="10"/>
    </row>
    <row r="3" spans="1:28" s="12" customFormat="1" ht="15" customHeight="1">
      <c r="A3" s="550" t="s">
        <v>604</v>
      </c>
      <c r="B3" s="543" t="s">
        <v>77</v>
      </c>
      <c r="C3" s="546" t="s">
        <v>0</v>
      </c>
      <c r="D3" s="547"/>
      <c r="E3" s="547"/>
      <c r="F3" s="547"/>
      <c r="G3" s="547"/>
      <c r="H3" s="548"/>
      <c r="I3" s="549" t="s">
        <v>1</v>
      </c>
      <c r="J3" s="547"/>
      <c r="K3" s="547"/>
      <c r="L3" s="547"/>
      <c r="M3" s="547"/>
      <c r="N3" s="547"/>
    </row>
    <row r="4" spans="1:28" s="12" customFormat="1" ht="15" customHeight="1">
      <c r="A4" s="551"/>
      <c r="B4" s="544"/>
      <c r="C4" s="532" t="s">
        <v>114</v>
      </c>
      <c r="D4" s="370" t="s">
        <v>46</v>
      </c>
      <c r="E4" s="370" t="s">
        <v>47</v>
      </c>
      <c r="F4" s="370" t="s">
        <v>48</v>
      </c>
      <c r="G4" s="370" t="s">
        <v>49</v>
      </c>
      <c r="H4" s="307" t="s">
        <v>115</v>
      </c>
      <c r="I4" s="307" t="s">
        <v>114</v>
      </c>
      <c r="J4" s="371" t="s">
        <v>46</v>
      </c>
      <c r="K4" s="370" t="s">
        <v>47</v>
      </c>
      <c r="L4" s="370" t="s">
        <v>48</v>
      </c>
      <c r="M4" s="370" t="s">
        <v>49</v>
      </c>
      <c r="N4" s="370" t="s">
        <v>115</v>
      </c>
    </row>
    <row r="5" spans="1:28" s="12" customFormat="1" ht="15" customHeight="1">
      <c r="A5" s="354" t="s">
        <v>119</v>
      </c>
      <c r="B5" s="372">
        <v>164662</v>
      </c>
      <c r="C5" s="373">
        <v>79135</v>
      </c>
      <c r="D5" s="374">
        <v>24808</v>
      </c>
      <c r="E5" s="374">
        <v>42803</v>
      </c>
      <c r="F5" s="375">
        <v>1595</v>
      </c>
      <c r="G5" s="375">
        <v>1831</v>
      </c>
      <c r="H5" s="375">
        <v>8098</v>
      </c>
      <c r="I5" s="373">
        <v>85527</v>
      </c>
      <c r="J5" s="374">
        <v>23440</v>
      </c>
      <c r="K5" s="374">
        <v>43841</v>
      </c>
      <c r="L5" s="375">
        <v>8097</v>
      </c>
      <c r="M5" s="375">
        <v>3790</v>
      </c>
      <c r="N5" s="375">
        <v>6359</v>
      </c>
      <c r="O5" s="803"/>
      <c r="P5" s="803"/>
      <c r="Q5" s="803"/>
      <c r="R5" s="803"/>
      <c r="S5" s="803"/>
      <c r="T5" s="803"/>
      <c r="U5" s="803"/>
      <c r="V5" s="803"/>
      <c r="W5" s="803"/>
      <c r="X5" s="803"/>
      <c r="Y5" s="803"/>
      <c r="Z5" s="803"/>
      <c r="AA5" s="803"/>
      <c r="AB5" s="803"/>
    </row>
    <row r="6" spans="1:28" s="12" customFormat="1" ht="15" customHeight="1">
      <c r="A6" s="531"/>
      <c r="B6" s="84"/>
      <c r="C6" s="84"/>
      <c r="D6" s="84"/>
      <c r="E6" s="84"/>
      <c r="F6" s="359"/>
      <c r="G6" s="359"/>
      <c r="H6" s="359"/>
      <c r="I6" s="359"/>
      <c r="J6" s="359"/>
      <c r="K6" s="359"/>
      <c r="L6" s="359"/>
      <c r="M6" s="359"/>
      <c r="N6" s="359"/>
      <c r="O6" s="804"/>
      <c r="P6" s="804"/>
      <c r="Q6" s="804"/>
      <c r="R6" s="804"/>
      <c r="S6" s="804"/>
      <c r="T6" s="804"/>
      <c r="U6" s="804"/>
      <c r="V6" s="804"/>
      <c r="W6" s="804"/>
      <c r="X6" s="804"/>
      <c r="Y6" s="804"/>
      <c r="Z6" s="804"/>
      <c r="AA6" s="804"/>
      <c r="AB6" s="804"/>
    </row>
    <row r="7" spans="1:28" s="12" customFormat="1" ht="15" customHeight="1">
      <c r="A7" s="531" t="s">
        <v>90</v>
      </c>
      <c r="B7" s="362">
        <v>8296</v>
      </c>
      <c r="C7" s="363">
        <v>4173</v>
      </c>
      <c r="D7" s="376">
        <v>4119</v>
      </c>
      <c r="E7" s="376">
        <v>4</v>
      </c>
      <c r="F7" s="377" t="s">
        <v>5</v>
      </c>
      <c r="G7" s="378" t="s">
        <v>5</v>
      </c>
      <c r="H7" s="378">
        <v>50</v>
      </c>
      <c r="I7" s="363">
        <v>4123</v>
      </c>
      <c r="J7" s="376">
        <v>4066</v>
      </c>
      <c r="K7" s="376">
        <v>2</v>
      </c>
      <c r="L7" s="378" t="s">
        <v>5</v>
      </c>
      <c r="M7" s="377">
        <v>1</v>
      </c>
      <c r="N7" s="377">
        <v>54</v>
      </c>
      <c r="P7" s="805"/>
      <c r="Q7" s="805"/>
      <c r="V7" s="805"/>
      <c r="W7" s="805"/>
    </row>
    <row r="8" spans="1:28" s="12" customFormat="1" ht="15" customHeight="1">
      <c r="A8" s="531" t="s">
        <v>31</v>
      </c>
      <c r="B8" s="362">
        <v>11904</v>
      </c>
      <c r="C8" s="363">
        <v>5731</v>
      </c>
      <c r="D8" s="376">
        <v>4877</v>
      </c>
      <c r="E8" s="376">
        <v>65</v>
      </c>
      <c r="F8" s="377" t="s">
        <v>5</v>
      </c>
      <c r="G8" s="377">
        <v>1</v>
      </c>
      <c r="H8" s="377">
        <v>788</v>
      </c>
      <c r="I8" s="363">
        <v>6173</v>
      </c>
      <c r="J8" s="376">
        <v>5371</v>
      </c>
      <c r="K8" s="376">
        <v>117</v>
      </c>
      <c r="L8" s="378">
        <v>1</v>
      </c>
      <c r="M8" s="377">
        <v>2</v>
      </c>
      <c r="N8" s="377">
        <v>682</v>
      </c>
      <c r="P8" s="805"/>
      <c r="Q8" s="805"/>
      <c r="V8" s="805"/>
      <c r="W8" s="805"/>
    </row>
    <row r="9" spans="1:28" s="12" customFormat="1" ht="15" customHeight="1">
      <c r="A9" s="531" t="s">
        <v>38</v>
      </c>
      <c r="B9" s="362">
        <v>11268</v>
      </c>
      <c r="C9" s="363">
        <v>5636</v>
      </c>
      <c r="D9" s="376">
        <v>3521</v>
      </c>
      <c r="E9" s="376">
        <v>908</v>
      </c>
      <c r="F9" s="377">
        <v>1</v>
      </c>
      <c r="G9" s="377">
        <v>9</v>
      </c>
      <c r="H9" s="377">
        <v>1197</v>
      </c>
      <c r="I9" s="363">
        <v>5632</v>
      </c>
      <c r="J9" s="376">
        <v>3523</v>
      </c>
      <c r="K9" s="376">
        <v>1294</v>
      </c>
      <c r="L9" s="377">
        <v>5</v>
      </c>
      <c r="M9" s="377">
        <v>29</v>
      </c>
      <c r="N9" s="377">
        <v>781</v>
      </c>
      <c r="P9" s="805"/>
      <c r="Q9" s="805"/>
      <c r="V9" s="805"/>
      <c r="W9" s="805"/>
    </row>
    <row r="10" spans="1:28" s="12" customFormat="1" ht="15" customHeight="1">
      <c r="A10" s="531" t="s">
        <v>42</v>
      </c>
      <c r="B10" s="362">
        <v>11523</v>
      </c>
      <c r="C10" s="363">
        <v>5798</v>
      </c>
      <c r="D10" s="376">
        <v>2338</v>
      </c>
      <c r="E10" s="376">
        <v>2478</v>
      </c>
      <c r="F10" s="377" t="s">
        <v>5</v>
      </c>
      <c r="G10" s="377">
        <v>45</v>
      </c>
      <c r="H10" s="377">
        <v>937</v>
      </c>
      <c r="I10" s="363">
        <v>5725</v>
      </c>
      <c r="J10" s="376">
        <v>2018</v>
      </c>
      <c r="K10" s="376">
        <v>3059</v>
      </c>
      <c r="L10" s="377">
        <v>2</v>
      </c>
      <c r="M10" s="377">
        <v>83</v>
      </c>
      <c r="N10" s="377">
        <v>563</v>
      </c>
      <c r="P10" s="805"/>
      <c r="Q10" s="805"/>
      <c r="V10" s="805"/>
      <c r="W10" s="805"/>
    </row>
    <row r="11" spans="1:28" s="12" customFormat="1" ht="15" customHeight="1">
      <c r="A11" s="531" t="s">
        <v>44</v>
      </c>
      <c r="B11" s="362">
        <v>13300</v>
      </c>
      <c r="C11" s="363">
        <v>6719</v>
      </c>
      <c r="D11" s="376">
        <v>1876</v>
      </c>
      <c r="E11" s="376">
        <v>3921</v>
      </c>
      <c r="F11" s="377">
        <v>2</v>
      </c>
      <c r="G11" s="377">
        <v>73</v>
      </c>
      <c r="H11" s="377">
        <v>847</v>
      </c>
      <c r="I11" s="363">
        <v>6581</v>
      </c>
      <c r="J11" s="376">
        <v>1495</v>
      </c>
      <c r="K11" s="376">
        <v>4477</v>
      </c>
      <c r="L11" s="377">
        <v>2</v>
      </c>
      <c r="M11" s="377">
        <v>148</v>
      </c>
      <c r="N11" s="377">
        <v>459</v>
      </c>
      <c r="P11" s="805"/>
      <c r="Q11" s="805"/>
      <c r="V11" s="805"/>
      <c r="W11" s="805"/>
    </row>
    <row r="12" spans="1:28" s="12" customFormat="1" ht="15" customHeight="1">
      <c r="A12" s="531"/>
      <c r="B12" s="379"/>
      <c r="C12" s="379"/>
      <c r="D12" s="379"/>
      <c r="E12" s="379"/>
      <c r="F12" s="380"/>
      <c r="G12" s="380"/>
      <c r="H12" s="380"/>
      <c r="I12" s="380"/>
      <c r="J12" s="380"/>
      <c r="K12" s="380"/>
      <c r="L12" s="380"/>
      <c r="M12" s="380"/>
      <c r="N12" s="380"/>
      <c r="P12" s="805"/>
      <c r="Q12" s="805"/>
      <c r="V12" s="805"/>
      <c r="W12" s="805"/>
    </row>
    <row r="13" spans="1:28" s="12" customFormat="1" ht="15" customHeight="1">
      <c r="A13" s="531" t="s">
        <v>20</v>
      </c>
      <c r="B13" s="362">
        <v>14469</v>
      </c>
      <c r="C13" s="363">
        <v>7173</v>
      </c>
      <c r="D13" s="376">
        <v>1539</v>
      </c>
      <c r="E13" s="376">
        <v>4702</v>
      </c>
      <c r="F13" s="377">
        <v>6</v>
      </c>
      <c r="G13" s="377">
        <v>137</v>
      </c>
      <c r="H13" s="377">
        <v>789</v>
      </c>
      <c r="I13" s="363">
        <v>7296</v>
      </c>
      <c r="J13" s="376">
        <v>1394</v>
      </c>
      <c r="K13" s="376">
        <v>5167</v>
      </c>
      <c r="L13" s="377">
        <v>34</v>
      </c>
      <c r="M13" s="377">
        <v>259</v>
      </c>
      <c r="N13" s="377">
        <v>442</v>
      </c>
      <c r="P13" s="805"/>
      <c r="Q13" s="805"/>
      <c r="V13" s="805"/>
      <c r="W13" s="805"/>
    </row>
    <row r="14" spans="1:28" s="12" customFormat="1" ht="15" customHeight="1">
      <c r="A14" s="531" t="s">
        <v>23</v>
      </c>
      <c r="B14" s="362">
        <v>15681</v>
      </c>
      <c r="C14" s="363">
        <v>7831</v>
      </c>
      <c r="D14" s="376">
        <v>1773</v>
      </c>
      <c r="E14" s="376">
        <v>5061</v>
      </c>
      <c r="F14" s="377">
        <v>20</v>
      </c>
      <c r="G14" s="377">
        <v>196</v>
      </c>
      <c r="H14" s="377">
        <v>781</v>
      </c>
      <c r="I14" s="363">
        <v>7850</v>
      </c>
      <c r="J14" s="376">
        <v>1338</v>
      </c>
      <c r="K14" s="376">
        <v>5574</v>
      </c>
      <c r="L14" s="377">
        <v>54</v>
      </c>
      <c r="M14" s="377">
        <v>366</v>
      </c>
      <c r="N14" s="377">
        <v>518</v>
      </c>
      <c r="P14" s="805"/>
      <c r="Q14" s="805"/>
      <c r="V14" s="805"/>
      <c r="W14" s="805"/>
    </row>
    <row r="15" spans="1:28" s="12" customFormat="1" ht="15" customHeight="1">
      <c r="A15" s="531" t="s">
        <v>26</v>
      </c>
      <c r="B15" s="362">
        <v>14486</v>
      </c>
      <c r="C15" s="363">
        <v>7153</v>
      </c>
      <c r="D15" s="376">
        <v>1434</v>
      </c>
      <c r="E15" s="376">
        <v>4821</v>
      </c>
      <c r="F15" s="377">
        <v>36</v>
      </c>
      <c r="G15" s="377">
        <v>208</v>
      </c>
      <c r="H15" s="377">
        <v>654</v>
      </c>
      <c r="I15" s="363">
        <v>7333</v>
      </c>
      <c r="J15" s="376">
        <v>1148</v>
      </c>
      <c r="K15" s="376">
        <v>5171</v>
      </c>
      <c r="L15" s="377">
        <v>117</v>
      </c>
      <c r="M15" s="377">
        <v>477</v>
      </c>
      <c r="N15" s="377">
        <v>420</v>
      </c>
      <c r="P15" s="805"/>
      <c r="Q15" s="805"/>
      <c r="V15" s="805"/>
      <c r="W15" s="805"/>
    </row>
    <row r="16" spans="1:28" s="12" customFormat="1" ht="15" customHeight="1">
      <c r="A16" s="531" t="s">
        <v>29</v>
      </c>
      <c r="B16" s="362">
        <v>12507</v>
      </c>
      <c r="C16" s="363">
        <v>6404</v>
      </c>
      <c r="D16" s="376">
        <v>1108</v>
      </c>
      <c r="E16" s="376">
        <v>4422</v>
      </c>
      <c r="F16" s="377">
        <v>40</v>
      </c>
      <c r="G16" s="377">
        <v>261</v>
      </c>
      <c r="H16" s="377">
        <v>573</v>
      </c>
      <c r="I16" s="363">
        <v>6103</v>
      </c>
      <c r="J16" s="376">
        <v>841</v>
      </c>
      <c r="K16" s="376">
        <v>4261</v>
      </c>
      <c r="L16" s="377">
        <v>164</v>
      </c>
      <c r="M16" s="377">
        <v>493</v>
      </c>
      <c r="N16" s="377">
        <v>344</v>
      </c>
      <c r="P16" s="805"/>
      <c r="Q16" s="805"/>
      <c r="V16" s="805"/>
      <c r="W16" s="805"/>
    </row>
    <row r="17" spans="1:23" s="12" customFormat="1" ht="15" customHeight="1">
      <c r="A17" s="531" t="s">
        <v>32</v>
      </c>
      <c r="B17" s="362">
        <v>9605</v>
      </c>
      <c r="C17" s="363">
        <v>4796</v>
      </c>
      <c r="D17" s="376">
        <v>784</v>
      </c>
      <c r="E17" s="376">
        <v>3325</v>
      </c>
      <c r="F17" s="377">
        <v>57</v>
      </c>
      <c r="G17" s="377">
        <v>245</v>
      </c>
      <c r="H17" s="377">
        <v>385</v>
      </c>
      <c r="I17" s="363">
        <v>4809</v>
      </c>
      <c r="J17" s="376">
        <v>533</v>
      </c>
      <c r="K17" s="376">
        <v>3383</v>
      </c>
      <c r="L17" s="377">
        <v>241</v>
      </c>
      <c r="M17" s="377">
        <v>413</v>
      </c>
      <c r="N17" s="377">
        <v>239</v>
      </c>
      <c r="P17" s="805"/>
      <c r="Q17" s="805"/>
      <c r="V17" s="805"/>
      <c r="W17" s="805"/>
    </row>
    <row r="18" spans="1:23" s="12" customFormat="1" ht="15" customHeight="1">
      <c r="A18" s="531"/>
      <c r="B18" s="379"/>
      <c r="C18" s="379"/>
      <c r="D18" s="379"/>
      <c r="E18" s="379"/>
      <c r="F18" s="380"/>
      <c r="G18" s="380"/>
      <c r="H18" s="380"/>
      <c r="I18" s="380"/>
      <c r="J18" s="380"/>
      <c r="K18" s="380"/>
      <c r="L18" s="380"/>
      <c r="M18" s="380"/>
      <c r="N18" s="380"/>
      <c r="P18" s="805"/>
      <c r="Q18" s="805"/>
      <c r="V18" s="805"/>
      <c r="W18" s="805"/>
    </row>
    <row r="19" spans="1:23" s="12" customFormat="1" ht="15" customHeight="1">
      <c r="A19" s="531" t="s">
        <v>39</v>
      </c>
      <c r="B19" s="362">
        <v>8864</v>
      </c>
      <c r="C19" s="363">
        <v>4374</v>
      </c>
      <c r="D19" s="376">
        <v>608</v>
      </c>
      <c r="E19" s="376">
        <v>3097</v>
      </c>
      <c r="F19" s="377">
        <v>127</v>
      </c>
      <c r="G19" s="377">
        <v>223</v>
      </c>
      <c r="H19" s="377">
        <v>319</v>
      </c>
      <c r="I19" s="363">
        <v>4490</v>
      </c>
      <c r="J19" s="376">
        <v>419</v>
      </c>
      <c r="K19" s="376">
        <v>3025</v>
      </c>
      <c r="L19" s="377">
        <v>413</v>
      </c>
      <c r="M19" s="377">
        <v>423</v>
      </c>
      <c r="N19" s="377">
        <v>210</v>
      </c>
      <c r="P19" s="805"/>
      <c r="Q19" s="805"/>
      <c r="V19" s="805"/>
      <c r="W19" s="805"/>
    </row>
    <row r="20" spans="1:23" s="12" customFormat="1" ht="15" customHeight="1">
      <c r="A20" s="531" t="s">
        <v>43</v>
      </c>
      <c r="B20" s="362">
        <v>10196</v>
      </c>
      <c r="C20" s="363">
        <v>4717</v>
      </c>
      <c r="D20" s="376">
        <v>472</v>
      </c>
      <c r="E20" s="376">
        <v>3546</v>
      </c>
      <c r="F20" s="377">
        <v>175</v>
      </c>
      <c r="G20" s="377">
        <v>219</v>
      </c>
      <c r="H20" s="377">
        <v>305</v>
      </c>
      <c r="I20" s="363">
        <v>5479</v>
      </c>
      <c r="J20" s="376">
        <v>455</v>
      </c>
      <c r="K20" s="376">
        <v>3420</v>
      </c>
      <c r="L20" s="377">
        <v>831</v>
      </c>
      <c r="M20" s="377">
        <v>468</v>
      </c>
      <c r="N20" s="377">
        <v>305</v>
      </c>
      <c r="P20" s="805"/>
      <c r="Q20" s="805"/>
      <c r="V20" s="805"/>
      <c r="W20" s="805"/>
    </row>
    <row r="21" spans="1:23" s="12" customFormat="1" ht="15" customHeight="1">
      <c r="A21" s="531" t="s">
        <v>45</v>
      </c>
      <c r="B21" s="362">
        <v>8137</v>
      </c>
      <c r="C21" s="363">
        <v>3547</v>
      </c>
      <c r="D21" s="376">
        <v>225</v>
      </c>
      <c r="E21" s="376">
        <v>2774</v>
      </c>
      <c r="F21" s="377">
        <v>227</v>
      </c>
      <c r="G21" s="377">
        <v>127</v>
      </c>
      <c r="H21" s="377">
        <v>194</v>
      </c>
      <c r="I21" s="363">
        <v>4590</v>
      </c>
      <c r="J21" s="376">
        <v>323</v>
      </c>
      <c r="K21" s="376">
        <v>2430</v>
      </c>
      <c r="L21" s="377">
        <v>1233</v>
      </c>
      <c r="M21" s="377">
        <v>304</v>
      </c>
      <c r="N21" s="377">
        <v>300</v>
      </c>
      <c r="P21" s="805"/>
      <c r="Q21" s="805"/>
      <c r="V21" s="805"/>
      <c r="W21" s="805"/>
    </row>
    <row r="22" spans="1:23" s="12" customFormat="1" ht="15" customHeight="1">
      <c r="A22" s="531" t="s">
        <v>50</v>
      </c>
      <c r="B22" s="362">
        <v>6383</v>
      </c>
      <c r="C22" s="363">
        <v>2443</v>
      </c>
      <c r="D22" s="376">
        <v>94</v>
      </c>
      <c r="E22" s="376">
        <v>1910</v>
      </c>
      <c r="F22" s="377">
        <v>268</v>
      </c>
      <c r="G22" s="377">
        <v>54</v>
      </c>
      <c r="H22" s="377">
        <v>117</v>
      </c>
      <c r="I22" s="363">
        <v>3940</v>
      </c>
      <c r="J22" s="376">
        <v>208</v>
      </c>
      <c r="K22" s="376">
        <v>1563</v>
      </c>
      <c r="L22" s="377">
        <v>1611</v>
      </c>
      <c r="M22" s="377">
        <v>183</v>
      </c>
      <c r="N22" s="377">
        <v>375</v>
      </c>
      <c r="P22" s="805"/>
      <c r="Q22" s="805"/>
      <c r="V22" s="805"/>
      <c r="W22" s="805"/>
    </row>
    <row r="23" spans="1:23" s="12" customFormat="1" ht="15" customHeight="1">
      <c r="A23" s="531" t="s">
        <v>51</v>
      </c>
      <c r="B23" s="362">
        <v>4792</v>
      </c>
      <c r="C23" s="363">
        <v>1679</v>
      </c>
      <c r="D23" s="376">
        <v>29</v>
      </c>
      <c r="E23" s="376">
        <v>1215</v>
      </c>
      <c r="F23" s="377">
        <v>320</v>
      </c>
      <c r="G23" s="377">
        <v>24</v>
      </c>
      <c r="H23" s="377">
        <v>91</v>
      </c>
      <c r="I23" s="363">
        <v>3113</v>
      </c>
      <c r="J23" s="376">
        <v>176</v>
      </c>
      <c r="K23" s="376">
        <v>718</v>
      </c>
      <c r="L23" s="377">
        <v>1734</v>
      </c>
      <c r="M23" s="377">
        <v>93</v>
      </c>
      <c r="N23" s="377">
        <v>392</v>
      </c>
      <c r="P23" s="805"/>
      <c r="Q23" s="805"/>
      <c r="V23" s="805"/>
      <c r="W23" s="805"/>
    </row>
    <row r="24" spans="1:23" s="12" customFormat="1" ht="15" customHeight="1">
      <c r="A24" s="531"/>
      <c r="B24" s="379"/>
      <c r="C24" s="379"/>
      <c r="D24" s="379"/>
      <c r="E24" s="379"/>
      <c r="F24" s="380"/>
      <c r="G24" s="380"/>
      <c r="H24" s="380"/>
      <c r="I24" s="380"/>
      <c r="J24" s="380"/>
      <c r="K24" s="380"/>
      <c r="L24" s="380"/>
      <c r="M24" s="380"/>
      <c r="N24" s="380"/>
      <c r="P24" s="805"/>
      <c r="Q24" s="805"/>
      <c r="V24" s="805"/>
      <c r="W24" s="805"/>
    </row>
    <row r="25" spans="1:23" s="12" customFormat="1" ht="15" customHeight="1">
      <c r="A25" s="531" t="s">
        <v>52</v>
      </c>
      <c r="B25" s="362">
        <v>2441</v>
      </c>
      <c r="C25" s="363">
        <v>782</v>
      </c>
      <c r="D25" s="376">
        <v>9</v>
      </c>
      <c r="E25" s="376">
        <v>486</v>
      </c>
      <c r="F25" s="377">
        <v>215</v>
      </c>
      <c r="G25" s="378">
        <v>9</v>
      </c>
      <c r="H25" s="378">
        <v>63</v>
      </c>
      <c r="I25" s="363">
        <v>1659</v>
      </c>
      <c r="J25" s="376">
        <v>108</v>
      </c>
      <c r="K25" s="376">
        <v>159</v>
      </c>
      <c r="L25" s="377">
        <v>1150</v>
      </c>
      <c r="M25" s="377">
        <v>34</v>
      </c>
      <c r="N25" s="377">
        <v>208</v>
      </c>
      <c r="P25" s="805"/>
      <c r="Q25" s="805"/>
      <c r="V25" s="805"/>
      <c r="W25" s="805"/>
    </row>
    <row r="26" spans="1:23" s="12" customFormat="1" ht="15" customHeight="1">
      <c r="A26" s="531" t="s">
        <v>53</v>
      </c>
      <c r="B26" s="362">
        <v>694</v>
      </c>
      <c r="C26" s="363">
        <v>162</v>
      </c>
      <c r="D26" s="381">
        <v>2</v>
      </c>
      <c r="E26" s="376">
        <v>66</v>
      </c>
      <c r="F26" s="377">
        <v>87</v>
      </c>
      <c r="G26" s="378" t="s">
        <v>5</v>
      </c>
      <c r="H26" s="378">
        <v>7</v>
      </c>
      <c r="I26" s="363">
        <v>532</v>
      </c>
      <c r="J26" s="376">
        <v>19</v>
      </c>
      <c r="K26" s="376">
        <v>19</v>
      </c>
      <c r="L26" s="377">
        <v>424</v>
      </c>
      <c r="M26" s="377">
        <v>14</v>
      </c>
      <c r="N26" s="377">
        <v>56</v>
      </c>
      <c r="P26" s="805"/>
      <c r="Q26" s="805"/>
      <c r="V26" s="805"/>
      <c r="W26" s="805"/>
    </row>
    <row r="27" spans="1:23" s="12" customFormat="1" ht="15" customHeight="1">
      <c r="A27" s="531" t="s">
        <v>33</v>
      </c>
      <c r="B27" s="362">
        <v>116</v>
      </c>
      <c r="C27" s="363">
        <v>17</v>
      </c>
      <c r="D27" s="381" t="s">
        <v>5</v>
      </c>
      <c r="E27" s="381">
        <v>2</v>
      </c>
      <c r="F27" s="377">
        <v>14</v>
      </c>
      <c r="G27" s="378" t="s">
        <v>5</v>
      </c>
      <c r="H27" s="378">
        <v>1</v>
      </c>
      <c r="I27" s="363">
        <v>99</v>
      </c>
      <c r="J27" s="381">
        <v>5</v>
      </c>
      <c r="K27" s="381">
        <v>2</v>
      </c>
      <c r="L27" s="377">
        <v>81</v>
      </c>
      <c r="M27" s="378" t="s">
        <v>5</v>
      </c>
      <c r="N27" s="378">
        <v>11</v>
      </c>
      <c r="P27" s="805"/>
      <c r="Q27" s="805"/>
      <c r="V27" s="805"/>
      <c r="W27" s="805"/>
    </row>
    <row r="28" spans="1:23" s="12" customFormat="1" ht="15" customHeight="1">
      <c r="A28" s="531" t="s">
        <v>35</v>
      </c>
      <c r="B28" s="379"/>
      <c r="C28" s="379"/>
      <c r="D28" s="379"/>
      <c r="E28" s="379"/>
      <c r="F28" s="380"/>
      <c r="G28" s="380"/>
      <c r="H28" s="380"/>
      <c r="I28" s="380"/>
      <c r="J28" s="380"/>
      <c r="K28" s="380"/>
      <c r="L28" s="380"/>
      <c r="M28" s="380"/>
      <c r="N28" s="380"/>
      <c r="P28" s="805"/>
      <c r="Q28" s="805"/>
      <c r="V28" s="805"/>
      <c r="W28" s="805"/>
    </row>
    <row r="29" spans="1:23" s="12" customFormat="1" ht="15" customHeight="1">
      <c r="A29" s="531" t="s">
        <v>590</v>
      </c>
      <c r="B29" s="379">
        <v>123039</v>
      </c>
      <c r="C29" s="380">
        <v>61414</v>
      </c>
      <c r="D29" s="380">
        <v>23369</v>
      </c>
      <c r="E29" s="380">
        <v>29707</v>
      </c>
      <c r="F29" s="380">
        <v>162</v>
      </c>
      <c r="G29" s="380">
        <v>1175</v>
      </c>
      <c r="H29" s="380">
        <v>7001</v>
      </c>
      <c r="I29" s="380">
        <v>61625</v>
      </c>
      <c r="J29" s="380">
        <v>21727</v>
      </c>
      <c r="K29" s="380">
        <v>32505</v>
      </c>
      <c r="L29" s="380">
        <v>620</v>
      </c>
      <c r="M29" s="380">
        <v>2271</v>
      </c>
      <c r="N29" s="380">
        <v>4502</v>
      </c>
      <c r="P29" s="805"/>
      <c r="Q29" s="805"/>
      <c r="V29" s="805"/>
      <c r="W29" s="805"/>
    </row>
    <row r="30" spans="1:23" s="12" customFormat="1" ht="15" customHeight="1">
      <c r="A30" s="531" t="s">
        <v>591</v>
      </c>
      <c r="B30" s="362">
        <v>41623</v>
      </c>
      <c r="C30" s="363">
        <v>17721</v>
      </c>
      <c r="D30" s="376">
        <v>1439</v>
      </c>
      <c r="E30" s="376">
        <v>13096</v>
      </c>
      <c r="F30" s="377">
        <v>1433</v>
      </c>
      <c r="G30" s="377">
        <v>656</v>
      </c>
      <c r="H30" s="377">
        <v>1097</v>
      </c>
      <c r="I30" s="363">
        <v>23902</v>
      </c>
      <c r="J30" s="376">
        <v>1713</v>
      </c>
      <c r="K30" s="376">
        <v>11336</v>
      </c>
      <c r="L30" s="377">
        <v>7477</v>
      </c>
      <c r="M30" s="377">
        <v>1519</v>
      </c>
      <c r="N30" s="377">
        <v>1857</v>
      </c>
      <c r="P30" s="805"/>
      <c r="Q30" s="805"/>
      <c r="V30" s="805"/>
      <c r="W30" s="805"/>
    </row>
    <row r="31" spans="1:23" s="12" customFormat="1" ht="15" customHeight="1">
      <c r="A31" s="531" t="s">
        <v>592</v>
      </c>
      <c r="B31" s="362">
        <v>22563</v>
      </c>
      <c r="C31" s="363">
        <v>8630</v>
      </c>
      <c r="D31" s="376">
        <v>359</v>
      </c>
      <c r="E31" s="376">
        <v>6453</v>
      </c>
      <c r="F31" s="377">
        <v>1131</v>
      </c>
      <c r="G31" s="377">
        <v>214</v>
      </c>
      <c r="H31" s="377">
        <v>473</v>
      </c>
      <c r="I31" s="363">
        <v>13933</v>
      </c>
      <c r="J31" s="376">
        <v>839</v>
      </c>
      <c r="K31" s="376">
        <v>4891</v>
      </c>
      <c r="L31" s="377">
        <v>6233</v>
      </c>
      <c r="M31" s="377">
        <v>628</v>
      </c>
      <c r="N31" s="377">
        <v>1342</v>
      </c>
      <c r="P31" s="805"/>
      <c r="Q31" s="805"/>
      <c r="V31" s="805"/>
      <c r="W31" s="805"/>
    </row>
    <row r="32" spans="1:23" s="12" customFormat="1" ht="15" customHeight="1">
      <c r="A32" s="531" t="s">
        <v>593</v>
      </c>
      <c r="B32" s="362">
        <v>8043</v>
      </c>
      <c r="C32" s="363">
        <v>2640</v>
      </c>
      <c r="D32" s="376">
        <v>40</v>
      </c>
      <c r="E32" s="376">
        <v>1769</v>
      </c>
      <c r="F32" s="377">
        <v>636</v>
      </c>
      <c r="G32" s="377">
        <v>33</v>
      </c>
      <c r="H32" s="377">
        <v>162</v>
      </c>
      <c r="I32" s="363">
        <v>5403</v>
      </c>
      <c r="J32" s="376">
        <v>308</v>
      </c>
      <c r="K32" s="376">
        <v>898</v>
      </c>
      <c r="L32" s="377">
        <v>3389</v>
      </c>
      <c r="M32" s="377">
        <v>141</v>
      </c>
      <c r="N32" s="377">
        <v>667</v>
      </c>
      <c r="P32" s="805"/>
      <c r="Q32" s="805"/>
      <c r="V32" s="805"/>
      <c r="W32" s="805"/>
    </row>
    <row r="33" spans="1:23" s="12" customFormat="1" ht="15" customHeight="1">
      <c r="A33" s="531" t="s">
        <v>589</v>
      </c>
      <c r="B33" s="316">
        <v>123607</v>
      </c>
      <c r="C33" s="363">
        <v>61615</v>
      </c>
      <c r="D33" s="376">
        <v>19858</v>
      </c>
      <c r="E33" s="376">
        <v>32800</v>
      </c>
      <c r="F33" s="377">
        <v>289</v>
      </c>
      <c r="G33" s="377">
        <v>1398</v>
      </c>
      <c r="H33" s="377">
        <v>7270</v>
      </c>
      <c r="I33" s="363">
        <v>61992</v>
      </c>
      <c r="J33" s="376">
        <v>18080</v>
      </c>
      <c r="K33" s="376">
        <v>35528</v>
      </c>
      <c r="L33" s="377">
        <v>1033</v>
      </c>
      <c r="M33" s="377">
        <v>2693</v>
      </c>
      <c r="N33" s="377">
        <v>4658</v>
      </c>
      <c r="P33" s="805"/>
      <c r="Q33" s="805"/>
      <c r="V33" s="805"/>
      <c r="W33" s="805"/>
    </row>
    <row r="34" spans="1:23" s="12" customFormat="1" ht="15" customHeight="1" thickBot="1">
      <c r="A34" s="309" t="s">
        <v>925</v>
      </c>
      <c r="B34" s="382">
        <v>50.109389999999998</v>
      </c>
      <c r="C34" s="382">
        <v>48.851680000000002</v>
      </c>
      <c r="D34" s="382">
        <v>34.859520000000003</v>
      </c>
      <c r="E34" s="382">
        <v>56.206049999999998</v>
      </c>
      <c r="F34" s="382">
        <v>80.157679999999999</v>
      </c>
      <c r="G34" s="382">
        <v>59.487439999999999</v>
      </c>
      <c r="H34" s="382">
        <v>44.272910000000003</v>
      </c>
      <c r="I34" s="382">
        <v>51.273099999999999</v>
      </c>
      <c r="J34" s="382">
        <v>34.345480000000002</v>
      </c>
      <c r="K34" s="382">
        <v>53.970680000000002</v>
      </c>
      <c r="L34" s="382">
        <v>81.486540000000005</v>
      </c>
      <c r="M34" s="382">
        <v>60.784700000000001</v>
      </c>
      <c r="N34" s="382">
        <v>50.932139999999997</v>
      </c>
      <c r="P34" s="805"/>
    </row>
    <row r="35" spans="1:23" s="12" customFormat="1" ht="12.6" customHeight="1">
      <c r="A35" s="8" t="s">
        <v>180</v>
      </c>
      <c r="B35" s="383"/>
      <c r="C35" s="383"/>
      <c r="D35" s="383"/>
      <c r="E35" s="383"/>
      <c r="F35" s="383"/>
      <c r="G35" s="383"/>
      <c r="H35" s="383"/>
      <c r="I35" s="383"/>
      <c r="J35" s="383"/>
      <c r="K35" s="383"/>
      <c r="L35" s="383"/>
      <c r="M35" s="383"/>
      <c r="N35" s="383"/>
      <c r="P35" s="805"/>
    </row>
    <row r="36" spans="1:23" s="802" customFormat="1" ht="12.75" customHeight="1">
      <c r="A36" s="292" t="s">
        <v>605</v>
      </c>
      <c r="B36" s="384"/>
      <c r="C36" s="384"/>
      <c r="D36" s="384"/>
      <c r="E36" s="384"/>
      <c r="F36" s="384"/>
      <c r="G36" s="384"/>
      <c r="H36" s="384"/>
      <c r="I36" s="384"/>
      <c r="J36" s="384"/>
      <c r="K36" s="384"/>
      <c r="L36" s="384"/>
    </row>
    <row r="37" spans="1:23" s="387" customFormat="1" ht="13.5" customHeight="1">
      <c r="A37" s="4"/>
      <c r="B37" s="4"/>
      <c r="C37" s="4"/>
      <c r="D37" s="4"/>
      <c r="E37" s="4"/>
      <c r="F37" s="4"/>
      <c r="G37" s="4"/>
      <c r="H37" s="4"/>
      <c r="I37" s="385"/>
      <c r="J37" s="385"/>
      <c r="K37" s="385"/>
      <c r="L37" s="385"/>
      <c r="M37" s="386"/>
      <c r="N37" s="293" t="s">
        <v>618</v>
      </c>
    </row>
    <row r="38" spans="1:23" s="387" customFormat="1" ht="10.8">
      <c r="M38" s="63"/>
      <c r="N38" s="63"/>
    </row>
    <row r="39" spans="1:23" s="12" customFormat="1" ht="10.8">
      <c r="L39" s="26"/>
    </row>
    <row r="40" spans="1:23" s="12" customFormat="1" ht="10.8"/>
  </sheetData>
  <mergeCells count="5">
    <mergeCell ref="B3:B4"/>
    <mergeCell ref="L2:N2"/>
    <mergeCell ref="C3:H3"/>
    <mergeCell ref="I3:N3"/>
    <mergeCell ref="A3:A4"/>
  </mergeCells>
  <phoneticPr fontId="6"/>
  <pageMargins left="0.78700000000000003" right="0.78700000000000003" top="0.98399999999999999" bottom="0.98399999999999999" header="0.51200000000000001" footer="0.51200000000000001"/>
  <pageSetup paperSize="9" scale="99" orientation="portrait" horizontalDpi="4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zoomScaleNormal="100" workbookViewId="0"/>
  </sheetViews>
  <sheetFormatPr defaultRowHeight="13.2"/>
  <cols>
    <col min="1" max="1" width="26.6640625" style="62" customWidth="1"/>
    <col min="2" max="11" width="7.77734375" style="62" customWidth="1"/>
    <col min="12" max="13" width="8.88671875" style="62"/>
    <col min="14" max="15" width="4.6640625" style="62" bestFit="1" customWidth="1"/>
    <col min="16" max="18" width="3.77734375" style="62" bestFit="1" customWidth="1"/>
    <col min="19" max="19" width="5.6640625" style="62" bestFit="1" customWidth="1"/>
    <col min="20" max="21" width="4.6640625" style="62" bestFit="1" customWidth="1"/>
    <col min="22" max="23" width="5.6640625" style="62" bestFit="1" customWidth="1"/>
    <col min="24" max="16384" width="8.88671875" style="62"/>
  </cols>
  <sheetData>
    <row r="1" spans="1:23" ht="16.2">
      <c r="A1" s="56" t="s">
        <v>728</v>
      </c>
      <c r="B1" s="56"/>
      <c r="C1" s="56"/>
      <c r="D1" s="56"/>
      <c r="E1" s="56"/>
      <c r="F1" s="56"/>
      <c r="G1" s="56"/>
      <c r="H1" s="56"/>
      <c r="I1" s="56"/>
      <c r="J1" s="56"/>
      <c r="K1" s="56"/>
    </row>
    <row r="2" spans="1:23" s="1" customFormat="1" ht="13.5" customHeight="1" thickBot="1">
      <c r="I2" s="542">
        <v>44105</v>
      </c>
      <c r="J2" s="542"/>
      <c r="K2" s="542"/>
    </row>
    <row r="3" spans="1:23" s="12" customFormat="1" ht="15" customHeight="1">
      <c r="A3" s="685" t="s">
        <v>57</v>
      </c>
      <c r="B3" s="546" t="s">
        <v>80</v>
      </c>
      <c r="C3" s="547"/>
      <c r="D3" s="547"/>
      <c r="E3" s="547"/>
      <c r="F3" s="586"/>
      <c r="G3" s="546" t="s">
        <v>102</v>
      </c>
      <c r="H3" s="547"/>
      <c r="I3" s="547"/>
      <c r="J3" s="547"/>
      <c r="K3" s="547"/>
    </row>
    <row r="4" spans="1:23" s="12" customFormat="1" ht="10.8">
      <c r="A4" s="687"/>
      <c r="B4" s="806" t="s">
        <v>77</v>
      </c>
      <c r="C4" s="554" t="s">
        <v>130</v>
      </c>
      <c r="D4" s="806" t="s">
        <v>58</v>
      </c>
      <c r="E4" s="806" t="s">
        <v>59</v>
      </c>
      <c r="F4" s="554" t="s">
        <v>118</v>
      </c>
      <c r="G4" s="806" t="s">
        <v>77</v>
      </c>
      <c r="H4" s="554" t="s">
        <v>130</v>
      </c>
      <c r="I4" s="806" t="s">
        <v>58</v>
      </c>
      <c r="J4" s="806" t="s">
        <v>59</v>
      </c>
      <c r="K4" s="807" t="s">
        <v>926</v>
      </c>
    </row>
    <row r="5" spans="1:23" s="12" customFormat="1" ht="13.5" customHeight="1">
      <c r="A5" s="687"/>
      <c r="B5" s="555"/>
      <c r="C5" s="555"/>
      <c r="D5" s="555"/>
      <c r="E5" s="555"/>
      <c r="F5" s="572"/>
      <c r="G5" s="555"/>
      <c r="H5" s="555"/>
      <c r="I5" s="555"/>
      <c r="J5" s="555"/>
      <c r="K5" s="808"/>
    </row>
    <row r="6" spans="1:23" s="12" customFormat="1" ht="13.5" customHeight="1">
      <c r="A6" s="809"/>
      <c r="B6" s="556"/>
      <c r="C6" s="556"/>
      <c r="D6" s="556"/>
      <c r="E6" s="556"/>
      <c r="F6" s="566"/>
      <c r="G6" s="556"/>
      <c r="H6" s="556"/>
      <c r="I6" s="556"/>
      <c r="J6" s="556"/>
      <c r="K6" s="568"/>
    </row>
    <row r="7" spans="1:23" s="12" customFormat="1" ht="15" customHeight="1">
      <c r="A7" s="810" t="s">
        <v>77</v>
      </c>
      <c r="B7" s="358">
        <v>273</v>
      </c>
      <c r="C7" s="359">
        <v>177</v>
      </c>
      <c r="D7" s="359">
        <v>46</v>
      </c>
      <c r="E7" s="359">
        <v>19</v>
      </c>
      <c r="F7" s="359">
        <v>31</v>
      </c>
      <c r="G7" s="359">
        <v>4547</v>
      </c>
      <c r="H7" s="359">
        <v>183</v>
      </c>
      <c r="I7" s="359">
        <v>728</v>
      </c>
      <c r="J7" s="359">
        <v>755</v>
      </c>
      <c r="K7" s="359">
        <v>2881</v>
      </c>
    </row>
    <row r="8" spans="1:23" s="12" customFormat="1" ht="15" customHeight="1">
      <c r="A8" s="77" t="s">
        <v>116</v>
      </c>
      <c r="B8" s="795">
        <v>25</v>
      </c>
      <c r="C8" s="380">
        <v>1</v>
      </c>
      <c r="D8" s="380">
        <v>14</v>
      </c>
      <c r="E8" s="380">
        <v>4</v>
      </c>
      <c r="F8" s="380">
        <v>6</v>
      </c>
      <c r="G8" s="380">
        <v>1059</v>
      </c>
      <c r="H8" s="380">
        <v>2</v>
      </c>
      <c r="I8" s="380">
        <v>286</v>
      </c>
      <c r="J8" s="380">
        <v>153</v>
      </c>
      <c r="K8" s="380">
        <v>618</v>
      </c>
    </row>
    <row r="9" spans="1:23" s="12" customFormat="1" ht="15" customHeight="1">
      <c r="A9" s="76" t="s">
        <v>117</v>
      </c>
      <c r="B9" s="795">
        <v>13</v>
      </c>
      <c r="C9" s="380">
        <v>2</v>
      </c>
      <c r="D9" s="380">
        <v>3</v>
      </c>
      <c r="E9" s="380">
        <v>2</v>
      </c>
      <c r="F9" s="380">
        <v>6</v>
      </c>
      <c r="G9" s="380">
        <v>844</v>
      </c>
      <c r="H9" s="380">
        <v>2</v>
      </c>
      <c r="I9" s="380">
        <v>21</v>
      </c>
      <c r="J9" s="380">
        <v>66</v>
      </c>
      <c r="K9" s="380">
        <v>755</v>
      </c>
    </row>
    <row r="10" spans="1:23" s="12" customFormat="1" ht="15" customHeight="1">
      <c r="A10" s="76" t="s">
        <v>60</v>
      </c>
      <c r="B10" s="795">
        <v>64</v>
      </c>
      <c r="C10" s="380">
        <v>3</v>
      </c>
      <c r="D10" s="380">
        <v>29</v>
      </c>
      <c r="E10" s="380">
        <v>13</v>
      </c>
      <c r="F10" s="380">
        <v>19</v>
      </c>
      <c r="G10" s="380">
        <v>2473</v>
      </c>
      <c r="H10" s="380">
        <v>8</v>
      </c>
      <c r="I10" s="380">
        <v>421</v>
      </c>
      <c r="J10" s="380">
        <v>536</v>
      </c>
      <c r="K10" s="380">
        <v>1508</v>
      </c>
    </row>
    <row r="11" spans="1:23" s="12" customFormat="1" ht="15" customHeight="1" thickBot="1">
      <c r="A11" s="29" t="s">
        <v>61</v>
      </c>
      <c r="B11" s="798">
        <v>171</v>
      </c>
      <c r="C11" s="270">
        <v>171</v>
      </c>
      <c r="D11" s="270" t="s">
        <v>5</v>
      </c>
      <c r="E11" s="270" t="s">
        <v>5</v>
      </c>
      <c r="F11" s="270" t="s">
        <v>5</v>
      </c>
      <c r="G11" s="270">
        <v>171</v>
      </c>
      <c r="H11" s="270">
        <v>171</v>
      </c>
      <c r="I11" s="270" t="s">
        <v>5</v>
      </c>
      <c r="J11" s="270" t="s">
        <v>5</v>
      </c>
      <c r="K11" s="270" t="s">
        <v>5</v>
      </c>
    </row>
    <row r="12" spans="1:23" s="12" customFormat="1" ht="13.5" customHeight="1">
      <c r="A12" s="30" t="s">
        <v>672</v>
      </c>
      <c r="B12" s="125"/>
      <c r="C12" s="125"/>
      <c r="D12" s="125"/>
      <c r="E12" s="125"/>
      <c r="F12" s="125"/>
      <c r="G12" s="125"/>
      <c r="H12" s="125"/>
      <c r="I12" s="125"/>
      <c r="J12" s="125"/>
      <c r="K12" s="125"/>
    </row>
    <row r="13" spans="1:23" s="12" customFormat="1" ht="13.5" customHeight="1">
      <c r="B13" s="28"/>
      <c r="C13" s="28"/>
      <c r="D13" s="28"/>
      <c r="E13" s="28"/>
      <c r="F13" s="28"/>
      <c r="G13" s="386"/>
      <c r="H13" s="386"/>
      <c r="I13" s="386"/>
      <c r="J13" s="386"/>
      <c r="K13" s="293" t="s">
        <v>652</v>
      </c>
    </row>
    <row r="14" spans="1:23" s="12" customFormat="1" ht="13.5" customHeight="1">
      <c r="K14" s="9"/>
    </row>
    <row r="15" spans="1:23"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4:23"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4:23"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4:23"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2" spans="14:23">
      <c r="N22" s="388"/>
      <c r="O22" s="388"/>
      <c r="P22" s="388"/>
      <c r="Q22" s="388"/>
      <c r="R22" s="388"/>
      <c r="S22" s="388"/>
      <c r="T22" s="388"/>
      <c r="U22" s="388"/>
      <c r="V22" s="388"/>
    </row>
    <row r="23" spans="14:23">
      <c r="N23" s="389"/>
      <c r="O23" s="552"/>
      <c r="P23" s="552"/>
      <c r="Q23" s="66"/>
      <c r="R23" s="67"/>
      <c r="S23" s="388"/>
      <c r="T23" s="388"/>
      <c r="U23" s="388"/>
      <c r="V23" s="388"/>
    </row>
    <row r="24" spans="14:23">
      <c r="N24" s="389"/>
      <c r="O24" s="389"/>
      <c r="P24" s="64"/>
      <c r="Q24" s="66"/>
      <c r="R24" s="67"/>
      <c r="S24" s="388"/>
      <c r="T24" s="388"/>
      <c r="U24" s="388"/>
      <c r="V24" s="388"/>
    </row>
    <row r="25" spans="14:23">
      <c r="N25" s="389"/>
      <c r="O25" s="389"/>
      <c r="P25" s="64"/>
      <c r="Q25" s="66"/>
      <c r="R25" s="67"/>
      <c r="S25" s="388"/>
      <c r="T25" s="388"/>
      <c r="U25" s="388"/>
      <c r="V25" s="388"/>
    </row>
    <row r="26" spans="14:23">
      <c r="N26" s="389"/>
      <c r="O26" s="389"/>
      <c r="P26" s="64"/>
      <c r="Q26" s="66"/>
      <c r="R26" s="67"/>
      <c r="S26" s="388"/>
      <c r="T26" s="388"/>
      <c r="U26" s="388"/>
      <c r="V26" s="388"/>
    </row>
    <row r="27" spans="14:23">
      <c r="N27" s="389"/>
      <c r="O27" s="389"/>
      <c r="P27" s="64"/>
      <c r="Q27" s="66"/>
      <c r="R27" s="67"/>
      <c r="S27" s="388"/>
      <c r="T27" s="388"/>
      <c r="U27" s="388"/>
      <c r="V27" s="388"/>
    </row>
    <row r="28" spans="14:23">
      <c r="N28" s="389"/>
      <c r="O28" s="553"/>
      <c r="P28" s="553"/>
      <c r="Q28" s="66"/>
      <c r="R28" s="67"/>
      <c r="S28" s="388"/>
      <c r="T28" s="388"/>
      <c r="U28" s="388"/>
      <c r="V28" s="388"/>
    </row>
    <row r="29" spans="14:23">
      <c r="N29" s="389"/>
      <c r="O29" s="389"/>
      <c r="P29" s="64"/>
      <c r="Q29" s="66"/>
      <c r="R29" s="67"/>
      <c r="S29" s="388"/>
      <c r="T29" s="388"/>
      <c r="U29" s="388"/>
      <c r="V29" s="388"/>
    </row>
    <row r="30" spans="14:23">
      <c r="N30" s="389"/>
      <c r="O30" s="389"/>
      <c r="P30" s="64"/>
      <c r="Q30" s="66"/>
      <c r="R30" s="67"/>
      <c r="S30" s="388"/>
      <c r="T30" s="388"/>
      <c r="U30" s="388"/>
      <c r="V30" s="388"/>
    </row>
    <row r="31" spans="14:23">
      <c r="N31" s="389"/>
      <c r="O31" s="389"/>
      <c r="P31" s="64"/>
      <c r="Q31" s="66"/>
      <c r="R31" s="67"/>
      <c r="S31" s="388"/>
      <c r="T31" s="388"/>
      <c r="U31" s="388"/>
      <c r="V31" s="388"/>
    </row>
    <row r="32" spans="14:23">
      <c r="N32" s="389"/>
      <c r="O32" s="389"/>
      <c r="P32" s="64"/>
      <c r="Q32" s="66"/>
      <c r="R32" s="67"/>
      <c r="S32" s="388"/>
      <c r="T32" s="388"/>
      <c r="U32" s="388"/>
      <c r="V32" s="388"/>
    </row>
    <row r="33" spans="14:22">
      <c r="N33" s="388"/>
      <c r="O33" s="388"/>
      <c r="P33" s="388"/>
      <c r="Q33" s="388"/>
      <c r="R33" s="388"/>
      <c r="S33" s="388"/>
      <c r="T33" s="388"/>
      <c r="U33" s="388"/>
      <c r="V33" s="388"/>
    </row>
    <row r="34" spans="14:22">
      <c r="N34" s="552"/>
      <c r="O34" s="552"/>
      <c r="P34" s="552"/>
      <c r="Q34" s="389"/>
      <c r="R34" s="390"/>
      <c r="S34" s="65"/>
      <c r="T34" s="65"/>
      <c r="U34" s="65"/>
      <c r="V34" s="388"/>
    </row>
    <row r="35" spans="14:22">
      <c r="N35" s="552"/>
      <c r="O35" s="552"/>
      <c r="P35" s="552"/>
      <c r="Q35" s="389"/>
      <c r="R35" s="390"/>
      <c r="S35" s="65"/>
      <c r="T35" s="65"/>
      <c r="U35" s="65"/>
      <c r="V35" s="388"/>
    </row>
    <row r="36" spans="14:22">
      <c r="N36" s="552"/>
      <c r="O36" s="552"/>
      <c r="P36" s="552"/>
      <c r="Q36" s="389"/>
      <c r="R36" s="390"/>
      <c r="S36" s="65"/>
      <c r="T36" s="65"/>
      <c r="U36" s="65"/>
      <c r="V36" s="388"/>
    </row>
    <row r="37" spans="14:22">
      <c r="N37" s="389"/>
      <c r="O37" s="552"/>
      <c r="P37" s="552"/>
      <c r="Q37" s="45"/>
      <c r="R37" s="67"/>
      <c r="S37" s="67"/>
      <c r="T37" s="67"/>
      <c r="U37" s="391"/>
      <c r="V37" s="388"/>
    </row>
    <row r="38" spans="14:22">
      <c r="N38" s="389"/>
      <c r="O38" s="389"/>
      <c r="P38" s="64"/>
      <c r="Q38" s="45"/>
      <c r="R38" s="67"/>
      <c r="S38" s="67"/>
      <c r="T38" s="67"/>
      <c r="U38" s="391"/>
      <c r="V38" s="388"/>
    </row>
    <row r="39" spans="14:22">
      <c r="N39" s="389"/>
      <c r="O39" s="389"/>
      <c r="P39" s="64"/>
      <c r="Q39" s="45"/>
      <c r="R39" s="67"/>
      <c r="S39" s="67"/>
      <c r="T39" s="67"/>
      <c r="U39" s="391"/>
      <c r="V39" s="388"/>
    </row>
    <row r="40" spans="14:22">
      <c r="N40" s="389"/>
      <c r="O40" s="389"/>
      <c r="P40" s="64"/>
      <c r="Q40" s="45"/>
      <c r="R40" s="67"/>
      <c r="S40" s="67"/>
      <c r="T40" s="67"/>
      <c r="U40" s="391"/>
      <c r="V40" s="388"/>
    </row>
    <row r="41" spans="14:22">
      <c r="N41" s="389"/>
      <c r="O41" s="389"/>
      <c r="P41" s="64"/>
      <c r="Q41" s="45"/>
      <c r="R41" s="67"/>
      <c r="S41" s="67"/>
      <c r="T41" s="67"/>
      <c r="U41" s="391"/>
      <c r="V41" s="388"/>
    </row>
    <row r="42" spans="14:22">
      <c r="N42" s="389"/>
      <c r="O42" s="552"/>
      <c r="P42" s="552"/>
      <c r="Q42" s="45"/>
      <c r="R42" s="67"/>
      <c r="S42" s="67"/>
      <c r="T42" s="67"/>
      <c r="U42" s="391"/>
      <c r="V42" s="388"/>
    </row>
    <row r="43" spans="14:22">
      <c r="N43" s="389"/>
      <c r="O43" s="389"/>
      <c r="P43" s="64"/>
      <c r="Q43" s="45"/>
      <c r="R43" s="67"/>
      <c r="S43" s="67"/>
      <c r="T43" s="67"/>
      <c r="U43" s="391"/>
      <c r="V43" s="388"/>
    </row>
    <row r="44" spans="14:22">
      <c r="N44" s="389"/>
      <c r="O44" s="389"/>
      <c r="P44" s="64"/>
      <c r="Q44" s="45"/>
      <c r="R44" s="67"/>
      <c r="S44" s="67"/>
      <c r="T44" s="67"/>
      <c r="U44" s="391"/>
      <c r="V44" s="388"/>
    </row>
    <row r="45" spans="14:22">
      <c r="N45" s="389"/>
      <c r="O45" s="389"/>
      <c r="P45" s="64"/>
      <c r="Q45" s="45"/>
      <c r="R45" s="67"/>
      <c r="S45" s="67"/>
      <c r="T45" s="67"/>
      <c r="U45" s="391"/>
      <c r="V45" s="388"/>
    </row>
    <row r="46" spans="14:22">
      <c r="N46" s="389"/>
      <c r="O46" s="389"/>
      <c r="P46" s="64"/>
      <c r="Q46" s="45"/>
      <c r="R46" s="67"/>
      <c r="S46" s="67"/>
      <c r="T46" s="67"/>
      <c r="U46" s="391"/>
      <c r="V46" s="388"/>
    </row>
    <row r="47" spans="14:22">
      <c r="N47" s="388"/>
      <c r="O47" s="388"/>
      <c r="P47" s="388"/>
      <c r="Q47" s="388"/>
      <c r="R47" s="388"/>
      <c r="S47" s="388"/>
      <c r="T47" s="388"/>
      <c r="U47" s="388"/>
      <c r="V47" s="388"/>
    </row>
  </sheetData>
  <mergeCells count="19">
    <mergeCell ref="I2:K2"/>
    <mergeCell ref="B3:F3"/>
    <mergeCell ref="G3:K3"/>
    <mergeCell ref="B4:B6"/>
    <mergeCell ref="D4:D6"/>
    <mergeCell ref="E4:E6"/>
    <mergeCell ref="F4:F6"/>
    <mergeCell ref="C4:C6"/>
    <mergeCell ref="A3:A6"/>
    <mergeCell ref="N34:P36"/>
    <mergeCell ref="O37:P37"/>
    <mergeCell ref="O42:P42"/>
    <mergeCell ref="G4:G6"/>
    <mergeCell ref="I4:I6"/>
    <mergeCell ref="O23:P23"/>
    <mergeCell ref="O28:P28"/>
    <mergeCell ref="J4:J6"/>
    <mergeCell ref="K4:K6"/>
    <mergeCell ref="H4:H6"/>
  </mergeCells>
  <phoneticPr fontId="6"/>
  <pageMargins left="0.78700000000000003" right="0.78700000000000003" top="0.98399999999999999" bottom="0.98399999999999999" header="0.51200000000000001" footer="0.51200000000000001"/>
  <pageSetup paperSize="9" scale="97" orientation="portrait" horizontalDpi="400" r:id="rId1"/>
  <headerFooter alignWithMargins="0"/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Normal="100" workbookViewId="0"/>
  </sheetViews>
  <sheetFormatPr defaultColWidth="9" defaultRowHeight="13.2"/>
  <cols>
    <col min="1" max="1" width="2" style="62" customWidth="1"/>
    <col min="2" max="2" width="27.5546875" style="62" customWidth="1"/>
    <col min="3" max="3" width="22.44140625" style="62" customWidth="1"/>
    <col min="4" max="4" width="9" style="43"/>
    <col min="5" max="16384" width="9" style="62"/>
  </cols>
  <sheetData>
    <row r="1" spans="1:11" ht="16.2">
      <c r="A1" s="56" t="s">
        <v>729</v>
      </c>
      <c r="B1" s="56"/>
      <c r="C1" s="56"/>
      <c r="D1" s="56"/>
      <c r="E1" s="56"/>
    </row>
    <row r="2" spans="1:11" s="1" customFormat="1" ht="13.5" customHeight="1" thickBot="1">
      <c r="B2" s="13"/>
      <c r="C2" s="305">
        <v>44105</v>
      </c>
      <c r="D2" s="46"/>
    </row>
    <row r="3" spans="1:11" s="12" customFormat="1" ht="15" customHeight="1">
      <c r="A3" s="547" t="s">
        <v>101</v>
      </c>
      <c r="B3" s="548"/>
      <c r="C3" s="515" t="s">
        <v>82</v>
      </c>
      <c r="D3" s="803"/>
      <c r="G3" s="811"/>
      <c r="H3" s="797"/>
      <c r="I3" s="797"/>
      <c r="J3" s="66"/>
      <c r="K3" s="812"/>
    </row>
    <row r="4" spans="1:11" s="12" customFormat="1" ht="15" customHeight="1">
      <c r="A4" s="813" t="s">
        <v>54</v>
      </c>
      <c r="B4" s="814"/>
      <c r="C4" s="815">
        <v>96116</v>
      </c>
      <c r="D4" s="803"/>
      <c r="G4" s="811"/>
      <c r="H4" s="797"/>
      <c r="I4" s="797"/>
      <c r="J4" s="66"/>
      <c r="K4" s="812"/>
    </row>
    <row r="5" spans="1:11" s="12" customFormat="1" ht="15" customHeight="1">
      <c r="A5" s="810"/>
      <c r="B5" s="816" t="s">
        <v>120</v>
      </c>
      <c r="C5" s="817">
        <v>45726</v>
      </c>
      <c r="D5" s="803"/>
      <c r="G5" s="811"/>
      <c r="H5" s="797"/>
      <c r="I5" s="797"/>
      <c r="J5" s="66"/>
      <c r="K5" s="812"/>
    </row>
    <row r="6" spans="1:11" s="12" customFormat="1" ht="15" customHeight="1">
      <c r="A6" s="810"/>
      <c r="B6" s="818" t="s">
        <v>121</v>
      </c>
      <c r="C6" s="817">
        <v>22551</v>
      </c>
      <c r="D6" s="803"/>
      <c r="G6" s="811"/>
      <c r="H6" s="811"/>
      <c r="I6" s="811"/>
      <c r="J6" s="66"/>
      <c r="K6" s="812"/>
    </row>
    <row r="7" spans="1:11" s="12" customFormat="1" ht="15" customHeight="1">
      <c r="A7" s="810"/>
      <c r="B7" s="818" t="s">
        <v>122</v>
      </c>
      <c r="C7" s="817">
        <v>14509</v>
      </c>
      <c r="D7" s="803"/>
      <c r="G7" s="811"/>
      <c r="H7" s="811"/>
      <c r="I7" s="811"/>
      <c r="J7" s="66"/>
      <c r="K7" s="812"/>
    </row>
    <row r="8" spans="1:11" s="12" customFormat="1" ht="15" customHeight="1">
      <c r="A8" s="810"/>
      <c r="B8" s="818" t="s">
        <v>123</v>
      </c>
      <c r="C8" s="817">
        <v>10660</v>
      </c>
      <c r="D8" s="803"/>
      <c r="G8" s="811"/>
      <c r="H8" s="811"/>
      <c r="I8" s="811"/>
      <c r="J8" s="66"/>
      <c r="K8" s="812"/>
    </row>
    <row r="9" spans="1:11" s="12" customFormat="1" ht="15" customHeight="1">
      <c r="A9" s="810"/>
      <c r="B9" s="818" t="s">
        <v>124</v>
      </c>
      <c r="C9" s="817">
        <v>2287</v>
      </c>
      <c r="D9" s="803"/>
      <c r="G9" s="811"/>
      <c r="H9" s="811"/>
      <c r="I9" s="811"/>
      <c r="J9" s="66"/>
      <c r="K9" s="812"/>
    </row>
    <row r="10" spans="1:11" s="12" customFormat="1" ht="15" customHeight="1">
      <c r="A10" s="810"/>
      <c r="B10" s="818" t="s">
        <v>125</v>
      </c>
      <c r="C10" s="73">
        <v>293</v>
      </c>
      <c r="D10" s="803"/>
      <c r="G10" s="811"/>
      <c r="H10" s="811"/>
      <c r="I10" s="811"/>
      <c r="J10" s="66"/>
      <c r="K10" s="812"/>
    </row>
    <row r="11" spans="1:11" s="12" customFormat="1" ht="15" customHeight="1">
      <c r="A11" s="810"/>
      <c r="B11" s="818" t="s">
        <v>126</v>
      </c>
      <c r="C11" s="73">
        <v>68</v>
      </c>
      <c r="D11" s="803"/>
      <c r="G11" s="811"/>
      <c r="H11" s="811"/>
      <c r="I11" s="811"/>
      <c r="J11" s="66"/>
      <c r="K11" s="812"/>
    </row>
    <row r="12" spans="1:11" s="12" customFormat="1" ht="15" customHeight="1">
      <c r="A12" s="810"/>
      <c r="B12" s="818" t="s">
        <v>127</v>
      </c>
      <c r="C12" s="73">
        <v>19</v>
      </c>
      <c r="D12" s="803"/>
      <c r="G12" s="811"/>
      <c r="H12" s="811"/>
      <c r="I12" s="811"/>
      <c r="J12" s="66"/>
      <c r="K12" s="812"/>
    </row>
    <row r="13" spans="1:11" s="12" customFormat="1" ht="15" customHeight="1">
      <c r="A13" s="810"/>
      <c r="B13" s="818" t="s">
        <v>128</v>
      </c>
      <c r="C13" s="73">
        <v>2</v>
      </c>
      <c r="D13" s="803"/>
      <c r="G13" s="811"/>
      <c r="H13" s="811"/>
      <c r="I13" s="811"/>
      <c r="J13" s="66"/>
      <c r="K13" s="812"/>
    </row>
    <row r="14" spans="1:11" s="12" customFormat="1" ht="15" customHeight="1">
      <c r="A14" s="810"/>
      <c r="B14" s="818" t="s">
        <v>129</v>
      </c>
      <c r="C14" s="73">
        <v>1</v>
      </c>
      <c r="D14" s="803"/>
      <c r="G14" s="811"/>
      <c r="H14" s="811"/>
      <c r="I14" s="811"/>
      <c r="J14" s="66"/>
      <c r="K14" s="812"/>
    </row>
    <row r="15" spans="1:11" s="12" customFormat="1" ht="15" customHeight="1">
      <c r="A15" s="74" t="s">
        <v>55</v>
      </c>
      <c r="B15" s="819"/>
      <c r="C15" s="815">
        <v>190844</v>
      </c>
      <c r="D15" s="803"/>
      <c r="G15" s="811"/>
      <c r="H15" s="811"/>
      <c r="I15" s="797"/>
      <c r="J15" s="66"/>
      <c r="K15" s="812"/>
    </row>
    <row r="16" spans="1:11" s="12" customFormat="1" ht="15" customHeight="1">
      <c r="A16" s="76" t="s">
        <v>56</v>
      </c>
      <c r="B16" s="820"/>
      <c r="C16" s="821">
        <v>1.98556</v>
      </c>
      <c r="D16" s="803"/>
      <c r="G16" s="811"/>
      <c r="H16" s="797"/>
      <c r="I16" s="797"/>
      <c r="J16" s="66"/>
      <c r="K16" s="812"/>
    </row>
    <row r="17" spans="1:11" s="12" customFormat="1" ht="15" customHeight="1">
      <c r="A17" s="76" t="s">
        <v>653</v>
      </c>
      <c r="B17" s="822"/>
      <c r="C17" s="817">
        <v>1347</v>
      </c>
      <c r="D17" s="803"/>
      <c r="G17" s="811"/>
      <c r="H17" s="823"/>
      <c r="I17" s="823"/>
      <c r="J17" s="66"/>
      <c r="K17" s="824"/>
    </row>
    <row r="18" spans="1:11" s="12" customFormat="1" ht="15" customHeight="1" thickBot="1">
      <c r="A18" s="29" t="s">
        <v>654</v>
      </c>
      <c r="B18" s="825"/>
      <c r="C18" s="826">
        <v>769</v>
      </c>
      <c r="D18" s="803"/>
      <c r="G18" s="827"/>
      <c r="H18" s="827"/>
      <c r="I18" s="827"/>
      <c r="J18" s="66"/>
      <c r="K18" s="812"/>
    </row>
    <row r="19" spans="1:11" s="14" customFormat="1" ht="13.5" customHeight="1">
      <c r="A19" s="93"/>
      <c r="B19" s="73"/>
      <c r="C19" s="75" t="s">
        <v>247</v>
      </c>
      <c r="D19" s="47"/>
      <c r="E19" s="4"/>
      <c r="G19" s="827"/>
      <c r="H19" s="827"/>
      <c r="I19" s="827"/>
      <c r="J19" s="66"/>
      <c r="K19" s="812"/>
    </row>
    <row r="20" spans="1:11" s="12" customFormat="1" ht="10.8">
      <c r="A20" s="1"/>
      <c r="B20" s="1"/>
      <c r="C20" s="73" t="s">
        <v>579</v>
      </c>
      <c r="D20" s="803"/>
      <c r="G20" s="14"/>
      <c r="H20" s="14"/>
      <c r="I20" s="14"/>
      <c r="J20" s="14"/>
      <c r="K20" s="14"/>
    </row>
  </sheetData>
  <mergeCells count="1">
    <mergeCell ref="A3:B3"/>
  </mergeCells>
  <phoneticPr fontId="6"/>
  <pageMargins left="0.78700000000000003" right="0.78700000000000003" top="0.98399999999999999" bottom="0.98399999999999999" header="0.51200000000000001" footer="0.51200000000000001"/>
  <pageSetup paperSize="9" orientation="portrait" horizontalDpi="400" r:id="rId1"/>
  <headerFooter alignWithMargins="0"/>
  <ignoredErrors>
    <ignoredError sqref="B6:B1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zoomScaleNormal="100" workbookViewId="0"/>
  </sheetViews>
  <sheetFormatPr defaultRowHeight="13.2"/>
  <cols>
    <col min="1" max="1" width="13.109375" style="62" customWidth="1"/>
    <col min="2" max="9" width="8.77734375" style="62" customWidth="1"/>
    <col min="10" max="10" width="9.77734375" style="62" customWidth="1"/>
    <col min="11" max="16384" width="8.88671875" style="62"/>
  </cols>
  <sheetData>
    <row r="1" spans="1:11" ht="16.2">
      <c r="A1" s="56" t="s">
        <v>730</v>
      </c>
      <c r="B1" s="56"/>
      <c r="C1" s="56"/>
      <c r="D1" s="56"/>
      <c r="E1" s="56"/>
      <c r="F1" s="56"/>
      <c r="G1" s="56"/>
      <c r="H1" s="56"/>
      <c r="I1" s="56"/>
      <c r="J1" s="56"/>
    </row>
    <row r="2" spans="1:11" s="1" customFormat="1" ht="13.5" customHeight="1" thickBot="1">
      <c r="G2" s="557">
        <v>44105</v>
      </c>
      <c r="H2" s="557"/>
      <c r="I2" s="557"/>
      <c r="J2" s="557"/>
    </row>
    <row r="3" spans="1:11" s="12" customFormat="1" ht="30" customHeight="1">
      <c r="A3" s="536" t="s">
        <v>749</v>
      </c>
      <c r="B3" s="829" t="s">
        <v>77</v>
      </c>
      <c r="C3" s="398" t="s">
        <v>68</v>
      </c>
      <c r="D3" s="398" t="s">
        <v>43</v>
      </c>
      <c r="E3" s="398" t="s">
        <v>45</v>
      </c>
      <c r="F3" s="398" t="s">
        <v>50</v>
      </c>
      <c r="G3" s="398" t="s">
        <v>51</v>
      </c>
      <c r="H3" s="398" t="s">
        <v>196</v>
      </c>
      <c r="I3" s="398" t="s">
        <v>197</v>
      </c>
      <c r="J3" s="398" t="s">
        <v>198</v>
      </c>
    </row>
    <row r="4" spans="1:11" s="12" customFormat="1" ht="15" customHeight="1">
      <c r="A4" s="830" t="s">
        <v>78</v>
      </c>
      <c r="B4" s="831">
        <f>SUM(C4:J4)</f>
        <v>10222</v>
      </c>
      <c r="C4" s="832">
        <v>1921</v>
      </c>
      <c r="D4" s="832">
        <v>2235</v>
      </c>
      <c r="E4" s="832">
        <v>1893</v>
      </c>
      <c r="F4" s="832">
        <v>1685</v>
      </c>
      <c r="G4" s="832">
        <v>1480</v>
      </c>
      <c r="H4" s="832">
        <v>792</v>
      </c>
      <c r="I4" s="832">
        <v>184</v>
      </c>
      <c r="J4" s="832">
        <v>32</v>
      </c>
      <c r="K4" s="26"/>
    </row>
    <row r="5" spans="1:11" s="12" customFormat="1" ht="15" customHeight="1">
      <c r="A5" s="531" t="s">
        <v>0</v>
      </c>
      <c r="B5" s="833">
        <f>SUM(C5:J5)</f>
        <v>3379</v>
      </c>
      <c r="C5" s="124">
        <v>1017</v>
      </c>
      <c r="D5" s="124">
        <v>925</v>
      </c>
      <c r="E5" s="124">
        <v>601</v>
      </c>
      <c r="F5" s="124">
        <v>356</v>
      </c>
      <c r="G5" s="124">
        <v>265</v>
      </c>
      <c r="H5" s="124">
        <v>172</v>
      </c>
      <c r="I5" s="124">
        <v>38</v>
      </c>
      <c r="J5" s="124">
        <v>5</v>
      </c>
    </row>
    <row r="6" spans="1:11" s="12" customFormat="1" ht="15" customHeight="1" thickBot="1">
      <c r="A6" s="309" t="s">
        <v>1</v>
      </c>
      <c r="B6" s="834">
        <f>SUM(C6:J6)</f>
        <v>6843</v>
      </c>
      <c r="C6" s="835">
        <v>904</v>
      </c>
      <c r="D6" s="835">
        <v>1310</v>
      </c>
      <c r="E6" s="835">
        <v>1292</v>
      </c>
      <c r="F6" s="835">
        <v>1329</v>
      </c>
      <c r="G6" s="835">
        <v>1215</v>
      </c>
      <c r="H6" s="835">
        <v>620</v>
      </c>
      <c r="I6" s="835">
        <v>146</v>
      </c>
      <c r="J6" s="835">
        <v>27</v>
      </c>
      <c r="K6" s="26"/>
    </row>
    <row r="7" spans="1:11" s="12" customFormat="1" ht="13.5" customHeight="1">
      <c r="B7" s="28"/>
      <c r="C7" s="28"/>
      <c r="D7" s="28"/>
      <c r="E7" s="28"/>
      <c r="F7" s="28"/>
      <c r="G7" s="28"/>
      <c r="H7" s="28"/>
      <c r="I7" s="28"/>
      <c r="J7" s="73" t="s">
        <v>664</v>
      </c>
    </row>
    <row r="9" spans="1:11">
      <c r="A9" s="388"/>
      <c r="B9" s="388"/>
      <c r="C9" s="388"/>
      <c r="D9" s="388"/>
      <c r="E9" s="388"/>
      <c r="F9" s="388"/>
      <c r="G9" s="388"/>
      <c r="H9" s="388"/>
      <c r="I9" s="388"/>
      <c r="J9" s="388"/>
    </row>
    <row r="10" spans="1:11" s="12" customFormat="1" ht="15.9" customHeight="1">
      <c r="A10" s="292"/>
      <c r="B10" s="429"/>
      <c r="C10" s="430"/>
      <c r="D10" s="430"/>
      <c r="E10" s="430"/>
      <c r="F10" s="430"/>
      <c r="G10" s="430"/>
      <c r="H10" s="430"/>
      <c r="I10" s="430"/>
      <c r="J10" s="429"/>
    </row>
    <row r="11" spans="1:11" s="2" customFormat="1">
      <c r="A11" s="431"/>
      <c r="B11" s="1067"/>
      <c r="C11" s="1068"/>
      <c r="D11" s="1068"/>
      <c r="E11" s="1068"/>
      <c r="F11" s="1068"/>
      <c r="G11" s="1068"/>
      <c r="H11" s="516"/>
      <c r="I11" s="516"/>
      <c r="J11" s="1067"/>
    </row>
    <row r="12" spans="1:11" s="2" customFormat="1">
      <c r="A12" s="431"/>
      <c r="B12" s="1067"/>
      <c r="C12" s="1068"/>
      <c r="D12" s="1068"/>
      <c r="E12" s="1068"/>
      <c r="F12" s="1068"/>
      <c r="G12" s="1068"/>
      <c r="H12" s="516"/>
      <c r="I12" s="516"/>
      <c r="J12" s="1067"/>
    </row>
    <row r="13" spans="1:11" s="2" customFormat="1" ht="15.9" customHeight="1">
      <c r="A13" s="432"/>
      <c r="B13" s="429"/>
    </row>
    <row r="14" spans="1:11" s="2" customFormat="1" ht="15.9" customHeight="1">
      <c r="A14" s="432"/>
      <c r="B14" s="429"/>
    </row>
    <row r="15" spans="1:11">
      <c r="A15" s="388"/>
      <c r="B15" s="388"/>
    </row>
    <row r="16" spans="1:11">
      <c r="A16" s="388"/>
      <c r="B16" s="388"/>
    </row>
  </sheetData>
  <mergeCells count="1">
    <mergeCell ref="G2:J2"/>
  </mergeCells>
  <phoneticPr fontId="6"/>
  <pageMargins left="0.78700000000000003" right="0.78700000000000003" top="0.98399999999999999" bottom="0.98399999999999999" header="0.51200000000000001" footer="0.51200000000000001"/>
  <pageSetup paperSize="9" orientation="portrait" horizontalDpi="4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Normal="100" workbookViewId="0"/>
  </sheetViews>
  <sheetFormatPr defaultRowHeight="13.2"/>
  <cols>
    <col min="1" max="1" width="18.77734375" style="62" customWidth="1"/>
    <col min="2" max="9" width="8.77734375" style="62" customWidth="1"/>
    <col min="10" max="10" width="8.44140625" style="62" customWidth="1"/>
    <col min="11" max="16384" width="8.88671875" style="62"/>
  </cols>
  <sheetData>
    <row r="1" spans="1:12" ht="16.2" customHeight="1">
      <c r="A1" s="56" t="s">
        <v>731</v>
      </c>
      <c r="B1" s="440"/>
      <c r="C1" s="439"/>
      <c r="D1" s="439"/>
      <c r="E1" s="439"/>
      <c r="F1" s="439"/>
      <c r="G1" s="439"/>
      <c r="H1" s="439"/>
      <c r="I1" s="439"/>
      <c r="J1" s="397"/>
    </row>
    <row r="2" spans="1:12" s="1" customFormat="1" ht="13.5" customHeight="1" thickBot="1">
      <c r="H2" s="557">
        <v>44105</v>
      </c>
      <c r="I2" s="557"/>
      <c r="J2" s="10"/>
    </row>
    <row r="3" spans="1:12" s="12" customFormat="1" ht="26.25" customHeight="1">
      <c r="A3" s="515" t="s">
        <v>101</v>
      </c>
      <c r="B3" s="837" t="s">
        <v>113</v>
      </c>
      <c r="C3" s="398" t="s">
        <v>79</v>
      </c>
      <c r="D3" s="838" t="s">
        <v>131</v>
      </c>
      <c r="E3" s="838" t="s">
        <v>132</v>
      </c>
      <c r="F3" s="838" t="s">
        <v>133</v>
      </c>
      <c r="G3" s="838" t="s">
        <v>134</v>
      </c>
      <c r="H3" s="838" t="s">
        <v>135</v>
      </c>
      <c r="I3" s="398" t="s">
        <v>182</v>
      </c>
      <c r="J3" s="16"/>
    </row>
    <row r="4" spans="1:12" s="12" customFormat="1" ht="15" customHeight="1">
      <c r="A4" s="76" t="s">
        <v>62</v>
      </c>
      <c r="B4" s="352">
        <v>96116</v>
      </c>
      <c r="C4" s="341">
        <v>45726</v>
      </c>
      <c r="D4" s="341">
        <v>22551</v>
      </c>
      <c r="E4" s="341">
        <v>14509</v>
      </c>
      <c r="F4" s="341">
        <v>10660</v>
      </c>
      <c r="G4" s="341">
        <v>2287</v>
      </c>
      <c r="H4" s="341">
        <v>293</v>
      </c>
      <c r="I4" s="341">
        <v>90</v>
      </c>
      <c r="J4" s="341"/>
      <c r="K4" s="839"/>
      <c r="L4" s="839"/>
    </row>
    <row r="5" spans="1:12" s="12" customFormat="1" ht="15" customHeight="1">
      <c r="A5" s="76" t="s">
        <v>55</v>
      </c>
      <c r="B5" s="352">
        <v>190844</v>
      </c>
      <c r="C5" s="341">
        <v>45726</v>
      </c>
      <c r="D5" s="341">
        <v>45102</v>
      </c>
      <c r="E5" s="341">
        <v>43527</v>
      </c>
      <c r="F5" s="341">
        <v>42640</v>
      </c>
      <c r="G5" s="341">
        <v>11435</v>
      </c>
      <c r="H5" s="341">
        <v>1758</v>
      </c>
      <c r="I5" s="341">
        <v>656</v>
      </c>
      <c r="J5" s="341"/>
      <c r="K5" s="839"/>
      <c r="L5" s="839"/>
    </row>
    <row r="6" spans="1:12" s="12" customFormat="1" ht="15" customHeight="1">
      <c r="A6" s="77"/>
      <c r="B6" s="840" t="s">
        <v>616</v>
      </c>
      <c r="C6" s="841"/>
      <c r="D6" s="841"/>
      <c r="E6" s="841"/>
      <c r="F6" s="841"/>
      <c r="G6" s="841"/>
      <c r="H6" s="841"/>
      <c r="I6" s="841"/>
      <c r="J6" s="842"/>
      <c r="K6" s="839"/>
      <c r="L6" s="839"/>
    </row>
    <row r="7" spans="1:12" s="12" customFormat="1" ht="15" customHeight="1">
      <c r="A7" s="77" t="s">
        <v>103</v>
      </c>
      <c r="B7" s="347">
        <v>7276</v>
      </c>
      <c r="C7" s="341" t="s">
        <v>5</v>
      </c>
      <c r="D7" s="341">
        <v>106</v>
      </c>
      <c r="E7" s="341">
        <v>3243</v>
      </c>
      <c r="F7" s="341">
        <v>3022</v>
      </c>
      <c r="G7" s="341">
        <v>749</v>
      </c>
      <c r="H7" s="341">
        <v>113</v>
      </c>
      <c r="I7" s="341">
        <v>43</v>
      </c>
      <c r="J7" s="341"/>
      <c r="K7" s="839"/>
      <c r="L7" s="839"/>
    </row>
    <row r="8" spans="1:12" s="12" customFormat="1" ht="15" customHeight="1">
      <c r="A8" s="77" t="s">
        <v>104</v>
      </c>
      <c r="B8" s="347">
        <v>26765</v>
      </c>
      <c r="C8" s="341" t="s">
        <v>5</v>
      </c>
      <c r="D8" s="341">
        <v>212</v>
      </c>
      <c r="E8" s="341">
        <v>9729</v>
      </c>
      <c r="F8" s="341">
        <v>12088</v>
      </c>
      <c r="G8" s="341">
        <v>3745</v>
      </c>
      <c r="H8" s="341">
        <v>678</v>
      </c>
      <c r="I8" s="341">
        <v>313</v>
      </c>
      <c r="J8" s="341"/>
      <c r="K8" s="839"/>
      <c r="L8" s="839"/>
    </row>
    <row r="9" spans="1:12" s="12" customFormat="1" ht="15" customHeight="1">
      <c r="A9" s="77" t="s">
        <v>105</v>
      </c>
      <c r="B9" s="347">
        <v>9059</v>
      </c>
      <c r="C9" s="341" t="s">
        <v>5</v>
      </c>
      <c r="D9" s="341">
        <v>106</v>
      </c>
      <c r="E9" s="341">
        <v>3264</v>
      </c>
      <c r="F9" s="341">
        <v>4320</v>
      </c>
      <c r="G9" s="341">
        <v>1138</v>
      </c>
      <c r="H9" s="341">
        <v>164</v>
      </c>
      <c r="I9" s="341">
        <v>67</v>
      </c>
      <c r="J9" s="341"/>
      <c r="K9" s="839"/>
      <c r="L9" s="839"/>
    </row>
    <row r="10" spans="1:12" s="12" customFormat="1" ht="15" customHeight="1">
      <c r="A10" s="843"/>
      <c r="B10" s="840" t="s">
        <v>617</v>
      </c>
      <c r="C10" s="841"/>
      <c r="D10" s="841"/>
      <c r="E10" s="841"/>
      <c r="F10" s="841"/>
      <c r="G10" s="841"/>
      <c r="H10" s="841"/>
      <c r="I10" s="841"/>
      <c r="J10" s="842"/>
      <c r="K10" s="839"/>
      <c r="L10" s="839"/>
    </row>
    <row r="11" spans="1:12" s="12" customFormat="1" ht="15" customHeight="1">
      <c r="A11" s="76" t="s">
        <v>103</v>
      </c>
      <c r="B11" s="352">
        <v>17472</v>
      </c>
      <c r="C11" s="341">
        <v>5</v>
      </c>
      <c r="D11" s="341">
        <v>645</v>
      </c>
      <c r="E11" s="341">
        <v>6793</v>
      </c>
      <c r="F11" s="341">
        <v>7766</v>
      </c>
      <c r="G11" s="341">
        <v>1927</v>
      </c>
      <c r="H11" s="341">
        <v>253</v>
      </c>
      <c r="I11" s="341">
        <v>83</v>
      </c>
      <c r="J11" s="341"/>
      <c r="K11" s="839"/>
      <c r="L11" s="839"/>
    </row>
    <row r="12" spans="1:12" s="12" customFormat="1" ht="15" customHeight="1">
      <c r="A12" s="76" t="s">
        <v>104</v>
      </c>
      <c r="B12" s="352">
        <v>64497</v>
      </c>
      <c r="C12" s="341">
        <v>5</v>
      </c>
      <c r="D12" s="341">
        <v>1290</v>
      </c>
      <c r="E12" s="341">
        <v>20379</v>
      </c>
      <c r="F12" s="341">
        <v>31064</v>
      </c>
      <c r="G12" s="341">
        <v>9635</v>
      </c>
      <c r="H12" s="341">
        <v>1518</v>
      </c>
      <c r="I12" s="341">
        <v>606</v>
      </c>
      <c r="J12" s="341"/>
      <c r="K12" s="839"/>
      <c r="L12" s="839"/>
    </row>
    <row r="13" spans="1:12" s="12" customFormat="1" ht="15" customHeight="1" thickBot="1">
      <c r="A13" s="29" t="s">
        <v>106</v>
      </c>
      <c r="B13" s="348">
        <v>27775</v>
      </c>
      <c r="C13" s="343">
        <v>5</v>
      </c>
      <c r="D13" s="343">
        <v>645</v>
      </c>
      <c r="E13" s="343">
        <v>7205</v>
      </c>
      <c r="F13" s="343">
        <v>14133</v>
      </c>
      <c r="G13" s="343">
        <v>4792</v>
      </c>
      <c r="H13" s="343">
        <v>722</v>
      </c>
      <c r="I13" s="343">
        <v>273</v>
      </c>
      <c r="J13" s="125"/>
      <c r="K13" s="839"/>
      <c r="L13" s="839"/>
    </row>
    <row r="14" spans="1:12" s="12" customFormat="1" ht="13.5" customHeight="1">
      <c r="B14" s="11"/>
      <c r="C14" s="11"/>
      <c r="D14" s="11"/>
      <c r="E14" s="11"/>
      <c r="F14" s="11"/>
      <c r="G14" s="11"/>
      <c r="H14" s="11"/>
      <c r="I14" s="75" t="s">
        <v>665</v>
      </c>
      <c r="J14" s="63"/>
    </row>
  </sheetData>
  <mergeCells count="3">
    <mergeCell ref="H2:I2"/>
    <mergeCell ref="B6:I6"/>
    <mergeCell ref="B10:I10"/>
  </mergeCells>
  <phoneticPr fontId="6"/>
  <pageMargins left="0.78700000000000003" right="0.78700000000000003" top="0.98399999999999999" bottom="0.98399999999999999" header="0.51200000000000001" footer="0.51200000000000001"/>
  <pageSetup paperSize="9" orientation="portrait" horizontalDpi="400" r:id="rId1"/>
  <headerFooter alignWithMargins="0"/>
  <ignoredErrors>
    <ignoredError sqref="K14:L14" formulaRange="1"/>
    <ignoredError sqref="D3:H3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zoomScaleNormal="100" workbookViewId="0"/>
  </sheetViews>
  <sheetFormatPr defaultColWidth="9" defaultRowHeight="13.2"/>
  <cols>
    <col min="1" max="1" width="31.88671875" style="62" customWidth="1"/>
    <col min="2" max="2" width="8" style="62" customWidth="1"/>
    <col min="3" max="10" width="7.77734375" style="62" customWidth="1"/>
    <col min="11" max="21" width="7.88671875" style="62" customWidth="1"/>
    <col min="22" max="16384" width="9" style="62"/>
  </cols>
  <sheetData>
    <row r="1" spans="1:22" ht="16.2">
      <c r="A1" s="56" t="s">
        <v>732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</row>
    <row r="2" spans="1:22" s="1" customFormat="1" ht="13.5" customHeight="1" thickBot="1">
      <c r="A2" s="523"/>
      <c r="B2" s="523"/>
      <c r="C2" s="523"/>
      <c r="D2" s="523"/>
      <c r="E2" s="523"/>
      <c r="F2" s="523"/>
      <c r="G2" s="523"/>
      <c r="H2" s="537"/>
      <c r="I2" s="537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560">
        <v>44105</v>
      </c>
      <c r="U2" s="560"/>
    </row>
    <row r="3" spans="1:22" s="12" customFormat="1" ht="33.75" customHeight="1">
      <c r="A3" s="684" t="s">
        <v>194</v>
      </c>
      <c r="B3" s="685"/>
      <c r="C3" s="566" t="s">
        <v>190</v>
      </c>
      <c r="D3" s="566" t="s">
        <v>191</v>
      </c>
      <c r="E3" s="566" t="s">
        <v>673</v>
      </c>
      <c r="F3" s="566"/>
      <c r="G3" s="566"/>
      <c r="H3" s="566" t="s">
        <v>674</v>
      </c>
      <c r="I3" s="566"/>
      <c r="J3" s="566"/>
      <c r="K3" s="566" t="s">
        <v>675</v>
      </c>
      <c r="L3" s="566"/>
      <c r="M3" s="566"/>
      <c r="N3" s="566" t="s">
        <v>676</v>
      </c>
      <c r="O3" s="566"/>
      <c r="P3" s="566"/>
      <c r="Q3" s="566" t="s">
        <v>677</v>
      </c>
      <c r="R3" s="566"/>
      <c r="S3" s="566"/>
      <c r="T3" s="566" t="s">
        <v>678</v>
      </c>
      <c r="U3" s="568" t="s">
        <v>679</v>
      </c>
      <c r="V3" s="26"/>
    </row>
    <row r="4" spans="1:22" s="12" customFormat="1" ht="33.75" customHeight="1">
      <c r="A4" s="688"/>
      <c r="B4" s="551"/>
      <c r="C4" s="567"/>
      <c r="D4" s="567"/>
      <c r="E4" s="518" t="s">
        <v>185</v>
      </c>
      <c r="F4" s="518" t="s">
        <v>192</v>
      </c>
      <c r="G4" s="518" t="s">
        <v>186</v>
      </c>
      <c r="H4" s="518" t="s">
        <v>185</v>
      </c>
      <c r="I4" s="518" t="s">
        <v>192</v>
      </c>
      <c r="J4" s="518" t="s">
        <v>187</v>
      </c>
      <c r="K4" s="518" t="s">
        <v>185</v>
      </c>
      <c r="L4" s="518" t="s">
        <v>192</v>
      </c>
      <c r="M4" s="518" t="s">
        <v>193</v>
      </c>
      <c r="N4" s="518" t="s">
        <v>185</v>
      </c>
      <c r="O4" s="518" t="s">
        <v>192</v>
      </c>
      <c r="P4" s="518" t="s">
        <v>188</v>
      </c>
      <c r="Q4" s="518" t="s">
        <v>185</v>
      </c>
      <c r="R4" s="518" t="s">
        <v>192</v>
      </c>
      <c r="S4" s="518" t="s">
        <v>189</v>
      </c>
      <c r="T4" s="567"/>
      <c r="U4" s="569"/>
      <c r="V4" s="26"/>
    </row>
    <row r="5" spans="1:22" s="12" customFormat="1" ht="15" customHeight="1">
      <c r="A5" s="130" t="s">
        <v>77</v>
      </c>
      <c r="B5" s="120"/>
      <c r="C5" s="420">
        <v>96116</v>
      </c>
      <c r="D5" s="420">
        <v>190844</v>
      </c>
      <c r="E5" s="420">
        <v>7276</v>
      </c>
      <c r="F5" s="420">
        <v>26765</v>
      </c>
      <c r="G5" s="420">
        <v>9059</v>
      </c>
      <c r="H5" s="420">
        <v>12706</v>
      </c>
      <c r="I5" s="420">
        <v>47260</v>
      </c>
      <c r="J5" s="123">
        <v>18866</v>
      </c>
      <c r="K5" s="421">
        <v>15074</v>
      </c>
      <c r="L5" s="421">
        <v>55962</v>
      </c>
      <c r="M5" s="421">
        <v>23422</v>
      </c>
      <c r="N5" s="421">
        <v>17472</v>
      </c>
      <c r="O5" s="421">
        <v>64497</v>
      </c>
      <c r="P5" s="421">
        <v>27775</v>
      </c>
      <c r="Q5" s="421">
        <v>19713</v>
      </c>
      <c r="R5" s="421">
        <v>70719</v>
      </c>
      <c r="S5" s="421">
        <v>31331</v>
      </c>
      <c r="T5" s="421">
        <v>1015</v>
      </c>
      <c r="U5" s="421">
        <v>4493</v>
      </c>
    </row>
    <row r="6" spans="1:22" s="12" customFormat="1" ht="15" customHeight="1">
      <c r="A6" s="564" t="s">
        <v>214</v>
      </c>
      <c r="B6" s="565"/>
      <c r="C6" s="420">
        <v>48824</v>
      </c>
      <c r="D6" s="420">
        <v>141270</v>
      </c>
      <c r="E6" s="420">
        <v>7231</v>
      </c>
      <c r="F6" s="420">
        <v>26583</v>
      </c>
      <c r="G6" s="420">
        <v>9007</v>
      </c>
      <c r="H6" s="420">
        <v>12611</v>
      </c>
      <c r="I6" s="420">
        <v>46857</v>
      </c>
      <c r="J6" s="123">
        <v>18741</v>
      </c>
      <c r="K6" s="421">
        <v>14963</v>
      </c>
      <c r="L6" s="421">
        <v>55493</v>
      </c>
      <c r="M6" s="421">
        <v>23267</v>
      </c>
      <c r="N6" s="421">
        <v>17334</v>
      </c>
      <c r="O6" s="421">
        <v>63931</v>
      </c>
      <c r="P6" s="421">
        <v>27579</v>
      </c>
      <c r="Q6" s="421">
        <v>18967</v>
      </c>
      <c r="R6" s="421">
        <v>69468</v>
      </c>
      <c r="S6" s="421">
        <v>30509</v>
      </c>
      <c r="T6" s="421">
        <v>1011</v>
      </c>
      <c r="U6" s="421">
        <v>4469</v>
      </c>
    </row>
    <row r="7" spans="1:22" s="12" customFormat="1" ht="15" customHeight="1">
      <c r="A7" s="562" t="s">
        <v>216</v>
      </c>
      <c r="B7" s="563"/>
      <c r="C7" s="129">
        <v>46590</v>
      </c>
      <c r="D7" s="129">
        <v>133666</v>
      </c>
      <c r="E7" s="129">
        <v>7060</v>
      </c>
      <c r="F7" s="129">
        <v>25742</v>
      </c>
      <c r="G7" s="129">
        <v>8804</v>
      </c>
      <c r="H7" s="129">
        <v>12240</v>
      </c>
      <c r="I7" s="129">
        <v>45090</v>
      </c>
      <c r="J7" s="123">
        <v>18239</v>
      </c>
      <c r="K7" s="421">
        <v>14480</v>
      </c>
      <c r="L7" s="421">
        <v>53227</v>
      </c>
      <c r="M7" s="421">
        <v>22603</v>
      </c>
      <c r="N7" s="421">
        <v>16737</v>
      </c>
      <c r="O7" s="421">
        <v>61183</v>
      </c>
      <c r="P7" s="421">
        <v>26741</v>
      </c>
      <c r="Q7" s="421">
        <v>18251</v>
      </c>
      <c r="R7" s="421">
        <v>66286</v>
      </c>
      <c r="S7" s="421">
        <v>29496</v>
      </c>
      <c r="T7" s="347" t="s">
        <v>5</v>
      </c>
      <c r="U7" s="347" t="s">
        <v>5</v>
      </c>
    </row>
    <row r="8" spans="1:22" s="12" customFormat="1" ht="15" customHeight="1">
      <c r="A8" s="559" t="s">
        <v>224</v>
      </c>
      <c r="B8" s="561"/>
      <c r="C8" s="125">
        <v>15981</v>
      </c>
      <c r="D8" s="125">
        <v>31962</v>
      </c>
      <c r="E8" s="125" t="s">
        <v>5</v>
      </c>
      <c r="F8" s="125" t="s">
        <v>5</v>
      </c>
      <c r="G8" s="125" t="s">
        <v>5</v>
      </c>
      <c r="H8" s="125" t="s">
        <v>5</v>
      </c>
      <c r="I8" s="125" t="s">
        <v>5</v>
      </c>
      <c r="J8" s="125" t="s">
        <v>5</v>
      </c>
      <c r="K8" s="341" t="s">
        <v>5</v>
      </c>
      <c r="L8" s="341" t="s">
        <v>5</v>
      </c>
      <c r="M8" s="341" t="s">
        <v>5</v>
      </c>
      <c r="N8" s="341" t="s">
        <v>5</v>
      </c>
      <c r="O8" s="341" t="s">
        <v>5</v>
      </c>
      <c r="P8" s="341" t="s">
        <v>5</v>
      </c>
      <c r="Q8" s="54">
        <v>1</v>
      </c>
      <c r="R8" s="54">
        <v>2</v>
      </c>
      <c r="S8" s="54">
        <v>1</v>
      </c>
      <c r="T8" s="341" t="s">
        <v>5</v>
      </c>
      <c r="U8" s="341" t="s">
        <v>5</v>
      </c>
    </row>
    <row r="9" spans="1:22" s="12" customFormat="1" ht="15" customHeight="1">
      <c r="A9" s="559" t="s">
        <v>217</v>
      </c>
      <c r="B9" s="561"/>
      <c r="C9" s="124">
        <v>23969</v>
      </c>
      <c r="D9" s="124">
        <v>86181</v>
      </c>
      <c r="E9" s="124">
        <v>6823</v>
      </c>
      <c r="F9" s="124">
        <v>25101</v>
      </c>
      <c r="G9" s="124">
        <v>8532</v>
      </c>
      <c r="H9" s="124">
        <v>11525</v>
      </c>
      <c r="I9" s="124">
        <v>43118</v>
      </c>
      <c r="J9" s="124">
        <v>17293</v>
      </c>
      <c r="K9" s="54">
        <v>13418</v>
      </c>
      <c r="L9" s="54">
        <v>50298</v>
      </c>
      <c r="M9" s="54">
        <v>21112</v>
      </c>
      <c r="N9" s="54">
        <v>15226</v>
      </c>
      <c r="O9" s="54">
        <v>57060</v>
      </c>
      <c r="P9" s="54">
        <v>24551</v>
      </c>
      <c r="Q9" s="54">
        <v>16381</v>
      </c>
      <c r="R9" s="54">
        <v>61255</v>
      </c>
      <c r="S9" s="54">
        <v>26747</v>
      </c>
      <c r="T9" s="341" t="s">
        <v>5</v>
      </c>
      <c r="U9" s="341" t="s">
        <v>5</v>
      </c>
    </row>
    <row r="10" spans="1:22" s="12" customFormat="1" ht="15" customHeight="1">
      <c r="A10" s="559" t="s">
        <v>218</v>
      </c>
      <c r="B10" s="561"/>
      <c r="C10" s="125">
        <v>884</v>
      </c>
      <c r="D10" s="125">
        <v>1995</v>
      </c>
      <c r="E10" s="125">
        <v>17</v>
      </c>
      <c r="F10" s="125">
        <v>48</v>
      </c>
      <c r="G10" s="125">
        <v>17</v>
      </c>
      <c r="H10" s="125">
        <v>51</v>
      </c>
      <c r="I10" s="125">
        <v>146</v>
      </c>
      <c r="J10" s="124">
        <v>69</v>
      </c>
      <c r="K10" s="54">
        <v>81</v>
      </c>
      <c r="L10" s="54">
        <v>222</v>
      </c>
      <c r="M10" s="54">
        <v>109</v>
      </c>
      <c r="N10" s="54">
        <v>124</v>
      </c>
      <c r="O10" s="54">
        <v>329</v>
      </c>
      <c r="P10" s="54">
        <v>171</v>
      </c>
      <c r="Q10" s="54">
        <v>176</v>
      </c>
      <c r="R10" s="54">
        <v>459</v>
      </c>
      <c r="S10" s="54">
        <v>238</v>
      </c>
      <c r="T10" s="341" t="s">
        <v>5</v>
      </c>
      <c r="U10" s="341" t="s">
        <v>5</v>
      </c>
    </row>
    <row r="11" spans="1:22" s="12" customFormat="1" ht="15" customHeight="1">
      <c r="A11" s="559" t="s">
        <v>219</v>
      </c>
      <c r="B11" s="561"/>
      <c r="C11" s="125">
        <v>5756</v>
      </c>
      <c r="D11" s="125">
        <v>13528</v>
      </c>
      <c r="E11" s="125">
        <v>220</v>
      </c>
      <c r="F11" s="125">
        <v>593</v>
      </c>
      <c r="G11" s="125">
        <v>255</v>
      </c>
      <c r="H11" s="125">
        <v>664</v>
      </c>
      <c r="I11" s="125">
        <v>1826</v>
      </c>
      <c r="J11" s="124">
        <v>877</v>
      </c>
      <c r="K11" s="54">
        <v>981</v>
      </c>
      <c r="L11" s="54">
        <v>2707</v>
      </c>
      <c r="M11" s="54">
        <v>1382</v>
      </c>
      <c r="N11" s="54">
        <v>1387</v>
      </c>
      <c r="O11" s="54">
        <v>3794</v>
      </c>
      <c r="P11" s="54">
        <v>2019</v>
      </c>
      <c r="Q11" s="54">
        <v>1693</v>
      </c>
      <c r="R11" s="54">
        <v>4570</v>
      </c>
      <c r="S11" s="54">
        <v>2510</v>
      </c>
      <c r="T11" s="341" t="s">
        <v>5</v>
      </c>
      <c r="U11" s="341" t="s">
        <v>5</v>
      </c>
    </row>
    <row r="12" spans="1:22" s="12" customFormat="1" ht="15" customHeight="1">
      <c r="A12" s="562" t="s">
        <v>220</v>
      </c>
      <c r="B12" s="563"/>
      <c r="C12" s="129">
        <v>2234</v>
      </c>
      <c r="D12" s="129">
        <v>7604</v>
      </c>
      <c r="E12" s="129">
        <v>171</v>
      </c>
      <c r="F12" s="129">
        <v>841</v>
      </c>
      <c r="G12" s="129">
        <v>203</v>
      </c>
      <c r="H12" s="129">
        <v>371</v>
      </c>
      <c r="I12" s="129">
        <v>1767</v>
      </c>
      <c r="J12" s="123">
        <v>502</v>
      </c>
      <c r="K12" s="421">
        <v>483</v>
      </c>
      <c r="L12" s="421">
        <v>2266</v>
      </c>
      <c r="M12" s="421">
        <v>664</v>
      </c>
      <c r="N12" s="421">
        <v>597</v>
      </c>
      <c r="O12" s="421">
        <v>2748</v>
      </c>
      <c r="P12" s="421">
        <v>838</v>
      </c>
      <c r="Q12" s="421">
        <v>716</v>
      </c>
      <c r="R12" s="421">
        <v>3182</v>
      </c>
      <c r="S12" s="421">
        <v>1013</v>
      </c>
      <c r="T12" s="421">
        <v>1011</v>
      </c>
      <c r="U12" s="421">
        <v>4469</v>
      </c>
    </row>
    <row r="13" spans="1:22" s="12" customFormat="1" ht="15" customHeight="1">
      <c r="A13" s="558" t="s">
        <v>225</v>
      </c>
      <c r="B13" s="559"/>
      <c r="C13" s="124">
        <v>32</v>
      </c>
      <c r="D13" s="124">
        <v>128</v>
      </c>
      <c r="E13" s="125" t="s">
        <v>5</v>
      </c>
      <c r="F13" s="125" t="s">
        <v>5</v>
      </c>
      <c r="G13" s="125" t="s">
        <v>5</v>
      </c>
      <c r="H13" s="125" t="s">
        <v>5</v>
      </c>
      <c r="I13" s="125" t="s">
        <v>5</v>
      </c>
      <c r="J13" s="125" t="s">
        <v>5</v>
      </c>
      <c r="K13" s="341" t="s">
        <v>5</v>
      </c>
      <c r="L13" s="341" t="s">
        <v>5</v>
      </c>
      <c r="M13" s="341" t="s">
        <v>5</v>
      </c>
      <c r="N13" s="341" t="s">
        <v>5</v>
      </c>
      <c r="O13" s="341" t="s">
        <v>5</v>
      </c>
      <c r="P13" s="341" t="s">
        <v>5</v>
      </c>
      <c r="Q13" s="341" t="s">
        <v>5</v>
      </c>
      <c r="R13" s="341" t="s">
        <v>5</v>
      </c>
      <c r="S13" s="341" t="s">
        <v>5</v>
      </c>
      <c r="T13" s="341" t="s">
        <v>5</v>
      </c>
      <c r="U13" s="341" t="s">
        <v>5</v>
      </c>
    </row>
    <row r="14" spans="1:22" s="12" customFormat="1" ht="15" customHeight="1">
      <c r="A14" s="57" t="s">
        <v>234</v>
      </c>
      <c r="B14" s="531"/>
      <c r="C14" s="125">
        <v>22</v>
      </c>
      <c r="D14" s="125">
        <v>88</v>
      </c>
      <c r="E14" s="125" t="s">
        <v>5</v>
      </c>
      <c r="F14" s="125" t="s">
        <v>5</v>
      </c>
      <c r="G14" s="125" t="s">
        <v>5</v>
      </c>
      <c r="H14" s="125" t="s">
        <v>5</v>
      </c>
      <c r="I14" s="125" t="s">
        <v>5</v>
      </c>
      <c r="J14" s="125" t="s">
        <v>5</v>
      </c>
      <c r="K14" s="341" t="s">
        <v>5</v>
      </c>
      <c r="L14" s="341" t="s">
        <v>5</v>
      </c>
      <c r="M14" s="341" t="s">
        <v>5</v>
      </c>
      <c r="N14" s="341" t="s">
        <v>5</v>
      </c>
      <c r="O14" s="341" t="s">
        <v>5</v>
      </c>
      <c r="P14" s="341" t="s">
        <v>5</v>
      </c>
      <c r="Q14" s="341" t="s">
        <v>5</v>
      </c>
      <c r="R14" s="341" t="s">
        <v>5</v>
      </c>
      <c r="S14" s="341" t="s">
        <v>5</v>
      </c>
      <c r="T14" s="341" t="s">
        <v>5</v>
      </c>
      <c r="U14" s="341" t="s">
        <v>5</v>
      </c>
    </row>
    <row r="15" spans="1:22" s="12" customFormat="1" ht="15" customHeight="1">
      <c r="A15" s="57" t="s">
        <v>235</v>
      </c>
      <c r="B15" s="531"/>
      <c r="C15" s="125">
        <v>10</v>
      </c>
      <c r="D15" s="125">
        <v>40</v>
      </c>
      <c r="E15" s="125" t="s">
        <v>5</v>
      </c>
      <c r="F15" s="125" t="s">
        <v>5</v>
      </c>
      <c r="G15" s="125" t="s">
        <v>5</v>
      </c>
      <c r="H15" s="125" t="s">
        <v>5</v>
      </c>
      <c r="I15" s="125" t="s">
        <v>5</v>
      </c>
      <c r="J15" s="125" t="s">
        <v>5</v>
      </c>
      <c r="K15" s="341" t="s">
        <v>5</v>
      </c>
      <c r="L15" s="341" t="s">
        <v>5</v>
      </c>
      <c r="M15" s="341" t="s">
        <v>5</v>
      </c>
      <c r="N15" s="341" t="s">
        <v>5</v>
      </c>
      <c r="O15" s="341" t="s">
        <v>5</v>
      </c>
      <c r="P15" s="341" t="s">
        <v>5</v>
      </c>
      <c r="Q15" s="341" t="s">
        <v>5</v>
      </c>
      <c r="R15" s="341" t="s">
        <v>5</v>
      </c>
      <c r="S15" s="341" t="s">
        <v>5</v>
      </c>
      <c r="T15" s="341" t="s">
        <v>5</v>
      </c>
      <c r="U15" s="341" t="s">
        <v>5</v>
      </c>
    </row>
    <row r="16" spans="1:22" s="12" customFormat="1" ht="15" customHeight="1">
      <c r="A16" s="558" t="s">
        <v>226</v>
      </c>
      <c r="B16" s="559"/>
      <c r="C16" s="422">
        <v>267</v>
      </c>
      <c r="D16" s="54">
        <v>801</v>
      </c>
      <c r="E16" s="125" t="s">
        <v>5</v>
      </c>
      <c r="F16" s="125" t="s">
        <v>5</v>
      </c>
      <c r="G16" s="125" t="s">
        <v>5</v>
      </c>
      <c r="H16" s="125" t="s">
        <v>5</v>
      </c>
      <c r="I16" s="125" t="s">
        <v>5</v>
      </c>
      <c r="J16" s="125" t="s">
        <v>5</v>
      </c>
      <c r="K16" s="341" t="s">
        <v>5</v>
      </c>
      <c r="L16" s="341" t="s">
        <v>5</v>
      </c>
      <c r="M16" s="341" t="s">
        <v>5</v>
      </c>
      <c r="N16" s="341" t="s">
        <v>5</v>
      </c>
      <c r="O16" s="341" t="s">
        <v>5</v>
      </c>
      <c r="P16" s="341" t="s">
        <v>5</v>
      </c>
      <c r="Q16" s="341" t="s">
        <v>5</v>
      </c>
      <c r="R16" s="341" t="s">
        <v>5</v>
      </c>
      <c r="S16" s="341" t="s">
        <v>5</v>
      </c>
      <c r="T16" s="341" t="s">
        <v>5</v>
      </c>
      <c r="U16" s="341" t="s">
        <v>5</v>
      </c>
    </row>
    <row r="17" spans="1:21" s="12" customFormat="1" ht="15" customHeight="1">
      <c r="A17" s="57" t="s">
        <v>222</v>
      </c>
      <c r="B17" s="531"/>
      <c r="C17" s="422">
        <v>164</v>
      </c>
      <c r="D17" s="54">
        <v>492</v>
      </c>
      <c r="E17" s="125" t="s">
        <v>5</v>
      </c>
      <c r="F17" s="125" t="s">
        <v>5</v>
      </c>
      <c r="G17" s="125" t="s">
        <v>5</v>
      </c>
      <c r="H17" s="125" t="s">
        <v>5</v>
      </c>
      <c r="I17" s="125" t="s">
        <v>5</v>
      </c>
      <c r="J17" s="125" t="s">
        <v>5</v>
      </c>
      <c r="K17" s="341" t="s">
        <v>5</v>
      </c>
      <c r="L17" s="341" t="s">
        <v>5</v>
      </c>
      <c r="M17" s="341" t="s">
        <v>5</v>
      </c>
      <c r="N17" s="341" t="s">
        <v>5</v>
      </c>
      <c r="O17" s="341" t="s">
        <v>5</v>
      </c>
      <c r="P17" s="341" t="s">
        <v>5</v>
      </c>
      <c r="Q17" s="341" t="s">
        <v>5</v>
      </c>
      <c r="R17" s="341" t="s">
        <v>5</v>
      </c>
      <c r="S17" s="341" t="s">
        <v>5</v>
      </c>
      <c r="T17" s="341" t="s">
        <v>5</v>
      </c>
      <c r="U17" s="341" t="s">
        <v>5</v>
      </c>
    </row>
    <row r="18" spans="1:21" s="12" customFormat="1" ht="15" customHeight="1">
      <c r="A18" s="57" t="s">
        <v>223</v>
      </c>
      <c r="B18" s="531"/>
      <c r="C18" s="422">
        <v>103</v>
      </c>
      <c r="D18" s="54">
        <v>309</v>
      </c>
      <c r="E18" s="125" t="s">
        <v>5</v>
      </c>
      <c r="F18" s="125" t="s">
        <v>5</v>
      </c>
      <c r="G18" s="125" t="s">
        <v>5</v>
      </c>
      <c r="H18" s="125" t="s">
        <v>5</v>
      </c>
      <c r="I18" s="125" t="s">
        <v>5</v>
      </c>
      <c r="J18" s="125" t="s">
        <v>5</v>
      </c>
      <c r="K18" s="341" t="s">
        <v>5</v>
      </c>
      <c r="L18" s="341" t="s">
        <v>5</v>
      </c>
      <c r="M18" s="341" t="s">
        <v>5</v>
      </c>
      <c r="N18" s="341" t="s">
        <v>5</v>
      </c>
      <c r="O18" s="341" t="s">
        <v>5</v>
      </c>
      <c r="P18" s="341" t="s">
        <v>5</v>
      </c>
      <c r="Q18" s="341" t="s">
        <v>5</v>
      </c>
      <c r="R18" s="341" t="s">
        <v>5</v>
      </c>
      <c r="S18" s="341" t="s">
        <v>5</v>
      </c>
      <c r="T18" s="341" t="s">
        <v>5</v>
      </c>
      <c r="U18" s="341" t="s">
        <v>5</v>
      </c>
    </row>
    <row r="19" spans="1:21" s="12" customFormat="1" ht="15" customHeight="1">
      <c r="A19" s="122" t="s">
        <v>227</v>
      </c>
      <c r="B19" s="121" t="s">
        <v>419</v>
      </c>
      <c r="C19" s="422">
        <v>96</v>
      </c>
      <c r="D19" s="124">
        <v>557</v>
      </c>
      <c r="E19" s="125">
        <v>29</v>
      </c>
      <c r="F19" s="125">
        <v>169</v>
      </c>
      <c r="G19" s="125">
        <v>37</v>
      </c>
      <c r="H19" s="125">
        <v>54</v>
      </c>
      <c r="I19" s="125">
        <v>318</v>
      </c>
      <c r="J19" s="124">
        <v>91</v>
      </c>
      <c r="K19" s="54">
        <v>67</v>
      </c>
      <c r="L19" s="54">
        <v>395</v>
      </c>
      <c r="M19" s="54">
        <v>111</v>
      </c>
      <c r="N19" s="54">
        <v>71</v>
      </c>
      <c r="O19" s="54">
        <v>420</v>
      </c>
      <c r="P19" s="54">
        <v>127</v>
      </c>
      <c r="Q19" s="54">
        <v>79</v>
      </c>
      <c r="R19" s="54">
        <v>463</v>
      </c>
      <c r="S19" s="54">
        <v>141</v>
      </c>
      <c r="T19" s="54">
        <v>96</v>
      </c>
      <c r="U19" s="54">
        <v>557</v>
      </c>
    </row>
    <row r="20" spans="1:21" s="12" customFormat="1" ht="15" customHeight="1">
      <c r="A20" s="57" t="s">
        <v>236</v>
      </c>
      <c r="B20" s="531"/>
      <c r="C20" s="422">
        <v>71</v>
      </c>
      <c r="D20" s="124">
        <v>415</v>
      </c>
      <c r="E20" s="125">
        <v>20</v>
      </c>
      <c r="F20" s="125">
        <v>116</v>
      </c>
      <c r="G20" s="125">
        <v>25</v>
      </c>
      <c r="H20" s="125">
        <v>39</v>
      </c>
      <c r="I20" s="125">
        <v>230</v>
      </c>
      <c r="J20" s="124">
        <v>66</v>
      </c>
      <c r="K20" s="54">
        <v>49</v>
      </c>
      <c r="L20" s="54">
        <v>291</v>
      </c>
      <c r="M20" s="54">
        <v>82</v>
      </c>
      <c r="N20" s="54">
        <v>52</v>
      </c>
      <c r="O20" s="54">
        <v>310</v>
      </c>
      <c r="P20" s="54">
        <v>93</v>
      </c>
      <c r="Q20" s="54">
        <v>60</v>
      </c>
      <c r="R20" s="54">
        <v>353</v>
      </c>
      <c r="S20" s="54">
        <v>107</v>
      </c>
      <c r="T20" s="54">
        <v>71</v>
      </c>
      <c r="U20" s="54">
        <v>415</v>
      </c>
    </row>
    <row r="21" spans="1:21" s="12" customFormat="1" ht="15" customHeight="1">
      <c r="A21" s="57" t="s">
        <v>237</v>
      </c>
      <c r="B21" s="531"/>
      <c r="C21" s="422">
        <v>25</v>
      </c>
      <c r="D21" s="124">
        <v>142</v>
      </c>
      <c r="E21" s="124">
        <v>9</v>
      </c>
      <c r="F21" s="124">
        <v>53</v>
      </c>
      <c r="G21" s="124">
        <v>12</v>
      </c>
      <c r="H21" s="124">
        <v>15</v>
      </c>
      <c r="I21" s="124">
        <v>88</v>
      </c>
      <c r="J21" s="124">
        <v>25</v>
      </c>
      <c r="K21" s="54">
        <v>18</v>
      </c>
      <c r="L21" s="54">
        <v>104</v>
      </c>
      <c r="M21" s="54">
        <v>29</v>
      </c>
      <c r="N21" s="54">
        <v>19</v>
      </c>
      <c r="O21" s="54">
        <v>110</v>
      </c>
      <c r="P21" s="54">
        <v>34</v>
      </c>
      <c r="Q21" s="54">
        <v>19</v>
      </c>
      <c r="R21" s="54">
        <v>110</v>
      </c>
      <c r="S21" s="54">
        <v>34</v>
      </c>
      <c r="T21" s="54">
        <v>25</v>
      </c>
      <c r="U21" s="54">
        <v>142</v>
      </c>
    </row>
    <row r="22" spans="1:21" s="12" customFormat="1" ht="15" customHeight="1">
      <c r="A22" s="122" t="s">
        <v>228</v>
      </c>
      <c r="B22" s="121" t="s">
        <v>419</v>
      </c>
      <c r="C22" s="422">
        <v>450</v>
      </c>
      <c r="D22" s="124">
        <v>2036</v>
      </c>
      <c r="E22" s="125">
        <v>52</v>
      </c>
      <c r="F22" s="125">
        <v>248</v>
      </c>
      <c r="G22" s="125">
        <v>66</v>
      </c>
      <c r="H22" s="125">
        <v>126</v>
      </c>
      <c r="I22" s="125">
        <v>594</v>
      </c>
      <c r="J22" s="124">
        <v>181</v>
      </c>
      <c r="K22" s="54">
        <v>166</v>
      </c>
      <c r="L22" s="54">
        <v>784</v>
      </c>
      <c r="M22" s="54">
        <v>243</v>
      </c>
      <c r="N22" s="54">
        <v>215</v>
      </c>
      <c r="O22" s="54">
        <v>1008</v>
      </c>
      <c r="P22" s="54">
        <v>314</v>
      </c>
      <c r="Q22" s="54">
        <v>249</v>
      </c>
      <c r="R22" s="54">
        <v>1163</v>
      </c>
      <c r="S22" s="54">
        <v>373</v>
      </c>
      <c r="T22" s="54">
        <v>450</v>
      </c>
      <c r="U22" s="54">
        <v>2036</v>
      </c>
    </row>
    <row r="23" spans="1:21" s="12" customFormat="1" ht="15" customHeight="1">
      <c r="A23" s="57" t="s">
        <v>238</v>
      </c>
      <c r="B23" s="531"/>
      <c r="C23" s="422">
        <v>295</v>
      </c>
      <c r="D23" s="124">
        <v>1346</v>
      </c>
      <c r="E23" s="125">
        <v>29</v>
      </c>
      <c r="F23" s="125">
        <v>140</v>
      </c>
      <c r="G23" s="125">
        <v>37</v>
      </c>
      <c r="H23" s="125">
        <v>79</v>
      </c>
      <c r="I23" s="125">
        <v>380</v>
      </c>
      <c r="J23" s="124">
        <v>117</v>
      </c>
      <c r="K23" s="54">
        <v>106</v>
      </c>
      <c r="L23" s="54">
        <v>507</v>
      </c>
      <c r="M23" s="54">
        <v>160</v>
      </c>
      <c r="N23" s="54">
        <v>140</v>
      </c>
      <c r="O23" s="54">
        <v>665</v>
      </c>
      <c r="P23" s="54">
        <v>211</v>
      </c>
      <c r="Q23" s="54">
        <v>162</v>
      </c>
      <c r="R23" s="54">
        <v>769</v>
      </c>
      <c r="S23" s="54">
        <v>250</v>
      </c>
      <c r="T23" s="54">
        <v>295</v>
      </c>
      <c r="U23" s="54">
        <v>1346</v>
      </c>
    </row>
    <row r="24" spans="1:21" s="12" customFormat="1" ht="15" customHeight="1">
      <c r="A24" s="57" t="s">
        <v>239</v>
      </c>
      <c r="B24" s="531"/>
      <c r="C24" s="422">
        <v>155</v>
      </c>
      <c r="D24" s="124">
        <v>690</v>
      </c>
      <c r="E24" s="125">
        <v>23</v>
      </c>
      <c r="F24" s="125">
        <v>108</v>
      </c>
      <c r="G24" s="125">
        <v>29</v>
      </c>
      <c r="H24" s="125">
        <v>47</v>
      </c>
      <c r="I24" s="125">
        <v>214</v>
      </c>
      <c r="J24" s="124">
        <v>64</v>
      </c>
      <c r="K24" s="54">
        <v>60</v>
      </c>
      <c r="L24" s="54">
        <v>277</v>
      </c>
      <c r="M24" s="54">
        <v>83</v>
      </c>
      <c r="N24" s="54">
        <v>75</v>
      </c>
      <c r="O24" s="54">
        <v>343</v>
      </c>
      <c r="P24" s="54">
        <v>103</v>
      </c>
      <c r="Q24" s="54">
        <v>87</v>
      </c>
      <c r="R24" s="54">
        <v>394</v>
      </c>
      <c r="S24" s="54">
        <v>123</v>
      </c>
      <c r="T24" s="54">
        <v>155</v>
      </c>
      <c r="U24" s="54">
        <v>690</v>
      </c>
    </row>
    <row r="25" spans="1:21" s="12" customFormat="1" ht="15" customHeight="1">
      <c r="A25" s="558" t="s">
        <v>229</v>
      </c>
      <c r="B25" s="559"/>
      <c r="C25" s="422">
        <v>88</v>
      </c>
      <c r="D25" s="422">
        <v>272</v>
      </c>
      <c r="E25" s="125">
        <v>3</v>
      </c>
      <c r="F25" s="125">
        <v>10</v>
      </c>
      <c r="G25" s="125">
        <v>3</v>
      </c>
      <c r="H25" s="124">
        <v>7</v>
      </c>
      <c r="I25" s="124">
        <v>24</v>
      </c>
      <c r="J25" s="124">
        <v>8</v>
      </c>
      <c r="K25" s="54">
        <v>10</v>
      </c>
      <c r="L25" s="54">
        <v>33</v>
      </c>
      <c r="M25" s="54">
        <v>11</v>
      </c>
      <c r="N25" s="54">
        <v>16</v>
      </c>
      <c r="O25" s="54">
        <v>52</v>
      </c>
      <c r="P25" s="54">
        <v>17</v>
      </c>
      <c r="Q25" s="54">
        <v>20</v>
      </c>
      <c r="R25" s="54">
        <v>64</v>
      </c>
      <c r="S25" s="54">
        <v>21</v>
      </c>
      <c r="T25" s="341" t="s">
        <v>5</v>
      </c>
      <c r="U25" s="341" t="s">
        <v>5</v>
      </c>
    </row>
    <row r="26" spans="1:21" s="12" customFormat="1" ht="15" customHeight="1">
      <c r="A26" s="558" t="s">
        <v>230</v>
      </c>
      <c r="B26" s="559"/>
      <c r="C26" s="422">
        <v>195</v>
      </c>
      <c r="D26" s="422">
        <v>850</v>
      </c>
      <c r="E26" s="125">
        <v>42</v>
      </c>
      <c r="F26" s="125">
        <v>191</v>
      </c>
      <c r="G26" s="125">
        <v>47</v>
      </c>
      <c r="H26" s="125">
        <v>79</v>
      </c>
      <c r="I26" s="125">
        <v>348</v>
      </c>
      <c r="J26" s="124">
        <v>88</v>
      </c>
      <c r="K26" s="54">
        <v>108</v>
      </c>
      <c r="L26" s="54">
        <v>475</v>
      </c>
      <c r="M26" s="54">
        <v>120</v>
      </c>
      <c r="N26" s="54">
        <v>130</v>
      </c>
      <c r="O26" s="54">
        <v>571</v>
      </c>
      <c r="P26" s="54">
        <v>149</v>
      </c>
      <c r="Q26" s="54">
        <v>148</v>
      </c>
      <c r="R26" s="54">
        <v>651</v>
      </c>
      <c r="S26" s="54">
        <v>178</v>
      </c>
      <c r="T26" s="54">
        <v>157</v>
      </c>
      <c r="U26" s="54">
        <v>679</v>
      </c>
    </row>
    <row r="27" spans="1:21" s="12" customFormat="1" ht="15" customHeight="1">
      <c r="A27" s="122" t="s">
        <v>231</v>
      </c>
      <c r="B27" s="121" t="s">
        <v>419</v>
      </c>
      <c r="C27" s="125">
        <v>31</v>
      </c>
      <c r="D27" s="125">
        <v>147</v>
      </c>
      <c r="E27" s="125">
        <v>4</v>
      </c>
      <c r="F27" s="125">
        <v>22</v>
      </c>
      <c r="G27" s="125">
        <v>5</v>
      </c>
      <c r="H27" s="125">
        <v>6</v>
      </c>
      <c r="I27" s="125">
        <v>37</v>
      </c>
      <c r="J27" s="124">
        <v>9</v>
      </c>
      <c r="K27" s="54">
        <v>6</v>
      </c>
      <c r="L27" s="54">
        <v>37</v>
      </c>
      <c r="M27" s="54">
        <v>9</v>
      </c>
      <c r="N27" s="54">
        <v>6</v>
      </c>
      <c r="O27" s="54">
        <v>37</v>
      </c>
      <c r="P27" s="54">
        <v>9</v>
      </c>
      <c r="Q27" s="54">
        <v>6</v>
      </c>
      <c r="R27" s="54">
        <v>37</v>
      </c>
      <c r="S27" s="54">
        <v>9</v>
      </c>
      <c r="T27" s="54">
        <v>8</v>
      </c>
      <c r="U27" s="54">
        <v>48</v>
      </c>
    </row>
    <row r="28" spans="1:21" s="12" customFormat="1" ht="15" customHeight="1">
      <c r="A28" s="57" t="s">
        <v>240</v>
      </c>
      <c r="B28" s="531"/>
      <c r="C28" s="125">
        <v>15</v>
      </c>
      <c r="D28" s="125">
        <v>66</v>
      </c>
      <c r="E28" s="125" t="s">
        <v>5</v>
      </c>
      <c r="F28" s="125" t="s">
        <v>5</v>
      </c>
      <c r="G28" s="125" t="s">
        <v>5</v>
      </c>
      <c r="H28" s="125" t="s">
        <v>5</v>
      </c>
      <c r="I28" s="125" t="s">
        <v>5</v>
      </c>
      <c r="J28" s="125" t="s">
        <v>5</v>
      </c>
      <c r="K28" s="341" t="s">
        <v>5</v>
      </c>
      <c r="L28" s="341" t="s">
        <v>5</v>
      </c>
      <c r="M28" s="341" t="s">
        <v>5</v>
      </c>
      <c r="N28" s="341" t="s">
        <v>5</v>
      </c>
      <c r="O28" s="341" t="s">
        <v>5</v>
      </c>
      <c r="P28" s="341" t="s">
        <v>5</v>
      </c>
      <c r="Q28" s="341" t="s">
        <v>5</v>
      </c>
      <c r="R28" s="341" t="s">
        <v>5</v>
      </c>
      <c r="S28" s="341" t="s">
        <v>5</v>
      </c>
      <c r="T28" s="54">
        <v>2</v>
      </c>
      <c r="U28" s="54">
        <v>10</v>
      </c>
    </row>
    <row r="29" spans="1:21" s="12" customFormat="1" ht="15" customHeight="1">
      <c r="A29" s="57" t="s">
        <v>241</v>
      </c>
      <c r="B29" s="531"/>
      <c r="C29" s="124">
        <v>6</v>
      </c>
      <c r="D29" s="124">
        <v>25</v>
      </c>
      <c r="E29" s="125" t="s">
        <v>5</v>
      </c>
      <c r="F29" s="125" t="s">
        <v>5</v>
      </c>
      <c r="G29" s="125" t="s">
        <v>5</v>
      </c>
      <c r="H29" s="125" t="s">
        <v>5</v>
      </c>
      <c r="I29" s="125" t="s">
        <v>5</v>
      </c>
      <c r="J29" s="125" t="s">
        <v>5</v>
      </c>
      <c r="K29" s="341" t="s">
        <v>5</v>
      </c>
      <c r="L29" s="341" t="s">
        <v>5</v>
      </c>
      <c r="M29" s="341" t="s">
        <v>5</v>
      </c>
      <c r="N29" s="341" t="s">
        <v>5</v>
      </c>
      <c r="O29" s="341" t="s">
        <v>5</v>
      </c>
      <c r="P29" s="341" t="s">
        <v>5</v>
      </c>
      <c r="Q29" s="341" t="s">
        <v>5</v>
      </c>
      <c r="R29" s="341" t="s">
        <v>5</v>
      </c>
      <c r="S29" s="341" t="s">
        <v>5</v>
      </c>
      <c r="T29" s="341" t="s">
        <v>5</v>
      </c>
      <c r="U29" s="341" t="s">
        <v>5</v>
      </c>
    </row>
    <row r="30" spans="1:21" s="12" customFormat="1" ht="15" customHeight="1">
      <c r="A30" s="122" t="s">
        <v>232</v>
      </c>
      <c r="B30" s="121" t="s">
        <v>419</v>
      </c>
      <c r="C30" s="125">
        <v>41</v>
      </c>
      <c r="D30" s="125">
        <v>274</v>
      </c>
      <c r="E30" s="125">
        <v>16</v>
      </c>
      <c r="F30" s="125">
        <v>108</v>
      </c>
      <c r="G30" s="125">
        <v>19</v>
      </c>
      <c r="H30" s="125">
        <v>29</v>
      </c>
      <c r="I30" s="125">
        <v>201</v>
      </c>
      <c r="J30" s="124">
        <v>46</v>
      </c>
      <c r="K30" s="54">
        <v>31</v>
      </c>
      <c r="L30" s="54">
        <v>213</v>
      </c>
      <c r="M30" s="54">
        <v>57</v>
      </c>
      <c r="N30" s="54">
        <v>35</v>
      </c>
      <c r="O30" s="54">
        <v>240</v>
      </c>
      <c r="P30" s="54">
        <v>66</v>
      </c>
      <c r="Q30" s="54">
        <v>36</v>
      </c>
      <c r="R30" s="54">
        <v>246</v>
      </c>
      <c r="S30" s="54">
        <v>70</v>
      </c>
      <c r="T30" s="54">
        <v>41</v>
      </c>
      <c r="U30" s="54">
        <v>274</v>
      </c>
    </row>
    <row r="31" spans="1:21" s="12" customFormat="1" ht="15" customHeight="1">
      <c r="A31" s="57" t="s">
        <v>242</v>
      </c>
      <c r="B31" s="531"/>
      <c r="C31" s="125">
        <v>29</v>
      </c>
      <c r="D31" s="125">
        <v>201</v>
      </c>
      <c r="E31" s="125">
        <v>10</v>
      </c>
      <c r="F31" s="125">
        <v>70</v>
      </c>
      <c r="G31" s="125">
        <v>11</v>
      </c>
      <c r="H31" s="125">
        <v>20</v>
      </c>
      <c r="I31" s="125">
        <v>144</v>
      </c>
      <c r="J31" s="124">
        <v>32</v>
      </c>
      <c r="K31" s="54">
        <v>22</v>
      </c>
      <c r="L31" s="54">
        <v>156</v>
      </c>
      <c r="M31" s="54">
        <v>41</v>
      </c>
      <c r="N31" s="54">
        <v>24</v>
      </c>
      <c r="O31" s="54">
        <v>172</v>
      </c>
      <c r="P31" s="54">
        <v>48</v>
      </c>
      <c r="Q31" s="54">
        <v>25</v>
      </c>
      <c r="R31" s="54">
        <v>178</v>
      </c>
      <c r="S31" s="54">
        <v>51</v>
      </c>
      <c r="T31" s="54">
        <v>29</v>
      </c>
      <c r="U31" s="54">
        <v>201</v>
      </c>
    </row>
    <row r="32" spans="1:21" s="12" customFormat="1" ht="15" customHeight="1">
      <c r="A32" s="57" t="s">
        <v>243</v>
      </c>
      <c r="B32" s="531"/>
      <c r="C32" s="422">
        <v>10</v>
      </c>
      <c r="D32" s="422">
        <v>63</v>
      </c>
      <c r="E32" s="422">
        <v>6</v>
      </c>
      <c r="F32" s="422">
        <v>38</v>
      </c>
      <c r="G32" s="422">
        <v>8</v>
      </c>
      <c r="H32" s="422">
        <v>9</v>
      </c>
      <c r="I32" s="422">
        <v>57</v>
      </c>
      <c r="J32" s="124">
        <v>14</v>
      </c>
      <c r="K32" s="54">
        <v>9</v>
      </c>
      <c r="L32" s="54">
        <v>57</v>
      </c>
      <c r="M32" s="54">
        <v>16</v>
      </c>
      <c r="N32" s="54">
        <v>10</v>
      </c>
      <c r="O32" s="54">
        <v>63</v>
      </c>
      <c r="P32" s="54">
        <v>17</v>
      </c>
      <c r="Q32" s="54">
        <v>10</v>
      </c>
      <c r="R32" s="54">
        <v>63</v>
      </c>
      <c r="S32" s="54">
        <v>18</v>
      </c>
      <c r="T32" s="54">
        <v>10</v>
      </c>
      <c r="U32" s="54">
        <v>63</v>
      </c>
    </row>
    <row r="33" spans="1:21" s="12" customFormat="1" ht="15" customHeight="1">
      <c r="A33" s="558" t="s">
        <v>233</v>
      </c>
      <c r="B33" s="559"/>
      <c r="C33" s="422">
        <v>631</v>
      </c>
      <c r="D33" s="422">
        <v>1308</v>
      </c>
      <c r="E33" s="423" t="s">
        <v>5</v>
      </c>
      <c r="F33" s="423" t="s">
        <v>5</v>
      </c>
      <c r="G33" s="423" t="s">
        <v>5</v>
      </c>
      <c r="H33" s="423" t="s">
        <v>5</v>
      </c>
      <c r="I33" s="423" t="s">
        <v>5</v>
      </c>
      <c r="J33" s="125" t="s">
        <v>5</v>
      </c>
      <c r="K33" s="341" t="s">
        <v>5</v>
      </c>
      <c r="L33" s="341" t="s">
        <v>5</v>
      </c>
      <c r="M33" s="341" t="s">
        <v>5</v>
      </c>
      <c r="N33" s="54">
        <v>3</v>
      </c>
      <c r="O33" s="54">
        <v>6</v>
      </c>
      <c r="P33" s="54">
        <v>3</v>
      </c>
      <c r="Q33" s="54">
        <v>34</v>
      </c>
      <c r="R33" s="54">
        <v>72</v>
      </c>
      <c r="S33" s="54">
        <v>38</v>
      </c>
      <c r="T33" s="341" t="s">
        <v>5</v>
      </c>
      <c r="U33" s="341" t="s">
        <v>5</v>
      </c>
    </row>
    <row r="34" spans="1:21" s="12" customFormat="1" ht="15" customHeight="1">
      <c r="A34" s="558" t="s">
        <v>221</v>
      </c>
      <c r="B34" s="559"/>
      <c r="C34" s="422">
        <v>403</v>
      </c>
      <c r="D34" s="422">
        <v>1231</v>
      </c>
      <c r="E34" s="422">
        <v>25</v>
      </c>
      <c r="F34" s="422">
        <v>93</v>
      </c>
      <c r="G34" s="422">
        <v>26</v>
      </c>
      <c r="H34" s="422">
        <v>70</v>
      </c>
      <c r="I34" s="422">
        <v>245</v>
      </c>
      <c r="J34" s="124">
        <v>79</v>
      </c>
      <c r="K34" s="54">
        <v>95</v>
      </c>
      <c r="L34" s="54">
        <v>329</v>
      </c>
      <c r="M34" s="54">
        <v>113</v>
      </c>
      <c r="N34" s="54">
        <v>121</v>
      </c>
      <c r="O34" s="54">
        <v>414</v>
      </c>
      <c r="P34" s="54">
        <v>153</v>
      </c>
      <c r="Q34" s="54">
        <v>144</v>
      </c>
      <c r="R34" s="54">
        <v>486</v>
      </c>
      <c r="S34" s="54">
        <v>183</v>
      </c>
      <c r="T34" s="54">
        <v>259</v>
      </c>
      <c r="U34" s="54">
        <v>875</v>
      </c>
    </row>
    <row r="35" spans="1:21" s="12" customFormat="1" ht="15" customHeight="1">
      <c r="A35" s="127" t="s">
        <v>183</v>
      </c>
      <c r="B35" s="128"/>
      <c r="C35" s="420">
        <v>1505</v>
      </c>
      <c r="D35" s="420">
        <v>3650</v>
      </c>
      <c r="E35" s="420">
        <v>45</v>
      </c>
      <c r="F35" s="420">
        <v>182</v>
      </c>
      <c r="G35" s="420">
        <v>52</v>
      </c>
      <c r="H35" s="420">
        <v>95</v>
      </c>
      <c r="I35" s="420">
        <v>403</v>
      </c>
      <c r="J35" s="123">
        <v>125</v>
      </c>
      <c r="K35" s="421">
        <v>111</v>
      </c>
      <c r="L35" s="421">
        <v>469</v>
      </c>
      <c r="M35" s="421">
        <v>155</v>
      </c>
      <c r="N35" s="421">
        <v>133</v>
      </c>
      <c r="O35" s="421">
        <v>561</v>
      </c>
      <c r="P35" s="421">
        <v>191</v>
      </c>
      <c r="Q35" s="421">
        <v>162</v>
      </c>
      <c r="R35" s="421">
        <v>667</v>
      </c>
      <c r="S35" s="421">
        <v>238</v>
      </c>
      <c r="T35" s="421">
        <v>4</v>
      </c>
      <c r="U35" s="421">
        <v>24</v>
      </c>
    </row>
    <row r="36" spans="1:21" s="12" customFormat="1" ht="15" customHeight="1">
      <c r="A36" s="127" t="s">
        <v>184</v>
      </c>
      <c r="B36" s="128"/>
      <c r="C36" s="424">
        <v>45726</v>
      </c>
      <c r="D36" s="420">
        <v>45726</v>
      </c>
      <c r="E36" s="425" t="s">
        <v>5</v>
      </c>
      <c r="F36" s="425" t="s">
        <v>5</v>
      </c>
      <c r="G36" s="425" t="s">
        <v>5</v>
      </c>
      <c r="H36" s="425" t="s">
        <v>5</v>
      </c>
      <c r="I36" s="425" t="s">
        <v>5</v>
      </c>
      <c r="J36" s="129" t="s">
        <v>5</v>
      </c>
      <c r="K36" s="347" t="s">
        <v>5</v>
      </c>
      <c r="L36" s="347" t="s">
        <v>5</v>
      </c>
      <c r="M36" s="347" t="s">
        <v>5</v>
      </c>
      <c r="N36" s="421">
        <v>5</v>
      </c>
      <c r="O36" s="421">
        <v>5</v>
      </c>
      <c r="P36" s="421">
        <v>5</v>
      </c>
      <c r="Q36" s="421">
        <v>584</v>
      </c>
      <c r="R36" s="421">
        <v>584</v>
      </c>
      <c r="S36" s="421">
        <v>584</v>
      </c>
      <c r="T36" s="347" t="s">
        <v>5</v>
      </c>
      <c r="U36" s="347" t="s">
        <v>5</v>
      </c>
    </row>
    <row r="37" spans="1:21" s="12" customFormat="1" ht="15" customHeight="1">
      <c r="A37" s="122" t="s">
        <v>215</v>
      </c>
      <c r="B37" s="126"/>
      <c r="C37" s="426">
        <v>61</v>
      </c>
      <c r="D37" s="427">
        <v>198</v>
      </c>
      <c r="E37" s="427" t="s">
        <v>5</v>
      </c>
      <c r="F37" s="427" t="s">
        <v>5</v>
      </c>
      <c r="G37" s="427" t="s">
        <v>5</v>
      </c>
      <c r="H37" s="427" t="s">
        <v>5</v>
      </c>
      <c r="I37" s="427" t="s">
        <v>5</v>
      </c>
      <c r="J37" s="427" t="s">
        <v>5</v>
      </c>
      <c r="K37" s="427" t="s">
        <v>5</v>
      </c>
      <c r="L37" s="427" t="s">
        <v>5</v>
      </c>
      <c r="M37" s="427" t="s">
        <v>5</v>
      </c>
      <c r="N37" s="427" t="s">
        <v>5</v>
      </c>
      <c r="O37" s="427" t="s">
        <v>5</v>
      </c>
      <c r="P37" s="427" t="s">
        <v>5</v>
      </c>
      <c r="Q37" s="427" t="s">
        <v>5</v>
      </c>
      <c r="R37" s="427" t="s">
        <v>5</v>
      </c>
      <c r="S37" s="427" t="s">
        <v>5</v>
      </c>
      <c r="T37" s="427" t="s">
        <v>5</v>
      </c>
      <c r="U37" s="427" t="s">
        <v>5</v>
      </c>
    </row>
    <row r="38" spans="1:21" s="12" customFormat="1" ht="15" customHeight="1">
      <c r="A38" s="122" t="s">
        <v>580</v>
      </c>
      <c r="B38" s="126"/>
      <c r="C38" s="426">
        <v>1015</v>
      </c>
      <c r="D38" s="427">
        <v>4493</v>
      </c>
      <c r="E38" s="427">
        <v>164</v>
      </c>
      <c r="F38" s="427">
        <v>812</v>
      </c>
      <c r="G38" s="427">
        <v>195</v>
      </c>
      <c r="H38" s="427">
        <v>355</v>
      </c>
      <c r="I38" s="427">
        <v>1716</v>
      </c>
      <c r="J38" s="427">
        <v>482</v>
      </c>
      <c r="K38" s="427">
        <v>453</v>
      </c>
      <c r="L38" s="427">
        <v>2167</v>
      </c>
      <c r="M38" s="427">
        <v>628</v>
      </c>
      <c r="N38" s="427">
        <v>552</v>
      </c>
      <c r="O38" s="427">
        <v>2604</v>
      </c>
      <c r="P38" s="427">
        <v>784</v>
      </c>
      <c r="Q38" s="427">
        <v>626</v>
      </c>
      <c r="R38" s="427">
        <v>2926</v>
      </c>
      <c r="S38" s="427">
        <v>907</v>
      </c>
      <c r="T38" s="427">
        <v>1015</v>
      </c>
      <c r="U38" s="427">
        <v>4493</v>
      </c>
    </row>
    <row r="39" spans="1:21" s="12" customFormat="1" ht="15" customHeight="1">
      <c r="A39" s="122" t="s">
        <v>244</v>
      </c>
      <c r="B39" s="121"/>
      <c r="C39" s="344">
        <v>555</v>
      </c>
      <c r="D39" s="125">
        <v>1366</v>
      </c>
      <c r="E39" s="125">
        <v>80</v>
      </c>
      <c r="F39" s="125">
        <v>201</v>
      </c>
      <c r="G39" s="125">
        <v>87</v>
      </c>
      <c r="H39" s="423">
        <v>257</v>
      </c>
      <c r="I39" s="423">
        <v>673</v>
      </c>
      <c r="J39" s="125">
        <v>323</v>
      </c>
      <c r="K39" s="125">
        <v>370</v>
      </c>
      <c r="L39" s="125">
        <v>963</v>
      </c>
      <c r="M39" s="125">
        <v>504</v>
      </c>
      <c r="N39" s="125">
        <v>481</v>
      </c>
      <c r="O39" s="125">
        <v>1215</v>
      </c>
      <c r="P39" s="125">
        <v>690</v>
      </c>
      <c r="Q39" s="125">
        <v>555</v>
      </c>
      <c r="R39" s="125">
        <v>1366</v>
      </c>
      <c r="S39" s="125">
        <v>811</v>
      </c>
      <c r="T39" s="125" t="s">
        <v>5</v>
      </c>
      <c r="U39" s="125" t="s">
        <v>5</v>
      </c>
    </row>
    <row r="40" spans="1:21" s="12" customFormat="1" ht="15" customHeight="1">
      <c r="A40" s="558" t="s">
        <v>927</v>
      </c>
      <c r="B40" s="559"/>
      <c r="C40" s="426">
        <v>704</v>
      </c>
      <c r="D40" s="427">
        <v>1947</v>
      </c>
      <c r="E40" s="427">
        <v>113</v>
      </c>
      <c r="F40" s="427">
        <v>337</v>
      </c>
      <c r="G40" s="427">
        <v>121</v>
      </c>
      <c r="H40" s="427">
        <v>341</v>
      </c>
      <c r="I40" s="427">
        <v>1008</v>
      </c>
      <c r="J40" s="427">
        <v>417</v>
      </c>
      <c r="K40" s="427">
        <v>479</v>
      </c>
      <c r="L40" s="427">
        <v>1395</v>
      </c>
      <c r="M40" s="427">
        <v>628</v>
      </c>
      <c r="N40" s="427">
        <v>618</v>
      </c>
      <c r="O40" s="427">
        <v>1752</v>
      </c>
      <c r="P40" s="427">
        <v>853</v>
      </c>
      <c r="Q40" s="427">
        <v>704</v>
      </c>
      <c r="R40" s="427">
        <v>1947</v>
      </c>
      <c r="S40" s="427">
        <v>995</v>
      </c>
      <c r="T40" s="427">
        <v>142</v>
      </c>
      <c r="U40" s="427">
        <v>557</v>
      </c>
    </row>
    <row r="41" spans="1:21" s="12" customFormat="1" ht="15" customHeight="1">
      <c r="A41" s="122" t="s">
        <v>245</v>
      </c>
      <c r="B41" s="121"/>
      <c r="C41" s="344">
        <v>64</v>
      </c>
      <c r="D41" s="125">
        <v>158</v>
      </c>
      <c r="E41" s="125">
        <v>6</v>
      </c>
      <c r="F41" s="125">
        <v>16</v>
      </c>
      <c r="G41" s="125">
        <v>6</v>
      </c>
      <c r="H41" s="125">
        <v>28</v>
      </c>
      <c r="I41" s="125">
        <v>77</v>
      </c>
      <c r="J41" s="125">
        <v>33</v>
      </c>
      <c r="K41" s="125">
        <v>39</v>
      </c>
      <c r="L41" s="125">
        <v>104</v>
      </c>
      <c r="M41" s="125">
        <v>54</v>
      </c>
      <c r="N41" s="125">
        <v>53</v>
      </c>
      <c r="O41" s="125">
        <v>136</v>
      </c>
      <c r="P41" s="125">
        <v>77</v>
      </c>
      <c r="Q41" s="125">
        <v>64</v>
      </c>
      <c r="R41" s="125">
        <v>158</v>
      </c>
      <c r="S41" s="125">
        <v>94</v>
      </c>
      <c r="T41" s="125" t="s">
        <v>5</v>
      </c>
      <c r="U41" s="125" t="s">
        <v>5</v>
      </c>
    </row>
    <row r="42" spans="1:21" s="12" customFormat="1" ht="15" customHeight="1">
      <c r="A42" s="558" t="s">
        <v>928</v>
      </c>
      <c r="B42" s="559"/>
      <c r="C42" s="426">
        <v>105</v>
      </c>
      <c r="D42" s="427">
        <v>326</v>
      </c>
      <c r="E42" s="427">
        <v>12</v>
      </c>
      <c r="F42" s="427">
        <v>46</v>
      </c>
      <c r="G42" s="427">
        <v>13</v>
      </c>
      <c r="H42" s="427">
        <v>44</v>
      </c>
      <c r="I42" s="427">
        <v>148</v>
      </c>
      <c r="J42" s="427">
        <v>53</v>
      </c>
      <c r="K42" s="427">
        <v>66</v>
      </c>
      <c r="L42" s="427">
        <v>223</v>
      </c>
      <c r="M42" s="427">
        <v>87</v>
      </c>
      <c r="N42" s="427">
        <v>84</v>
      </c>
      <c r="O42" s="427">
        <v>269</v>
      </c>
      <c r="P42" s="427">
        <v>120</v>
      </c>
      <c r="Q42" s="427">
        <v>105</v>
      </c>
      <c r="R42" s="427">
        <v>326</v>
      </c>
      <c r="S42" s="427">
        <v>153</v>
      </c>
      <c r="T42" s="427">
        <v>34</v>
      </c>
      <c r="U42" s="427">
        <v>140</v>
      </c>
    </row>
    <row r="43" spans="1:21" s="12" customFormat="1" ht="15" customHeight="1">
      <c r="A43" s="558" t="s">
        <v>581</v>
      </c>
      <c r="B43" s="559"/>
      <c r="C43" s="427">
        <v>7811</v>
      </c>
      <c r="D43" s="427">
        <v>15622</v>
      </c>
      <c r="E43" s="427" t="s">
        <v>5</v>
      </c>
      <c r="F43" s="427" t="s">
        <v>5</v>
      </c>
      <c r="G43" s="427" t="s">
        <v>5</v>
      </c>
      <c r="H43" s="427" t="s">
        <v>5</v>
      </c>
      <c r="I43" s="427" t="s">
        <v>5</v>
      </c>
      <c r="J43" s="427" t="s">
        <v>5</v>
      </c>
      <c r="K43" s="427" t="s">
        <v>5</v>
      </c>
      <c r="L43" s="427" t="s">
        <v>5</v>
      </c>
      <c r="M43" s="427" t="s">
        <v>5</v>
      </c>
      <c r="N43" s="427" t="s">
        <v>5</v>
      </c>
      <c r="O43" s="427" t="s">
        <v>5</v>
      </c>
      <c r="P43" s="427" t="s">
        <v>5</v>
      </c>
      <c r="Q43" s="427" t="s">
        <v>5</v>
      </c>
      <c r="R43" s="427" t="s">
        <v>5</v>
      </c>
      <c r="S43" s="427" t="s">
        <v>5</v>
      </c>
      <c r="T43" s="427" t="s">
        <v>5</v>
      </c>
      <c r="U43" s="427" t="s">
        <v>5</v>
      </c>
    </row>
    <row r="44" spans="1:21" s="12" customFormat="1" ht="15" customHeight="1" thickBot="1">
      <c r="A44" s="570" t="s">
        <v>582</v>
      </c>
      <c r="B44" s="571"/>
      <c r="C44" s="428">
        <v>10222</v>
      </c>
      <c r="D44" s="428">
        <v>10222</v>
      </c>
      <c r="E44" s="428" t="s">
        <v>5</v>
      </c>
      <c r="F44" s="428" t="s">
        <v>5</v>
      </c>
      <c r="G44" s="428" t="s">
        <v>5</v>
      </c>
      <c r="H44" s="428" t="s">
        <v>5</v>
      </c>
      <c r="I44" s="428" t="s">
        <v>5</v>
      </c>
      <c r="J44" s="428" t="s">
        <v>5</v>
      </c>
      <c r="K44" s="428" t="s">
        <v>5</v>
      </c>
      <c r="L44" s="428" t="s">
        <v>5</v>
      </c>
      <c r="M44" s="428" t="s">
        <v>5</v>
      </c>
      <c r="N44" s="428" t="s">
        <v>5</v>
      </c>
      <c r="O44" s="428" t="s">
        <v>5</v>
      </c>
      <c r="P44" s="428" t="s">
        <v>5</v>
      </c>
      <c r="Q44" s="428" t="s">
        <v>5</v>
      </c>
      <c r="R44" s="428" t="s">
        <v>5</v>
      </c>
      <c r="S44" s="428" t="s">
        <v>5</v>
      </c>
      <c r="T44" s="428" t="s">
        <v>5</v>
      </c>
      <c r="U44" s="428" t="s">
        <v>5</v>
      </c>
    </row>
    <row r="45" spans="1:21" s="12" customFormat="1" ht="13.5" customHeight="1">
      <c r="A45" s="30" t="s">
        <v>420</v>
      </c>
      <c r="B45" s="844"/>
      <c r="C45" s="123"/>
      <c r="D45" s="123"/>
      <c r="E45" s="123"/>
      <c r="F45" s="123"/>
      <c r="G45" s="123"/>
      <c r="H45" s="123"/>
      <c r="I45" s="123"/>
      <c r="J45" s="845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</row>
    <row r="46" spans="1:21" s="12" customFormat="1" ht="13.5" customHeight="1">
      <c r="A46" s="30"/>
      <c r="B46" s="844"/>
      <c r="C46" s="123"/>
      <c r="D46" s="123"/>
      <c r="E46" s="123"/>
      <c r="F46" s="123"/>
      <c r="G46" s="123"/>
      <c r="H46" s="123"/>
      <c r="I46" s="123"/>
      <c r="J46" s="845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73" t="s">
        <v>663</v>
      </c>
    </row>
    <row r="47" spans="1:21" s="12" customFormat="1" ht="13.5" customHeight="1">
      <c r="A47" s="48"/>
      <c r="B47" s="48"/>
      <c r="C47" s="125"/>
      <c r="D47" s="125"/>
      <c r="E47" s="125"/>
      <c r="F47" s="125"/>
      <c r="G47" s="125"/>
      <c r="H47" s="125"/>
      <c r="I47" s="125"/>
      <c r="J47" s="845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73"/>
    </row>
    <row r="48" spans="1:21" s="12" customFormat="1" ht="15" customHeight="1">
      <c r="A48" s="28"/>
      <c r="B48" s="28"/>
      <c r="C48" s="28"/>
      <c r="D48" s="28"/>
      <c r="E48" s="28"/>
      <c r="F48" s="28"/>
      <c r="G48" s="28"/>
      <c r="H48" s="28"/>
      <c r="I48" s="28"/>
      <c r="J48" s="26"/>
    </row>
    <row r="49" spans="1:10" s="12" customFormat="1" ht="26.25" customHeight="1">
      <c r="A49" s="28"/>
      <c r="B49" s="28"/>
      <c r="C49" s="28"/>
      <c r="D49" s="28"/>
      <c r="E49" s="28"/>
      <c r="F49" s="28"/>
      <c r="G49" s="28"/>
      <c r="H49" s="28"/>
      <c r="I49" s="28"/>
      <c r="J49" s="26"/>
    </row>
    <row r="50" spans="1:10" s="12" customFormat="1" ht="15" customHeight="1">
      <c r="A50" s="123"/>
      <c r="B50" s="846"/>
      <c r="C50" s="846"/>
      <c r="D50" s="846"/>
      <c r="E50" s="846"/>
      <c r="F50" s="846"/>
      <c r="G50" s="846"/>
      <c r="H50" s="846"/>
      <c r="I50" s="846"/>
      <c r="J50" s="26"/>
    </row>
    <row r="51" spans="1:10" s="19" customFormat="1" ht="15" customHeight="1">
      <c r="A51" s="51"/>
      <c r="B51" s="21"/>
      <c r="C51" s="21"/>
      <c r="D51" s="22"/>
      <c r="E51" s="22"/>
      <c r="F51" s="22"/>
      <c r="G51" s="22"/>
      <c r="H51" s="22"/>
      <c r="I51" s="22"/>
      <c r="J51" s="17"/>
    </row>
    <row r="52" spans="1:10" s="19" customFormat="1" ht="15" customHeight="1">
      <c r="A52" s="51"/>
      <c r="B52" s="21"/>
      <c r="C52" s="21"/>
      <c r="D52" s="22"/>
      <c r="E52" s="22"/>
      <c r="F52" s="22"/>
      <c r="G52" s="21"/>
      <c r="H52" s="22"/>
      <c r="I52" s="22"/>
      <c r="J52" s="17"/>
    </row>
    <row r="53" spans="1:10" s="19" customFormat="1" ht="26.25" customHeight="1">
      <c r="A53" s="51"/>
      <c r="B53" s="21"/>
      <c r="C53" s="21"/>
      <c r="D53" s="22"/>
      <c r="E53" s="22"/>
      <c r="F53" s="22"/>
      <c r="G53" s="22"/>
      <c r="H53" s="22"/>
      <c r="I53" s="22"/>
      <c r="J53" s="17"/>
    </row>
    <row r="54" spans="1:10" s="19" customFormat="1" ht="15" customHeight="1">
      <c r="A54" s="51"/>
      <c r="B54" s="49"/>
      <c r="C54" s="49"/>
      <c r="D54" s="49"/>
      <c r="E54" s="49"/>
      <c r="F54" s="49"/>
      <c r="G54" s="49"/>
      <c r="H54" s="49"/>
      <c r="I54" s="49"/>
      <c r="J54" s="17"/>
    </row>
    <row r="55" spans="1:10" s="19" customFormat="1" ht="15" customHeight="1">
      <c r="A55" s="51"/>
      <c r="B55" s="21"/>
      <c r="C55" s="21"/>
      <c r="D55" s="22"/>
      <c r="E55" s="22"/>
      <c r="F55" s="22"/>
      <c r="G55" s="22"/>
      <c r="H55" s="22"/>
      <c r="I55" s="22"/>
      <c r="J55" s="17"/>
    </row>
    <row r="56" spans="1:10" s="19" customFormat="1" ht="15" customHeight="1">
      <c r="A56" s="51"/>
      <c r="B56" s="21"/>
      <c r="C56" s="21"/>
      <c r="D56" s="22"/>
      <c r="E56" s="22"/>
      <c r="F56" s="22"/>
      <c r="G56" s="21"/>
      <c r="H56" s="22"/>
      <c r="I56" s="22"/>
      <c r="J56" s="17"/>
    </row>
    <row r="57" spans="1:10" s="19" customFormat="1" ht="26.25" customHeight="1">
      <c r="A57" s="51"/>
      <c r="B57" s="21"/>
      <c r="C57" s="21"/>
      <c r="D57" s="22"/>
      <c r="E57" s="22"/>
      <c r="F57" s="22"/>
      <c r="G57" s="22"/>
      <c r="H57" s="22"/>
      <c r="I57" s="22"/>
      <c r="J57" s="17"/>
    </row>
    <row r="58" spans="1:10" s="19" customFormat="1" ht="15" customHeight="1">
      <c r="A58" s="49"/>
      <c r="B58" s="49"/>
      <c r="C58" s="49"/>
      <c r="D58" s="49"/>
      <c r="E58" s="49"/>
      <c r="F58" s="49"/>
      <c r="G58" s="49"/>
      <c r="H58" s="49"/>
      <c r="I58" s="49"/>
      <c r="J58" s="17"/>
    </row>
    <row r="59" spans="1:10" s="19" customFormat="1" ht="15" customHeight="1">
      <c r="A59" s="22"/>
      <c r="B59" s="22"/>
      <c r="C59" s="22"/>
      <c r="D59" s="22"/>
      <c r="E59" s="22"/>
      <c r="F59" s="22"/>
      <c r="G59" s="22"/>
      <c r="H59" s="22"/>
      <c r="I59" s="22"/>
      <c r="J59" s="17"/>
    </row>
    <row r="60" spans="1:10" s="19" customFormat="1" ht="15" customHeight="1">
      <c r="A60" s="22"/>
      <c r="B60" s="22"/>
      <c r="C60" s="22"/>
      <c r="D60" s="21"/>
      <c r="E60" s="22"/>
      <c r="F60" s="21"/>
      <c r="G60" s="21"/>
      <c r="H60" s="22"/>
      <c r="I60" s="22"/>
      <c r="J60" s="17"/>
    </row>
    <row r="61" spans="1:10" s="19" customFormat="1" ht="26.25" customHeight="1">
      <c r="A61" s="23"/>
      <c r="B61" s="23"/>
      <c r="C61" s="23"/>
      <c r="D61" s="23"/>
      <c r="E61" s="23"/>
      <c r="F61" s="24"/>
      <c r="G61" s="23"/>
      <c r="H61" s="23"/>
      <c r="I61" s="23"/>
      <c r="J61" s="17"/>
    </row>
    <row r="62" spans="1:10" s="19" customFormat="1" ht="15" customHeight="1">
      <c r="A62" s="51"/>
      <c r="B62" s="49"/>
      <c r="C62" s="49"/>
      <c r="D62" s="49"/>
      <c r="E62" s="49"/>
      <c r="F62" s="49"/>
      <c r="G62" s="49"/>
      <c r="H62" s="49"/>
      <c r="I62" s="49"/>
      <c r="J62" s="17"/>
    </row>
    <row r="63" spans="1:10" s="19" customFormat="1" ht="15" customHeight="1">
      <c r="A63" s="51"/>
      <c r="B63" s="21"/>
      <c r="C63" s="21"/>
      <c r="D63" s="22"/>
      <c r="E63" s="22"/>
      <c r="F63" s="21"/>
      <c r="G63" s="21"/>
      <c r="H63" s="22"/>
      <c r="I63" s="22"/>
      <c r="J63" s="17"/>
    </row>
    <row r="64" spans="1:10" s="19" customFormat="1" ht="15" customHeight="1">
      <c r="A64" s="51"/>
      <c r="B64" s="21"/>
      <c r="C64" s="21"/>
      <c r="D64" s="22"/>
      <c r="E64" s="22"/>
      <c r="F64" s="21"/>
      <c r="G64" s="21"/>
      <c r="H64" s="22"/>
      <c r="I64" s="22"/>
      <c r="J64" s="17"/>
    </row>
    <row r="65" spans="1:10" s="19" customFormat="1" ht="26.25" customHeight="1">
      <c r="A65" s="51"/>
      <c r="B65" s="24"/>
      <c r="C65" s="24"/>
      <c r="D65" s="23"/>
      <c r="E65" s="23"/>
      <c r="F65" s="24"/>
      <c r="G65" s="24"/>
      <c r="H65" s="23"/>
      <c r="I65" s="23"/>
      <c r="J65" s="17"/>
    </row>
    <row r="66" spans="1:10" s="19" customFormat="1" ht="15" customHeight="1">
      <c r="A66" s="49"/>
      <c r="B66" s="49"/>
      <c r="C66" s="49"/>
      <c r="D66" s="49"/>
      <c r="E66" s="49"/>
      <c r="F66" s="49"/>
      <c r="G66" s="49"/>
      <c r="H66" s="49"/>
      <c r="I66" s="49"/>
      <c r="J66" s="17"/>
    </row>
    <row r="67" spans="1:10" s="19" customFormat="1" ht="15" customHeight="1">
      <c r="A67" s="22"/>
      <c r="B67" s="22"/>
      <c r="C67" s="22"/>
      <c r="D67" s="22"/>
      <c r="E67" s="22"/>
      <c r="F67" s="21"/>
      <c r="G67" s="21"/>
      <c r="H67" s="22"/>
      <c r="I67" s="22"/>
      <c r="J67" s="17"/>
    </row>
    <row r="68" spans="1:10" s="19" customFormat="1" ht="15" customHeight="1">
      <c r="A68" s="22"/>
      <c r="B68" s="22"/>
      <c r="C68" s="22"/>
      <c r="D68" s="21"/>
      <c r="E68" s="22"/>
      <c r="F68" s="21"/>
      <c r="G68" s="21"/>
      <c r="H68" s="22"/>
      <c r="I68" s="22"/>
      <c r="J68" s="17"/>
    </row>
    <row r="69" spans="1:10" s="12" customFormat="1" ht="13.5" customHeight="1">
      <c r="A69" s="27"/>
      <c r="B69" s="27"/>
      <c r="C69" s="27"/>
      <c r="D69" s="27"/>
      <c r="E69" s="27"/>
      <c r="F69" s="27"/>
      <c r="G69" s="27"/>
      <c r="H69" s="27"/>
      <c r="I69" s="28"/>
      <c r="J69" s="26"/>
    </row>
    <row r="70" spans="1:10" s="12" customFormat="1" ht="13.5" customHeight="1">
      <c r="A70" s="27"/>
      <c r="B70" s="27"/>
      <c r="C70" s="27"/>
      <c r="D70" s="27"/>
      <c r="E70" s="27"/>
      <c r="F70" s="27"/>
      <c r="G70" s="27"/>
      <c r="H70" s="27"/>
      <c r="I70" s="28"/>
      <c r="J70" s="26"/>
    </row>
    <row r="71" spans="1:10" ht="13.5" customHeight="1">
      <c r="A71" s="50"/>
      <c r="B71" s="50"/>
      <c r="C71" s="50"/>
      <c r="D71" s="50"/>
      <c r="E71" s="50"/>
      <c r="F71" s="50"/>
      <c r="G71" s="50"/>
      <c r="H71" s="50"/>
      <c r="I71" s="50"/>
    </row>
  </sheetData>
  <mergeCells count="28">
    <mergeCell ref="A43:B43"/>
    <mergeCell ref="A44:B44"/>
    <mergeCell ref="A42:B42"/>
    <mergeCell ref="A3:B4"/>
    <mergeCell ref="K3:M3"/>
    <mergeCell ref="E3:G3"/>
    <mergeCell ref="A40:B40"/>
    <mergeCell ref="A13:B13"/>
    <mergeCell ref="A16:B16"/>
    <mergeCell ref="A25:B25"/>
    <mergeCell ref="A26:B26"/>
    <mergeCell ref="A10:B10"/>
    <mergeCell ref="H3:J3"/>
    <mergeCell ref="A33:B33"/>
    <mergeCell ref="A34:B34"/>
    <mergeCell ref="T2:U2"/>
    <mergeCell ref="A11:B11"/>
    <mergeCell ref="A12:B12"/>
    <mergeCell ref="A6:B6"/>
    <mergeCell ref="A7:B7"/>
    <mergeCell ref="A8:B8"/>
    <mergeCell ref="A9:B9"/>
    <mergeCell ref="Q3:S3"/>
    <mergeCell ref="T3:T4"/>
    <mergeCell ref="N3:P3"/>
    <mergeCell ref="U3:U4"/>
    <mergeCell ref="D3:D4"/>
    <mergeCell ref="C3:C4"/>
  </mergeCells>
  <phoneticPr fontId="6"/>
  <pageMargins left="0.39370078740157483" right="0.39370078740157483" top="0.98425196850393704" bottom="0.98425196850393704" header="0.51181102362204722" footer="0.51181102362204722"/>
  <pageSetup paperSize="8" orientation="landscape" r:id="rId1"/>
  <headerFooter alignWithMargins="0"/>
  <rowBreaks count="1" manualBreakCount="1">
    <brk id="7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34</vt:i4>
      </vt:variant>
      <vt:variant>
        <vt:lpstr>名前付き一覧</vt:lpstr>
      </vt:variant>
      <vt:variant>
        <vt:i4>41</vt:i4>
      </vt:variant>
    </vt:vector>
  </HeadingPairs>
  <TitlesOfParts>
    <vt:vector size="75" baseType="lpstr">
      <vt:lpstr>目次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 </vt:lpstr>
      <vt:lpstr>19</vt:lpstr>
      <vt:lpstr>20 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'1'!_Toc16647564</vt:lpstr>
      <vt:lpstr>'28'!_Toc16647565</vt:lpstr>
      <vt:lpstr>'2'!_Toc16647566</vt:lpstr>
      <vt:lpstr>'3'!_Toc16647567</vt:lpstr>
      <vt:lpstr>'5'!_Toc16647568</vt:lpstr>
      <vt:lpstr>'4'!_Toc16647569</vt:lpstr>
      <vt:lpstr>'7'!_Toc16647570</vt:lpstr>
      <vt:lpstr>'9'!_Toc16647572</vt:lpstr>
      <vt:lpstr>'10'!_Toc16647573</vt:lpstr>
      <vt:lpstr>'11'!_Toc16647574</vt:lpstr>
      <vt:lpstr>'12'!_Toc16647576</vt:lpstr>
      <vt:lpstr>'14'!_Toc16647578</vt:lpstr>
      <vt:lpstr>'6'!_Toc16647579</vt:lpstr>
      <vt:lpstr>'13'!_Toc16647580</vt:lpstr>
      <vt:lpstr>'15'!_Toc16647581</vt:lpstr>
      <vt:lpstr>'16'!_Toc16647582</vt:lpstr>
      <vt:lpstr>'18 '!_Toc16647583</vt:lpstr>
      <vt:lpstr>'1'!Print_Area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'19'!Print_Area</vt:lpstr>
      <vt:lpstr>'2'!Print_Area</vt:lpstr>
      <vt:lpstr>'21'!Print_Area</vt:lpstr>
      <vt:lpstr>'22'!Print_Area</vt:lpstr>
      <vt:lpstr>'25'!Print_Area</vt:lpstr>
      <vt:lpstr>'26'!Print_Area</vt:lpstr>
      <vt:lpstr>'28'!Print_Area</vt:lpstr>
      <vt:lpstr>'29'!Print_Area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</vt:vector>
  </TitlesOfParts>
  <Company>三鷹市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企画部情報推進室</dc:creator>
  <cp:lastModifiedBy>鈴木 佑未子</cp:lastModifiedBy>
  <cp:lastPrinted>2023-09-06T02:57:32Z</cp:lastPrinted>
  <dcterms:created xsi:type="dcterms:W3CDTF">2011-02-16T05:08:20Z</dcterms:created>
  <dcterms:modified xsi:type="dcterms:W3CDTF">2023-09-06T04:17:39Z</dcterms:modified>
</cp:coreProperties>
</file>