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" yWindow="1170" windowWidth="18435" windowHeight="6705" activeTab="1"/>
  </bookViews>
  <sheets>
    <sheet name="目次" sheetId="1" r:id="rId1"/>
    <sheet name="表" sheetId="2" r:id="rId2"/>
  </sheets>
  <definedNames>
    <definedName name="_xlnm.Print_Area" localSheetId="0">目次!$C:$M</definedName>
    <definedName name="_xlnm.Print_Titles" localSheetId="0">目次!$C:$M,目次!$1:$4</definedName>
  </definedNames>
  <calcPr calcId="125725"/>
</workbook>
</file>

<file path=xl/calcChain.xml><?xml version="1.0" encoding="utf-8"?>
<calcChain xmlns="http://schemas.openxmlformats.org/spreadsheetml/2006/main">
  <c r="A687" i="2"/>
  <c r="A589"/>
  <c r="A491"/>
  <c r="A393"/>
  <c r="A295"/>
  <c r="A197"/>
  <c r="A99"/>
  <c r="A1"/>
</calcChain>
</file>

<file path=xl/sharedStrings.xml><?xml version="1.0" encoding="utf-8"?>
<sst xmlns="http://schemas.openxmlformats.org/spreadsheetml/2006/main" count="1425" uniqueCount="192">
  <si>
    <t/>
  </si>
  <si>
    <t>表</t>
  </si>
  <si>
    <t>【目 次】</t>
  </si>
  <si>
    <t>１．あなたは、今、楽しい、幸せだと感じていますか。（選択は１つまで）</t>
  </si>
  <si>
    <t>Q1</t>
  </si>
  <si>
    <t>×</t>
  </si>
  <si>
    <t>Ｆ１　あなたの学校を教えてください。（選択は１つまで）</t>
  </si>
  <si>
    <t>F1</t>
  </si>
  <si>
    <t>Ｆ２　あなたの学年を教えてください。（選択は１つまで）</t>
  </si>
  <si>
    <t>F2</t>
  </si>
  <si>
    <t>Ｆ３　あなたの住んでいるところを教えてください。（選択は１つまで）</t>
  </si>
  <si>
    <t>F3</t>
  </si>
  <si>
    <t>２．あなたは、毎日の生活の中で、どのような時に幸せを感じますか。（選択は３つまで）</t>
  </si>
  <si>
    <t>Q2</t>
  </si>
  <si>
    <t>３．あなたが、毎日の生活の中で不安に思っていることはありますか。（選択は３つまで）</t>
  </si>
  <si>
    <t>Q3</t>
  </si>
  <si>
    <t>４．品川区の「好きなところ」、「自慢できるもの」、「大事に残していきたいものは」は何ですか。（選択はいくつでも）</t>
  </si>
  <si>
    <t>Q4</t>
  </si>
  <si>
    <t>５．品川区の空を飛行機が飛んでいますが、何か感じること、気になることはありますか。（選択はいくつでも）</t>
  </si>
  <si>
    <t>Q5</t>
  </si>
  <si>
    <t>DT</t>
  </si>
  <si>
    <t>ST</t>
  </si>
  <si>
    <t>SEL</t>
  </si>
  <si>
    <t>CRI</t>
  </si>
  <si>
    <t>(F1+F2+F3)*Q1</t>
  </si>
  <si>
    <t>BT</t>
  </si>
  <si>
    <t>BC</t>
  </si>
  <si>
    <t xml:space="preserve">  全  体</t>
  </si>
  <si>
    <t>幸せだと感じている</t>
  </si>
  <si>
    <t>やや幸せだと感じている</t>
  </si>
  <si>
    <t>どちらでもない</t>
  </si>
  <si>
    <t>あまり幸せだと感じていない</t>
  </si>
  <si>
    <t>幸せだと感じていない</t>
  </si>
  <si>
    <t>　無回答</t>
  </si>
  <si>
    <t>小学校</t>
  </si>
  <si>
    <t>中学校</t>
  </si>
  <si>
    <t>義務教育学校</t>
  </si>
  <si>
    <t>１年生</t>
  </si>
  <si>
    <t>２年生</t>
  </si>
  <si>
    <t>３年生</t>
  </si>
  <si>
    <t>４年生</t>
  </si>
  <si>
    <t>５年生</t>
  </si>
  <si>
    <t>６年生</t>
  </si>
  <si>
    <t>７年生</t>
  </si>
  <si>
    <t>８年生</t>
  </si>
  <si>
    <t>９年生</t>
  </si>
  <si>
    <t>北品川</t>
  </si>
  <si>
    <t>東品川</t>
  </si>
  <si>
    <t>南品川</t>
  </si>
  <si>
    <t>西品川</t>
  </si>
  <si>
    <t>広町</t>
  </si>
  <si>
    <t>上大崎</t>
  </si>
  <si>
    <t>東五反田</t>
  </si>
  <si>
    <t>西五反田</t>
  </si>
  <si>
    <t>大崎</t>
  </si>
  <si>
    <t>東大井</t>
  </si>
  <si>
    <t>南大井</t>
  </si>
  <si>
    <t>勝島</t>
  </si>
  <si>
    <t>大井</t>
  </si>
  <si>
    <t>西大井</t>
  </si>
  <si>
    <t>小山台</t>
  </si>
  <si>
    <t>小山</t>
  </si>
  <si>
    <t>荏原</t>
  </si>
  <si>
    <t>平塚</t>
  </si>
  <si>
    <t>旗の台</t>
  </si>
  <si>
    <t>中延</t>
  </si>
  <si>
    <t>西中延</t>
  </si>
  <si>
    <t>東中延</t>
  </si>
  <si>
    <t>戸越</t>
  </si>
  <si>
    <t>豊町</t>
  </si>
  <si>
    <t>二葉</t>
  </si>
  <si>
    <t>八潮</t>
  </si>
  <si>
    <t>その他（品川区外）</t>
  </si>
  <si>
    <t>T000001</t>
  </si>
  <si>
    <t>A0a</t>
  </si>
  <si>
    <t>A0b</t>
  </si>
  <si>
    <t>A1a</t>
  </si>
  <si>
    <t>A1b</t>
  </si>
  <si>
    <t>A2a</t>
  </si>
  <si>
    <t>A2b</t>
  </si>
  <si>
    <t>A3a</t>
  </si>
  <si>
    <t>A3b</t>
  </si>
  <si>
    <t>A4a</t>
  </si>
  <si>
    <t>A4b</t>
  </si>
  <si>
    <t>A5a</t>
  </si>
  <si>
    <t>A5b</t>
  </si>
  <si>
    <t>A6a</t>
  </si>
  <si>
    <t>A6b</t>
  </si>
  <si>
    <t>A7a</t>
  </si>
  <si>
    <t>A7b</t>
  </si>
  <si>
    <t>A8a</t>
  </si>
  <si>
    <t>A8b</t>
  </si>
  <si>
    <t>A9a</t>
  </si>
  <si>
    <t>A9b</t>
  </si>
  <si>
    <t>A10a</t>
  </si>
  <si>
    <t>A10b</t>
  </si>
  <si>
    <t>A11a</t>
  </si>
  <si>
    <t>A11b</t>
  </si>
  <si>
    <t>A12a</t>
  </si>
  <si>
    <t>A12b</t>
  </si>
  <si>
    <t>A13a</t>
  </si>
  <si>
    <t>A13b</t>
  </si>
  <si>
    <t>A14a</t>
  </si>
  <si>
    <t>A14b</t>
  </si>
  <si>
    <t>A15a</t>
  </si>
  <si>
    <t>A15b</t>
  </si>
  <si>
    <t>A16a</t>
  </si>
  <si>
    <t>A16b</t>
  </si>
  <si>
    <t>A17a</t>
  </si>
  <si>
    <t>A17b</t>
  </si>
  <si>
    <t>A18a</t>
  </si>
  <si>
    <t>A18b</t>
  </si>
  <si>
    <t>A19a</t>
  </si>
  <si>
    <t>A19b</t>
  </si>
  <si>
    <t>A20a</t>
  </si>
  <si>
    <t>A20b</t>
  </si>
  <si>
    <t>A21a</t>
  </si>
  <si>
    <t>A21b</t>
  </si>
  <si>
    <t>A22a</t>
  </si>
  <si>
    <t>A22b</t>
  </si>
  <si>
    <t>A23a</t>
  </si>
  <si>
    <t>A23b</t>
  </si>
  <si>
    <t>A24a</t>
  </si>
  <si>
    <t>A24b</t>
  </si>
  <si>
    <t>A25a</t>
  </si>
  <si>
    <t>A25b</t>
  </si>
  <si>
    <t>A26a</t>
  </si>
  <si>
    <t>A26b</t>
  </si>
  <si>
    <t>A27a</t>
  </si>
  <si>
    <t>A27b</t>
  </si>
  <si>
    <t>A28a</t>
  </si>
  <si>
    <t>A28b</t>
  </si>
  <si>
    <t>(F1+F2+F3)*Q2</t>
  </si>
  <si>
    <t>学校で過ごしているとき</t>
  </si>
  <si>
    <t>放課後</t>
  </si>
  <si>
    <t>友達と過ごしているとき</t>
  </si>
  <si>
    <t>家で過ごしているとき</t>
  </si>
  <si>
    <t>自分が好きなことをしているとき</t>
  </si>
  <si>
    <t>家族と過ごしているとき</t>
  </si>
  <si>
    <t>ご飯を食べているとき</t>
  </si>
  <si>
    <t>地域の行事（お祭りなど）に参加しているとき</t>
  </si>
  <si>
    <t>習い事やスポーツをしているとき</t>
  </si>
  <si>
    <t>自分が健康であること</t>
  </si>
  <si>
    <t>家族や身の回りの人が健康であること</t>
  </si>
  <si>
    <t>その他</t>
  </si>
  <si>
    <t>特にない</t>
  </si>
  <si>
    <t>T000002</t>
  </si>
  <si>
    <t>(F1+F2+F3)*Q3</t>
  </si>
  <si>
    <t>学校生活</t>
  </si>
  <si>
    <t>友達との関係</t>
  </si>
  <si>
    <t>いじめや差別</t>
  </si>
  <si>
    <t>まわりとの違い</t>
  </si>
  <si>
    <t>勉強</t>
  </si>
  <si>
    <t>将来の受験や進路</t>
  </si>
  <si>
    <t>自分の心と体の健康</t>
  </si>
  <si>
    <t>家族の心と体の健康</t>
  </si>
  <si>
    <t>家族との関係</t>
  </si>
  <si>
    <t>食事</t>
  </si>
  <si>
    <t>孤独や孤立（ひとりぼっち）</t>
  </si>
  <si>
    <t>インターネットやＳＮＳでのトラブル</t>
  </si>
  <si>
    <t>環境問題</t>
  </si>
  <si>
    <t>地震や台風などの被害</t>
  </si>
  <si>
    <t>家庭での暴力</t>
  </si>
  <si>
    <t>自分の居場所</t>
  </si>
  <si>
    <t>特に不安はない</t>
  </si>
  <si>
    <t>T000003</t>
  </si>
  <si>
    <t>(F1+F2+F3)*Q4</t>
  </si>
  <si>
    <t>学校</t>
  </si>
  <si>
    <t>公園や水族館、遊ぶ場所</t>
  </si>
  <si>
    <t>商店街</t>
  </si>
  <si>
    <t>地域のお祭り</t>
  </si>
  <si>
    <t>街の風景</t>
  </si>
  <si>
    <t>お寺や神社</t>
  </si>
  <si>
    <t>公共施設（児童センターや図書館、プールなどみんなで使う建物）</t>
  </si>
  <si>
    <t>近所の人たち</t>
  </si>
  <si>
    <t>T000004</t>
  </si>
  <si>
    <t>(F1+F2+F3)*Q5</t>
  </si>
  <si>
    <t>飛行機が低く飛んでいる</t>
  </si>
  <si>
    <t>飛行機の音が大きい</t>
  </si>
  <si>
    <t>何か落ちてこないか</t>
  </si>
  <si>
    <t>飛行機により揺れを感じる</t>
  </si>
  <si>
    <t>飛行機により景色がよく見えなくなる</t>
  </si>
  <si>
    <t>飛行機が近くで見られる</t>
  </si>
  <si>
    <t>分からない</t>
  </si>
  <si>
    <t>特に気にならない</t>
  </si>
  <si>
    <t>T000005</t>
  </si>
  <si>
    <t>(F1+F2+F3)*F1</t>
  </si>
  <si>
    <t>T000006</t>
  </si>
  <si>
    <t>(F1+F2+F3)*F2</t>
  </si>
  <si>
    <t>T000007</t>
  </si>
  <si>
    <t>(F1+F2+F3)*F3</t>
  </si>
  <si>
    <t>T000008</t>
  </si>
</sst>
</file>

<file path=xl/styles.xml><?xml version="1.0" encoding="utf-8"?>
<styleSheet xmlns="http://schemas.openxmlformats.org/spreadsheetml/2006/main">
  <numFmts count="2">
    <numFmt numFmtId="176" formatCode="0.0000"/>
    <numFmt numFmtId="177" formatCode="0.0"/>
  </numFmts>
  <fonts count="6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rgb="FF000000"/>
      <name val="ＭＳ Ｐゴシック"/>
      <family val="2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top" wrapText="1"/>
    </xf>
    <xf numFmtId="176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top" wrapText="1"/>
    </xf>
    <xf numFmtId="0" fontId="1" fillId="0" borderId="0" xfId="0" quotePrefix="1" applyFont="1" applyAlignment="1">
      <alignment vertical="center"/>
    </xf>
    <xf numFmtId="0" fontId="1" fillId="0" borderId="0" xfId="0" quotePrefix="1" applyFont="1" applyAlignment="1">
      <alignment vertical="top" wrapText="1"/>
    </xf>
    <xf numFmtId="0" fontId="2" fillId="0" borderId="0" xfId="1" applyAlignment="1" applyProtection="1">
      <alignment vertical="center"/>
    </xf>
    <xf numFmtId="0" fontId="3" fillId="0" borderId="0" xfId="0" quotePrefix="1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 applyAlignment="1" applyProtection="1">
      <alignment horizontal="center" vertical="top" wrapText="1"/>
    </xf>
    <xf numFmtId="0" fontId="0" fillId="0" borderId="2" xfId="0" applyBorder="1" applyAlignment="1">
      <alignment vertical="center"/>
    </xf>
    <xf numFmtId="0" fontId="3" fillId="0" borderId="2" xfId="0" quotePrefix="1" applyFont="1" applyBorder="1" applyAlignment="1">
      <alignment horizontal="center" vertical="center" textRotation="255" wrapText="1"/>
    </xf>
    <xf numFmtId="0" fontId="4" fillId="0" borderId="2" xfId="0" applyFont="1" applyBorder="1" applyAlignment="1">
      <alignment horizontal="center" vertical="center" textRotation="255" wrapText="1"/>
    </xf>
    <xf numFmtId="0" fontId="4" fillId="0" borderId="3" xfId="0" applyFont="1" applyBorder="1" applyAlignment="1">
      <alignment horizontal="center" vertical="center" textRotation="255" wrapText="1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3" fillId="0" borderId="8" xfId="0" quotePrefix="1" applyFont="1" applyBorder="1" applyAlignment="1">
      <alignment vertical="center" wrapText="1"/>
    </xf>
    <xf numFmtId="0" fontId="3" fillId="0" borderId="9" xfId="0" quotePrefix="1" applyFont="1" applyBorder="1" applyAlignment="1">
      <alignment vertical="center" wrapText="1"/>
    </xf>
    <xf numFmtId="0" fontId="3" fillId="0" borderId="10" xfId="0" applyNumberFormat="1" applyFont="1" applyBorder="1" applyAlignment="1">
      <alignment horizontal="right" vertical="center"/>
    </xf>
    <xf numFmtId="0" fontId="3" fillId="0" borderId="8" xfId="0" applyNumberFormat="1" applyFont="1" applyBorder="1" applyAlignment="1">
      <alignment horizontal="right" vertical="center"/>
    </xf>
    <xf numFmtId="0" fontId="3" fillId="0" borderId="9" xfId="0" applyNumberFormat="1" applyFont="1" applyBorder="1" applyAlignment="1">
      <alignment horizontal="right" vertical="center"/>
    </xf>
    <xf numFmtId="177" fontId="3" fillId="0" borderId="4" xfId="0" applyNumberFormat="1" applyFont="1" applyBorder="1" applyAlignment="1">
      <alignment horizontal="right" vertical="center"/>
    </xf>
    <xf numFmtId="177" fontId="3" fillId="0" borderId="5" xfId="0" applyNumberFormat="1" applyFont="1" applyBorder="1" applyAlignment="1">
      <alignment horizontal="right" vertical="center"/>
    </xf>
    <xf numFmtId="177" fontId="3" fillId="0" borderId="11" xfId="0" applyNumberFormat="1" applyFont="1" applyBorder="1" applyAlignment="1">
      <alignment horizontal="right" vertical="center"/>
    </xf>
    <xf numFmtId="0" fontId="3" fillId="0" borderId="12" xfId="0" applyNumberFormat="1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right" vertical="center"/>
    </xf>
    <xf numFmtId="0" fontId="3" fillId="0" borderId="14" xfId="0" applyNumberFormat="1" applyFont="1" applyBorder="1" applyAlignment="1">
      <alignment horizontal="right" vertical="center"/>
    </xf>
    <xf numFmtId="177" fontId="3" fillId="0" borderId="15" xfId="0" applyNumberFormat="1" applyFont="1" applyBorder="1" applyAlignment="1">
      <alignment horizontal="right" vertical="center"/>
    </xf>
    <xf numFmtId="177" fontId="3" fillId="0" borderId="16" xfId="0" applyNumberFormat="1" applyFont="1" applyBorder="1" applyAlignment="1">
      <alignment horizontal="right" vertical="center"/>
    </xf>
    <xf numFmtId="177" fontId="3" fillId="0" borderId="17" xfId="0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textRotation="255" wrapText="1"/>
    </xf>
    <xf numFmtId="0" fontId="0" fillId="0" borderId="22" xfId="0" applyBorder="1" applyAlignment="1">
      <alignment vertical="center"/>
    </xf>
    <xf numFmtId="177" fontId="3" fillId="0" borderId="19" xfId="0" applyNumberFormat="1" applyFont="1" applyBorder="1" applyAlignment="1">
      <alignment horizontal="right" vertical="center"/>
    </xf>
    <xf numFmtId="177" fontId="3" fillId="0" borderId="20" xfId="0" applyNumberFormat="1" applyFont="1" applyBorder="1" applyAlignment="1">
      <alignment horizontal="right" vertical="center"/>
    </xf>
    <xf numFmtId="177" fontId="3" fillId="0" borderId="21" xfId="0" applyNumberFormat="1" applyFont="1" applyBorder="1" applyAlignment="1">
      <alignment horizontal="right" vertical="center"/>
    </xf>
    <xf numFmtId="0" fontId="3" fillId="0" borderId="10" xfId="0" quotePrefix="1" applyFont="1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workbookViewId="0"/>
  </sheetViews>
  <sheetFormatPr defaultColWidth="9.625" defaultRowHeight="12"/>
  <cols>
    <col min="1" max="2" width="9.625" style="5"/>
    <col min="3" max="3" width="2.625" style="2" customWidth="1"/>
    <col min="4" max="4" width="25.625" style="2" customWidth="1"/>
    <col min="5" max="5" width="11.125" style="2" customWidth="1"/>
    <col min="6" max="6" width="2.625" style="2" customWidth="1"/>
    <col min="7" max="7" width="25.625" style="2" customWidth="1"/>
    <col min="8" max="8" width="11.125" style="2" customWidth="1"/>
    <col min="9" max="9" width="2.625" style="2" customWidth="1"/>
    <col min="10" max="10" width="25.625" style="2" customWidth="1"/>
    <col min="11" max="11" width="11.125" style="2" customWidth="1"/>
    <col min="12" max="12" width="3.625" style="5" customWidth="1"/>
    <col min="13" max="13" width="7.375" style="7" customWidth="1"/>
    <col min="14" max="14" width="9.625" style="9"/>
    <col min="15" max="15" width="9.625" style="2"/>
    <col min="16" max="16" width="9.625" style="7"/>
    <col min="17" max="17" width="9.625" style="11"/>
    <col min="18" max="18" width="9.625" style="9"/>
    <col min="19" max="16384" width="9.625" style="1"/>
  </cols>
  <sheetData>
    <row r="1" spans="1:18">
      <c r="A1" s="4"/>
      <c r="B1" s="4"/>
      <c r="C1" s="3"/>
      <c r="D1" s="12" t="s">
        <v>0</v>
      </c>
      <c r="E1" s="3"/>
      <c r="F1" s="3"/>
      <c r="G1" s="3"/>
      <c r="H1" s="3"/>
      <c r="I1" s="3"/>
      <c r="J1" s="3"/>
      <c r="K1" s="3"/>
      <c r="L1" s="4"/>
      <c r="M1" s="6"/>
      <c r="N1" s="8"/>
      <c r="O1" s="3"/>
      <c r="P1" s="6"/>
      <c r="Q1" s="10"/>
      <c r="R1" s="8"/>
    </row>
    <row r="2" spans="1:18">
      <c r="A2" s="4"/>
      <c r="B2" s="4"/>
      <c r="C2" s="3"/>
      <c r="D2" s="3"/>
      <c r="E2" s="3"/>
      <c r="F2" s="3"/>
      <c r="G2" s="3"/>
      <c r="H2" s="3"/>
      <c r="I2" s="3"/>
      <c r="J2" s="3"/>
      <c r="K2" s="3"/>
      <c r="L2" s="4"/>
      <c r="M2" s="6"/>
      <c r="N2" s="8"/>
      <c r="O2" s="3"/>
      <c r="P2" s="6"/>
      <c r="Q2" s="10"/>
      <c r="R2" s="8"/>
    </row>
    <row r="3" spans="1:18">
      <c r="A3" s="4" t="s">
        <v>1</v>
      </c>
      <c r="B3" s="4"/>
      <c r="C3" s="3"/>
      <c r="D3" s="3" t="s">
        <v>2</v>
      </c>
      <c r="E3" s="3"/>
      <c r="F3" s="3"/>
      <c r="G3" s="3"/>
      <c r="H3" s="3"/>
      <c r="I3" s="3"/>
      <c r="J3" s="3"/>
      <c r="K3" s="3"/>
      <c r="L3" s="4"/>
      <c r="M3" s="6"/>
      <c r="N3" s="8"/>
      <c r="O3" s="3"/>
      <c r="P3" s="6"/>
      <c r="Q3" s="10"/>
      <c r="R3" s="8"/>
    </row>
    <row r="4" spans="1:18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4"/>
      <c r="M4" s="6"/>
      <c r="N4" s="8"/>
      <c r="O4" s="3"/>
      <c r="P4" s="6"/>
      <c r="Q4" s="10"/>
      <c r="R4" s="8"/>
    </row>
    <row r="5" spans="1:18" ht="24">
      <c r="A5" s="18" t="s">
        <v>73</v>
      </c>
      <c r="D5" s="13" t="s">
        <v>3</v>
      </c>
      <c r="E5" s="2" t="s">
        <v>4</v>
      </c>
      <c r="F5" s="2" t="s">
        <v>5</v>
      </c>
      <c r="G5" s="13" t="s">
        <v>6</v>
      </c>
      <c r="H5" s="2" t="s">
        <v>7</v>
      </c>
    </row>
    <row r="6" spans="1:18" ht="24">
      <c r="D6" s="13" t="s">
        <v>3</v>
      </c>
      <c r="E6" s="2" t="s">
        <v>4</v>
      </c>
      <c r="F6" s="2" t="s">
        <v>5</v>
      </c>
      <c r="G6" s="13" t="s">
        <v>8</v>
      </c>
      <c r="H6" s="2" t="s">
        <v>9</v>
      </c>
    </row>
    <row r="7" spans="1:18" ht="24">
      <c r="D7" s="13" t="s">
        <v>3</v>
      </c>
      <c r="E7" s="2" t="s">
        <v>4</v>
      </c>
      <c r="F7" s="2" t="s">
        <v>5</v>
      </c>
      <c r="G7" s="13" t="s">
        <v>10</v>
      </c>
      <c r="H7" s="2" t="s">
        <v>11</v>
      </c>
    </row>
    <row r="8" spans="1:18" ht="36">
      <c r="A8" s="18" t="s">
        <v>146</v>
      </c>
      <c r="D8" s="13" t="s">
        <v>12</v>
      </c>
      <c r="E8" s="2" t="s">
        <v>13</v>
      </c>
      <c r="F8" s="2" t="s">
        <v>5</v>
      </c>
      <c r="G8" s="13" t="s">
        <v>6</v>
      </c>
      <c r="H8" s="2" t="s">
        <v>7</v>
      </c>
    </row>
    <row r="9" spans="1:18" ht="36">
      <c r="D9" s="13" t="s">
        <v>12</v>
      </c>
      <c r="E9" s="2" t="s">
        <v>13</v>
      </c>
      <c r="F9" s="2" t="s">
        <v>5</v>
      </c>
      <c r="G9" s="13" t="s">
        <v>8</v>
      </c>
      <c r="H9" s="2" t="s">
        <v>9</v>
      </c>
    </row>
    <row r="10" spans="1:18" ht="36">
      <c r="D10" s="13" t="s">
        <v>12</v>
      </c>
      <c r="E10" s="2" t="s">
        <v>13</v>
      </c>
      <c r="F10" s="2" t="s">
        <v>5</v>
      </c>
      <c r="G10" s="13" t="s">
        <v>10</v>
      </c>
      <c r="H10" s="2" t="s">
        <v>11</v>
      </c>
    </row>
    <row r="11" spans="1:18" ht="36">
      <c r="A11" s="18" t="s">
        <v>165</v>
      </c>
      <c r="D11" s="13" t="s">
        <v>14</v>
      </c>
      <c r="E11" s="2" t="s">
        <v>15</v>
      </c>
      <c r="F11" s="2" t="s">
        <v>5</v>
      </c>
      <c r="G11" s="13" t="s">
        <v>6</v>
      </c>
      <c r="H11" s="2" t="s">
        <v>7</v>
      </c>
    </row>
    <row r="12" spans="1:18" ht="36">
      <c r="D12" s="13" t="s">
        <v>14</v>
      </c>
      <c r="E12" s="2" t="s">
        <v>15</v>
      </c>
      <c r="F12" s="2" t="s">
        <v>5</v>
      </c>
      <c r="G12" s="13" t="s">
        <v>8</v>
      </c>
      <c r="H12" s="2" t="s">
        <v>9</v>
      </c>
    </row>
    <row r="13" spans="1:18" ht="36">
      <c r="D13" s="13" t="s">
        <v>14</v>
      </c>
      <c r="E13" s="2" t="s">
        <v>15</v>
      </c>
      <c r="F13" s="2" t="s">
        <v>5</v>
      </c>
      <c r="G13" s="13" t="s">
        <v>10</v>
      </c>
      <c r="H13" s="2" t="s">
        <v>11</v>
      </c>
    </row>
    <row r="14" spans="1:18" ht="48">
      <c r="A14" s="18" t="s">
        <v>175</v>
      </c>
      <c r="D14" s="13" t="s">
        <v>16</v>
      </c>
      <c r="E14" s="2" t="s">
        <v>17</v>
      </c>
      <c r="F14" s="2" t="s">
        <v>5</v>
      </c>
      <c r="G14" s="13" t="s">
        <v>6</v>
      </c>
      <c r="H14" s="2" t="s">
        <v>7</v>
      </c>
    </row>
    <row r="15" spans="1:18" ht="48">
      <c r="D15" s="13" t="s">
        <v>16</v>
      </c>
      <c r="E15" s="2" t="s">
        <v>17</v>
      </c>
      <c r="F15" s="2" t="s">
        <v>5</v>
      </c>
      <c r="G15" s="13" t="s">
        <v>8</v>
      </c>
      <c r="H15" s="2" t="s">
        <v>9</v>
      </c>
    </row>
    <row r="16" spans="1:18" ht="48">
      <c r="D16" s="13" t="s">
        <v>16</v>
      </c>
      <c r="E16" s="2" t="s">
        <v>17</v>
      </c>
      <c r="F16" s="2" t="s">
        <v>5</v>
      </c>
      <c r="G16" s="13" t="s">
        <v>10</v>
      </c>
      <c r="H16" s="2" t="s">
        <v>11</v>
      </c>
    </row>
    <row r="17" spans="1:8" ht="36">
      <c r="A17" s="18" t="s">
        <v>185</v>
      </c>
      <c r="D17" s="13" t="s">
        <v>18</v>
      </c>
      <c r="E17" s="2" t="s">
        <v>19</v>
      </c>
      <c r="F17" s="2" t="s">
        <v>5</v>
      </c>
      <c r="G17" s="13" t="s">
        <v>6</v>
      </c>
      <c r="H17" s="2" t="s">
        <v>7</v>
      </c>
    </row>
    <row r="18" spans="1:8" ht="36">
      <c r="D18" s="13" t="s">
        <v>18</v>
      </c>
      <c r="E18" s="2" t="s">
        <v>19</v>
      </c>
      <c r="F18" s="2" t="s">
        <v>5</v>
      </c>
      <c r="G18" s="13" t="s">
        <v>8</v>
      </c>
      <c r="H18" s="2" t="s">
        <v>9</v>
      </c>
    </row>
    <row r="19" spans="1:8" ht="36">
      <c r="D19" s="13" t="s">
        <v>18</v>
      </c>
      <c r="E19" s="2" t="s">
        <v>19</v>
      </c>
      <c r="F19" s="2" t="s">
        <v>5</v>
      </c>
      <c r="G19" s="13" t="s">
        <v>10</v>
      </c>
      <c r="H19" s="2" t="s">
        <v>11</v>
      </c>
    </row>
    <row r="20" spans="1:8" ht="24">
      <c r="A20" s="18" t="s">
        <v>187</v>
      </c>
      <c r="D20" s="13" t="s">
        <v>6</v>
      </c>
      <c r="E20" s="2" t="s">
        <v>7</v>
      </c>
      <c r="F20" s="2" t="s">
        <v>5</v>
      </c>
      <c r="G20" s="13" t="s">
        <v>6</v>
      </c>
      <c r="H20" s="2" t="s">
        <v>7</v>
      </c>
    </row>
    <row r="21" spans="1:8" ht="24">
      <c r="D21" s="13" t="s">
        <v>6</v>
      </c>
      <c r="E21" s="2" t="s">
        <v>7</v>
      </c>
      <c r="F21" s="2" t="s">
        <v>5</v>
      </c>
      <c r="G21" s="13" t="s">
        <v>8</v>
      </c>
      <c r="H21" s="2" t="s">
        <v>9</v>
      </c>
    </row>
    <row r="22" spans="1:8" ht="24">
      <c r="D22" s="13" t="s">
        <v>6</v>
      </c>
      <c r="E22" s="2" t="s">
        <v>7</v>
      </c>
      <c r="F22" s="2" t="s">
        <v>5</v>
      </c>
      <c r="G22" s="13" t="s">
        <v>10</v>
      </c>
      <c r="H22" s="2" t="s">
        <v>11</v>
      </c>
    </row>
    <row r="23" spans="1:8" ht="24">
      <c r="A23" s="18" t="s">
        <v>189</v>
      </c>
      <c r="D23" s="13" t="s">
        <v>8</v>
      </c>
      <c r="E23" s="2" t="s">
        <v>9</v>
      </c>
      <c r="F23" s="2" t="s">
        <v>5</v>
      </c>
      <c r="G23" s="13" t="s">
        <v>6</v>
      </c>
      <c r="H23" s="2" t="s">
        <v>7</v>
      </c>
    </row>
    <row r="24" spans="1:8" ht="24">
      <c r="D24" s="13" t="s">
        <v>8</v>
      </c>
      <c r="E24" s="2" t="s">
        <v>9</v>
      </c>
      <c r="F24" s="2" t="s">
        <v>5</v>
      </c>
      <c r="G24" s="13" t="s">
        <v>8</v>
      </c>
      <c r="H24" s="2" t="s">
        <v>9</v>
      </c>
    </row>
    <row r="25" spans="1:8" ht="24">
      <c r="D25" s="13" t="s">
        <v>8</v>
      </c>
      <c r="E25" s="2" t="s">
        <v>9</v>
      </c>
      <c r="F25" s="2" t="s">
        <v>5</v>
      </c>
      <c r="G25" s="13" t="s">
        <v>10</v>
      </c>
      <c r="H25" s="2" t="s">
        <v>11</v>
      </c>
    </row>
    <row r="26" spans="1:8" ht="24">
      <c r="A26" s="18" t="s">
        <v>191</v>
      </c>
      <c r="D26" s="13" t="s">
        <v>10</v>
      </c>
      <c r="E26" s="2" t="s">
        <v>11</v>
      </c>
      <c r="F26" s="2" t="s">
        <v>5</v>
      </c>
      <c r="G26" s="13" t="s">
        <v>6</v>
      </c>
      <c r="H26" s="2" t="s">
        <v>7</v>
      </c>
    </row>
    <row r="27" spans="1:8" ht="24">
      <c r="D27" s="13" t="s">
        <v>10</v>
      </c>
      <c r="E27" s="2" t="s">
        <v>11</v>
      </c>
      <c r="F27" s="2" t="s">
        <v>5</v>
      </c>
      <c r="G27" s="13" t="s">
        <v>8</v>
      </c>
      <c r="H27" s="2" t="s">
        <v>9</v>
      </c>
    </row>
    <row r="28" spans="1:8" ht="24">
      <c r="D28" s="13" t="s">
        <v>10</v>
      </c>
      <c r="E28" s="2" t="s">
        <v>11</v>
      </c>
      <c r="F28" s="2" t="s">
        <v>5</v>
      </c>
      <c r="G28" s="13" t="s">
        <v>10</v>
      </c>
      <c r="H28" s="2" t="s">
        <v>11</v>
      </c>
    </row>
  </sheetData>
  <phoneticPr fontId="5"/>
  <hyperlinks>
    <hyperlink ref="A5" location="表!A1" display="表!A1"/>
    <hyperlink ref="A8" location="表!A99" display="表!A99"/>
    <hyperlink ref="A11" location="表!A197" display="表!A197"/>
    <hyperlink ref="A14" location="表!A295" display="表!A295"/>
    <hyperlink ref="A17" location="表!A393" display="表!A393"/>
    <hyperlink ref="A20" location="表!A491" display="表!A491"/>
    <hyperlink ref="A23" location="表!A589" display="表!A589"/>
    <hyperlink ref="A26" location="表!A687" display="表!A6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83"/>
  <sheetViews>
    <sheetView tabSelected="1" workbookViewId="0"/>
  </sheetViews>
  <sheetFormatPr defaultColWidth="9.625" defaultRowHeight="13.5" customHeight="1"/>
  <cols>
    <col min="2" max="2" width="5.125" customWidth="1"/>
    <col min="3" max="3" width="18.625" customWidth="1"/>
  </cols>
  <sheetData>
    <row r="1" spans="1:10" ht="13.5" customHeight="1">
      <c r="A1" s="14" t="str">
        <f>HYPERLINK("#目次!A"&amp;ROW(目次!$A$5),"[T000001]")</f>
        <v>[T000001]</v>
      </c>
    </row>
    <row r="2" spans="1:10" ht="13.5" customHeight="1">
      <c r="A2" t="s">
        <v>20</v>
      </c>
      <c r="B2" s="15" t="s">
        <v>0</v>
      </c>
    </row>
    <row r="3" spans="1:10" ht="13.5" customHeight="1">
      <c r="A3" t="s">
        <v>21</v>
      </c>
      <c r="B3" s="15" t="s">
        <v>0</v>
      </c>
    </row>
    <row r="4" spans="1:10" ht="13.5" customHeight="1">
      <c r="A4" t="s">
        <v>22</v>
      </c>
      <c r="B4" s="16"/>
    </row>
    <row r="5" spans="1:10" ht="13.5" customHeight="1">
      <c r="A5" t="s">
        <v>23</v>
      </c>
      <c r="B5" s="16" t="s">
        <v>24</v>
      </c>
    </row>
    <row r="6" spans="1:10" ht="13.5" customHeight="1">
      <c r="A6" t="s">
        <v>25</v>
      </c>
      <c r="B6" s="17" t="s">
        <v>3</v>
      </c>
    </row>
    <row r="7" spans="1:10" ht="40.5" customHeight="1">
      <c r="A7" t="s">
        <v>26</v>
      </c>
      <c r="B7" s="42"/>
      <c r="C7" s="49"/>
      <c r="D7" s="48" t="s">
        <v>27</v>
      </c>
      <c r="E7" s="26" t="s">
        <v>28</v>
      </c>
      <c r="F7" s="26" t="s">
        <v>29</v>
      </c>
      <c r="G7" s="26" t="s">
        <v>30</v>
      </c>
      <c r="H7" s="26" t="s">
        <v>31</v>
      </c>
      <c r="I7" s="26" t="s">
        <v>32</v>
      </c>
      <c r="J7" s="27" t="s">
        <v>33</v>
      </c>
    </row>
    <row r="8" spans="1:10" ht="13.5" customHeight="1">
      <c r="A8" t="s">
        <v>74</v>
      </c>
      <c r="B8" s="40" t="s">
        <v>27</v>
      </c>
      <c r="C8" s="41"/>
      <c r="D8" s="28">
        <v>12649</v>
      </c>
      <c r="E8" s="29">
        <v>7462</v>
      </c>
      <c r="F8" s="29">
        <v>3148</v>
      </c>
      <c r="G8" s="29">
        <v>1185</v>
      </c>
      <c r="H8" s="29">
        <v>379</v>
      </c>
      <c r="I8" s="29">
        <v>252</v>
      </c>
      <c r="J8" s="30">
        <v>223</v>
      </c>
    </row>
    <row r="9" spans="1:10" ht="13.5" customHeight="1">
      <c r="A9" t="s">
        <v>75</v>
      </c>
      <c r="B9" s="19"/>
      <c r="C9" s="23"/>
      <c r="D9" s="31">
        <v>100</v>
      </c>
      <c r="E9" s="32">
        <v>59</v>
      </c>
      <c r="F9" s="32">
        <v>24.9</v>
      </c>
      <c r="G9" s="32">
        <v>9.4</v>
      </c>
      <c r="H9" s="32">
        <v>3</v>
      </c>
      <c r="I9" s="32">
        <v>2</v>
      </c>
      <c r="J9" s="33">
        <v>1.8</v>
      </c>
    </row>
    <row r="10" spans="1:10" ht="13.5" customHeight="1">
      <c r="A10" t="s">
        <v>76</v>
      </c>
      <c r="B10" s="20" t="s">
        <v>6</v>
      </c>
      <c r="C10" s="24" t="s">
        <v>34</v>
      </c>
      <c r="D10" s="34">
        <v>9461</v>
      </c>
      <c r="E10" s="35">
        <v>5864</v>
      </c>
      <c r="F10" s="35">
        <v>2246</v>
      </c>
      <c r="G10" s="35">
        <v>825</v>
      </c>
      <c r="H10" s="35">
        <v>268</v>
      </c>
      <c r="I10" s="35">
        <v>184</v>
      </c>
      <c r="J10" s="36">
        <v>74</v>
      </c>
    </row>
    <row r="11" spans="1:10" ht="13.5" customHeight="1">
      <c r="A11" t="s">
        <v>77</v>
      </c>
      <c r="B11" s="21"/>
      <c r="C11" s="23"/>
      <c r="D11" s="31">
        <v>100</v>
      </c>
      <c r="E11" s="32">
        <v>62</v>
      </c>
      <c r="F11" s="32">
        <v>23.7</v>
      </c>
      <c r="G11" s="32">
        <v>8.6999999999999993</v>
      </c>
      <c r="H11" s="32">
        <v>2.8</v>
      </c>
      <c r="I11" s="32">
        <v>1.9</v>
      </c>
      <c r="J11" s="33">
        <v>0.8</v>
      </c>
    </row>
    <row r="12" spans="1:10" ht="13.5" customHeight="1">
      <c r="A12" t="s">
        <v>78</v>
      </c>
      <c r="B12" s="21"/>
      <c r="C12" s="24" t="s">
        <v>35</v>
      </c>
      <c r="D12" s="34">
        <v>1383</v>
      </c>
      <c r="E12" s="35">
        <v>685</v>
      </c>
      <c r="F12" s="35">
        <v>419</v>
      </c>
      <c r="G12" s="35">
        <v>185</v>
      </c>
      <c r="H12" s="35">
        <v>62</v>
      </c>
      <c r="I12" s="35">
        <v>25</v>
      </c>
      <c r="J12" s="36">
        <v>7</v>
      </c>
    </row>
    <row r="13" spans="1:10" ht="13.5" customHeight="1">
      <c r="A13" t="s">
        <v>79</v>
      </c>
      <c r="B13" s="21"/>
      <c r="C13" s="23"/>
      <c r="D13" s="31">
        <v>100</v>
      </c>
      <c r="E13" s="32">
        <v>49.5</v>
      </c>
      <c r="F13" s="32">
        <v>30.3</v>
      </c>
      <c r="G13" s="32">
        <v>13.4</v>
      </c>
      <c r="H13" s="32">
        <v>4.5</v>
      </c>
      <c r="I13" s="32">
        <v>1.8</v>
      </c>
      <c r="J13" s="33">
        <v>0.5</v>
      </c>
    </row>
    <row r="14" spans="1:10" ht="13.5" customHeight="1">
      <c r="A14" t="s">
        <v>80</v>
      </c>
      <c r="B14" s="21"/>
      <c r="C14" s="24" t="s">
        <v>36</v>
      </c>
      <c r="D14" s="34">
        <v>1531</v>
      </c>
      <c r="E14" s="35">
        <v>838</v>
      </c>
      <c r="F14" s="35">
        <v>449</v>
      </c>
      <c r="G14" s="35">
        <v>160</v>
      </c>
      <c r="H14" s="35">
        <v>43</v>
      </c>
      <c r="I14" s="35">
        <v>32</v>
      </c>
      <c r="J14" s="36">
        <v>9</v>
      </c>
    </row>
    <row r="15" spans="1:10" ht="13.5" customHeight="1">
      <c r="A15" t="s">
        <v>81</v>
      </c>
      <c r="B15" s="21"/>
      <c r="C15" s="23"/>
      <c r="D15" s="31">
        <v>100</v>
      </c>
      <c r="E15" s="32">
        <v>54.7</v>
      </c>
      <c r="F15" s="32">
        <v>29.3</v>
      </c>
      <c r="G15" s="32">
        <v>10.5</v>
      </c>
      <c r="H15" s="32">
        <v>2.8</v>
      </c>
      <c r="I15" s="32">
        <v>2.1</v>
      </c>
      <c r="J15" s="33">
        <v>0.6</v>
      </c>
    </row>
    <row r="16" spans="1:10" ht="13.5" customHeight="1">
      <c r="A16" t="s">
        <v>82</v>
      </c>
      <c r="B16" s="21"/>
      <c r="C16" s="24" t="s">
        <v>33</v>
      </c>
      <c r="D16" s="34">
        <v>274</v>
      </c>
      <c r="E16" s="35">
        <v>75</v>
      </c>
      <c r="F16" s="35">
        <v>34</v>
      </c>
      <c r="G16" s="35">
        <v>15</v>
      </c>
      <c r="H16" s="35">
        <v>6</v>
      </c>
      <c r="I16" s="35">
        <v>11</v>
      </c>
      <c r="J16" s="36">
        <v>133</v>
      </c>
    </row>
    <row r="17" spans="1:10" ht="13.5" customHeight="1">
      <c r="A17" t="s">
        <v>83</v>
      </c>
      <c r="B17" s="43"/>
      <c r="C17" s="44"/>
      <c r="D17" s="45">
        <v>100</v>
      </c>
      <c r="E17" s="46">
        <v>27.4</v>
      </c>
      <c r="F17" s="46">
        <v>12.4</v>
      </c>
      <c r="G17" s="46">
        <v>5.5</v>
      </c>
      <c r="H17" s="46">
        <v>2.2000000000000002</v>
      </c>
      <c r="I17" s="46">
        <v>4</v>
      </c>
      <c r="J17" s="47">
        <v>48.5</v>
      </c>
    </row>
    <row r="18" spans="1:10" ht="13.5" customHeight="1">
      <c r="A18" t="s">
        <v>74</v>
      </c>
      <c r="B18" s="40" t="s">
        <v>27</v>
      </c>
      <c r="C18" s="41"/>
      <c r="D18" s="28">
        <v>12649</v>
      </c>
      <c r="E18" s="29">
        <v>7462</v>
      </c>
      <c r="F18" s="29">
        <v>3148</v>
      </c>
      <c r="G18" s="29">
        <v>1185</v>
      </c>
      <c r="H18" s="29">
        <v>379</v>
      </c>
      <c r="I18" s="29">
        <v>252</v>
      </c>
      <c r="J18" s="30">
        <v>223</v>
      </c>
    </row>
    <row r="19" spans="1:10" ht="13.5" customHeight="1">
      <c r="A19" t="s">
        <v>75</v>
      </c>
      <c r="B19" s="19"/>
      <c r="C19" s="23"/>
      <c r="D19" s="31">
        <v>100</v>
      </c>
      <c r="E19" s="32">
        <v>59</v>
      </c>
      <c r="F19" s="32">
        <v>24.9</v>
      </c>
      <c r="G19" s="32">
        <v>9.4</v>
      </c>
      <c r="H19" s="32">
        <v>3</v>
      </c>
      <c r="I19" s="32">
        <v>2</v>
      </c>
      <c r="J19" s="33">
        <v>1.8</v>
      </c>
    </row>
    <row r="20" spans="1:10" ht="13.5" customHeight="1">
      <c r="A20" t="s">
        <v>76</v>
      </c>
      <c r="B20" s="20" t="s">
        <v>8</v>
      </c>
      <c r="C20" s="24" t="s">
        <v>37</v>
      </c>
      <c r="D20" s="34">
        <v>1618</v>
      </c>
      <c r="E20" s="35">
        <v>1058</v>
      </c>
      <c r="F20" s="35">
        <v>305</v>
      </c>
      <c r="G20" s="35">
        <v>136</v>
      </c>
      <c r="H20" s="35">
        <v>49</v>
      </c>
      <c r="I20" s="35">
        <v>42</v>
      </c>
      <c r="J20" s="36">
        <v>28</v>
      </c>
    </row>
    <row r="21" spans="1:10" ht="13.5" customHeight="1">
      <c r="A21" t="s">
        <v>77</v>
      </c>
      <c r="B21" s="21"/>
      <c r="C21" s="23"/>
      <c r="D21" s="31">
        <v>100</v>
      </c>
      <c r="E21" s="32">
        <v>65.400000000000006</v>
      </c>
      <c r="F21" s="32">
        <v>18.899999999999999</v>
      </c>
      <c r="G21" s="32">
        <v>8.4</v>
      </c>
      <c r="H21" s="32">
        <v>3</v>
      </c>
      <c r="I21" s="32">
        <v>2.6</v>
      </c>
      <c r="J21" s="33">
        <v>1.7</v>
      </c>
    </row>
    <row r="22" spans="1:10" ht="13.5" customHeight="1">
      <c r="A22" t="s">
        <v>78</v>
      </c>
      <c r="B22" s="21"/>
      <c r="C22" s="24" t="s">
        <v>38</v>
      </c>
      <c r="D22" s="34">
        <v>1949</v>
      </c>
      <c r="E22" s="35">
        <v>1210</v>
      </c>
      <c r="F22" s="35">
        <v>467</v>
      </c>
      <c r="G22" s="35">
        <v>163</v>
      </c>
      <c r="H22" s="35">
        <v>54</v>
      </c>
      <c r="I22" s="35">
        <v>34</v>
      </c>
      <c r="J22" s="36">
        <v>21</v>
      </c>
    </row>
    <row r="23" spans="1:10" ht="13.5" customHeight="1">
      <c r="A23" t="s">
        <v>79</v>
      </c>
      <c r="B23" s="21"/>
      <c r="C23" s="23"/>
      <c r="D23" s="31">
        <v>100</v>
      </c>
      <c r="E23" s="32">
        <v>62.1</v>
      </c>
      <c r="F23" s="32">
        <v>24</v>
      </c>
      <c r="G23" s="32">
        <v>8.4</v>
      </c>
      <c r="H23" s="32">
        <v>2.8</v>
      </c>
      <c r="I23" s="32">
        <v>1.7</v>
      </c>
      <c r="J23" s="33">
        <v>1.1000000000000001</v>
      </c>
    </row>
    <row r="24" spans="1:10" ht="13.5" customHeight="1">
      <c r="A24" t="s">
        <v>80</v>
      </c>
      <c r="B24" s="21"/>
      <c r="C24" s="24" t="s">
        <v>39</v>
      </c>
      <c r="D24" s="34">
        <v>1860</v>
      </c>
      <c r="E24" s="35">
        <v>1110</v>
      </c>
      <c r="F24" s="35">
        <v>500</v>
      </c>
      <c r="G24" s="35">
        <v>153</v>
      </c>
      <c r="H24" s="35">
        <v>55</v>
      </c>
      <c r="I24" s="35">
        <v>34</v>
      </c>
      <c r="J24" s="36">
        <v>8</v>
      </c>
    </row>
    <row r="25" spans="1:10" ht="13.5" customHeight="1">
      <c r="A25" t="s">
        <v>81</v>
      </c>
      <c r="B25" s="21"/>
      <c r="C25" s="23"/>
      <c r="D25" s="31">
        <v>100</v>
      </c>
      <c r="E25" s="32">
        <v>59.7</v>
      </c>
      <c r="F25" s="32">
        <v>26.9</v>
      </c>
      <c r="G25" s="32">
        <v>8.1999999999999993</v>
      </c>
      <c r="H25" s="32">
        <v>3</v>
      </c>
      <c r="I25" s="32">
        <v>1.8</v>
      </c>
      <c r="J25" s="33">
        <v>0.4</v>
      </c>
    </row>
    <row r="26" spans="1:10" ht="13.5" customHeight="1">
      <c r="A26" t="s">
        <v>82</v>
      </c>
      <c r="B26" s="21"/>
      <c r="C26" s="24" t="s">
        <v>40</v>
      </c>
      <c r="D26" s="34">
        <v>1928</v>
      </c>
      <c r="E26" s="35">
        <v>1212</v>
      </c>
      <c r="F26" s="35">
        <v>449</v>
      </c>
      <c r="G26" s="35">
        <v>166</v>
      </c>
      <c r="H26" s="35">
        <v>52</v>
      </c>
      <c r="I26" s="35">
        <v>36</v>
      </c>
      <c r="J26" s="36">
        <v>13</v>
      </c>
    </row>
    <row r="27" spans="1:10" ht="13.5" customHeight="1">
      <c r="A27" t="s">
        <v>83</v>
      </c>
      <c r="B27" s="21"/>
      <c r="C27" s="23"/>
      <c r="D27" s="31">
        <v>100</v>
      </c>
      <c r="E27" s="32">
        <v>62.9</v>
      </c>
      <c r="F27" s="32">
        <v>23.3</v>
      </c>
      <c r="G27" s="32">
        <v>8.6</v>
      </c>
      <c r="H27" s="32">
        <v>2.7</v>
      </c>
      <c r="I27" s="32">
        <v>1.9</v>
      </c>
      <c r="J27" s="33">
        <v>0.7</v>
      </c>
    </row>
    <row r="28" spans="1:10" ht="13.5" customHeight="1">
      <c r="A28" t="s">
        <v>84</v>
      </c>
      <c r="B28" s="21"/>
      <c r="C28" s="24" t="s">
        <v>41</v>
      </c>
      <c r="D28" s="34">
        <v>1707</v>
      </c>
      <c r="E28" s="35">
        <v>1012</v>
      </c>
      <c r="F28" s="35">
        <v>452</v>
      </c>
      <c r="G28" s="35">
        <v>162</v>
      </c>
      <c r="H28" s="35">
        <v>55</v>
      </c>
      <c r="I28" s="35">
        <v>20</v>
      </c>
      <c r="J28" s="36">
        <v>6</v>
      </c>
    </row>
    <row r="29" spans="1:10" ht="13.5" customHeight="1">
      <c r="A29" t="s">
        <v>85</v>
      </c>
      <c r="B29" s="21"/>
      <c r="C29" s="23"/>
      <c r="D29" s="31">
        <v>100</v>
      </c>
      <c r="E29" s="32">
        <v>59.3</v>
      </c>
      <c r="F29" s="32">
        <v>26.5</v>
      </c>
      <c r="G29" s="32">
        <v>9.5</v>
      </c>
      <c r="H29" s="32">
        <v>3.2</v>
      </c>
      <c r="I29" s="32">
        <v>1.2</v>
      </c>
      <c r="J29" s="33">
        <v>0.4</v>
      </c>
    </row>
    <row r="30" spans="1:10" ht="13.5" customHeight="1">
      <c r="A30" t="s">
        <v>86</v>
      </c>
      <c r="B30" s="21"/>
      <c r="C30" s="24" t="s">
        <v>42</v>
      </c>
      <c r="D30" s="34">
        <v>1489</v>
      </c>
      <c r="E30" s="35">
        <v>882</v>
      </c>
      <c r="F30" s="35">
        <v>386</v>
      </c>
      <c r="G30" s="35">
        <v>142</v>
      </c>
      <c r="H30" s="35">
        <v>34</v>
      </c>
      <c r="I30" s="35">
        <v>39</v>
      </c>
      <c r="J30" s="36">
        <v>6</v>
      </c>
    </row>
    <row r="31" spans="1:10" ht="13.5" customHeight="1">
      <c r="A31" t="s">
        <v>87</v>
      </c>
      <c r="B31" s="21"/>
      <c r="C31" s="23"/>
      <c r="D31" s="31">
        <v>100</v>
      </c>
      <c r="E31" s="32">
        <v>59.2</v>
      </c>
      <c r="F31" s="32">
        <v>25.9</v>
      </c>
      <c r="G31" s="32">
        <v>9.5</v>
      </c>
      <c r="H31" s="32">
        <v>2.2999999999999998</v>
      </c>
      <c r="I31" s="32">
        <v>2.6</v>
      </c>
      <c r="J31" s="33">
        <v>0.4</v>
      </c>
    </row>
    <row r="32" spans="1:10" ht="13.5" customHeight="1">
      <c r="A32" t="s">
        <v>88</v>
      </c>
      <c r="B32" s="21"/>
      <c r="C32" s="24" t="s">
        <v>43</v>
      </c>
      <c r="D32" s="34">
        <v>719</v>
      </c>
      <c r="E32" s="35">
        <v>361</v>
      </c>
      <c r="F32" s="35">
        <v>213</v>
      </c>
      <c r="G32" s="35">
        <v>90</v>
      </c>
      <c r="H32" s="35">
        <v>37</v>
      </c>
      <c r="I32" s="35">
        <v>15</v>
      </c>
      <c r="J32" s="36">
        <v>3</v>
      </c>
    </row>
    <row r="33" spans="1:10" ht="13.5" customHeight="1">
      <c r="A33" t="s">
        <v>89</v>
      </c>
      <c r="B33" s="21"/>
      <c r="C33" s="23"/>
      <c r="D33" s="31">
        <v>100</v>
      </c>
      <c r="E33" s="32">
        <v>50.2</v>
      </c>
      <c r="F33" s="32">
        <v>29.6</v>
      </c>
      <c r="G33" s="32">
        <v>12.5</v>
      </c>
      <c r="H33" s="32">
        <v>5.0999999999999996</v>
      </c>
      <c r="I33" s="32">
        <v>2.1</v>
      </c>
      <c r="J33" s="33">
        <v>0.4</v>
      </c>
    </row>
    <row r="34" spans="1:10" ht="13.5" customHeight="1">
      <c r="A34" t="s">
        <v>90</v>
      </c>
      <c r="B34" s="21"/>
      <c r="C34" s="24" t="s">
        <v>44</v>
      </c>
      <c r="D34" s="34">
        <v>557</v>
      </c>
      <c r="E34" s="35">
        <v>272</v>
      </c>
      <c r="F34" s="35">
        <v>169</v>
      </c>
      <c r="G34" s="35">
        <v>77</v>
      </c>
      <c r="H34" s="35">
        <v>21</v>
      </c>
      <c r="I34" s="35">
        <v>12</v>
      </c>
      <c r="J34" s="36">
        <v>6</v>
      </c>
    </row>
    <row r="35" spans="1:10" ht="13.5" customHeight="1">
      <c r="A35" t="s">
        <v>91</v>
      </c>
      <c r="B35" s="21"/>
      <c r="C35" s="23"/>
      <c r="D35" s="31">
        <v>100</v>
      </c>
      <c r="E35" s="32">
        <v>48.8</v>
      </c>
      <c r="F35" s="32">
        <v>30.3</v>
      </c>
      <c r="G35" s="32">
        <v>13.8</v>
      </c>
      <c r="H35" s="32">
        <v>3.8</v>
      </c>
      <c r="I35" s="32">
        <v>2.2000000000000002</v>
      </c>
      <c r="J35" s="33">
        <v>1.1000000000000001</v>
      </c>
    </row>
    <row r="36" spans="1:10" ht="13.5" customHeight="1">
      <c r="A36" t="s">
        <v>92</v>
      </c>
      <c r="B36" s="21"/>
      <c r="C36" s="24" t="s">
        <v>45</v>
      </c>
      <c r="D36" s="34">
        <v>579</v>
      </c>
      <c r="E36" s="35">
        <v>288</v>
      </c>
      <c r="F36" s="35">
        <v>182</v>
      </c>
      <c r="G36" s="35">
        <v>82</v>
      </c>
      <c r="H36" s="35">
        <v>17</v>
      </c>
      <c r="I36" s="35">
        <v>10</v>
      </c>
      <c r="J36" s="36">
        <v>0</v>
      </c>
    </row>
    <row r="37" spans="1:10" ht="13.5" customHeight="1">
      <c r="A37" t="s">
        <v>93</v>
      </c>
      <c r="B37" s="21"/>
      <c r="C37" s="23"/>
      <c r="D37" s="31">
        <v>100</v>
      </c>
      <c r="E37" s="32">
        <v>49.7</v>
      </c>
      <c r="F37" s="32">
        <v>31.4</v>
      </c>
      <c r="G37" s="32">
        <v>14.2</v>
      </c>
      <c r="H37" s="32">
        <v>2.9</v>
      </c>
      <c r="I37" s="32">
        <v>1.7</v>
      </c>
      <c r="J37" s="33">
        <v>0</v>
      </c>
    </row>
    <row r="38" spans="1:10" ht="13.5" customHeight="1">
      <c r="A38" t="s">
        <v>94</v>
      </c>
      <c r="B38" s="21"/>
      <c r="C38" s="24" t="s">
        <v>33</v>
      </c>
      <c r="D38" s="34">
        <v>243</v>
      </c>
      <c r="E38" s="35">
        <v>57</v>
      </c>
      <c r="F38" s="35">
        <v>25</v>
      </c>
      <c r="G38" s="35">
        <v>14</v>
      </c>
      <c r="H38" s="35">
        <v>5</v>
      </c>
      <c r="I38" s="35">
        <v>10</v>
      </c>
      <c r="J38" s="36">
        <v>132</v>
      </c>
    </row>
    <row r="39" spans="1:10" ht="13.5" customHeight="1">
      <c r="A39" t="s">
        <v>95</v>
      </c>
      <c r="B39" s="43"/>
      <c r="C39" s="44"/>
      <c r="D39" s="45">
        <v>100</v>
      </c>
      <c r="E39" s="46">
        <v>23.5</v>
      </c>
      <c r="F39" s="46">
        <v>10.3</v>
      </c>
      <c r="G39" s="46">
        <v>5.8</v>
      </c>
      <c r="H39" s="46">
        <v>2.1</v>
      </c>
      <c r="I39" s="46">
        <v>4.0999999999999996</v>
      </c>
      <c r="J39" s="47">
        <v>54.3</v>
      </c>
    </row>
    <row r="40" spans="1:10" ht="13.5" customHeight="1">
      <c r="A40" t="s">
        <v>74</v>
      </c>
      <c r="B40" s="40" t="s">
        <v>27</v>
      </c>
      <c r="C40" s="41"/>
      <c r="D40" s="28">
        <v>12649</v>
      </c>
      <c r="E40" s="29">
        <v>7462</v>
      </c>
      <c r="F40" s="29">
        <v>3148</v>
      </c>
      <c r="G40" s="29">
        <v>1185</v>
      </c>
      <c r="H40" s="29">
        <v>379</v>
      </c>
      <c r="I40" s="29">
        <v>252</v>
      </c>
      <c r="J40" s="30">
        <v>223</v>
      </c>
    </row>
    <row r="41" spans="1:10" ht="13.5" customHeight="1">
      <c r="A41" t="s">
        <v>75</v>
      </c>
      <c r="B41" s="19"/>
      <c r="C41" s="23"/>
      <c r="D41" s="31">
        <v>100</v>
      </c>
      <c r="E41" s="32">
        <v>59</v>
      </c>
      <c r="F41" s="32">
        <v>24.9</v>
      </c>
      <c r="G41" s="32">
        <v>9.4</v>
      </c>
      <c r="H41" s="32">
        <v>3</v>
      </c>
      <c r="I41" s="32">
        <v>2</v>
      </c>
      <c r="J41" s="33">
        <v>1.8</v>
      </c>
    </row>
    <row r="42" spans="1:10" ht="13.5" customHeight="1">
      <c r="A42" t="s">
        <v>76</v>
      </c>
      <c r="B42" s="20" t="s">
        <v>10</v>
      </c>
      <c r="C42" s="24" t="s">
        <v>46</v>
      </c>
      <c r="D42" s="34">
        <v>817</v>
      </c>
      <c r="E42" s="35">
        <v>461</v>
      </c>
      <c r="F42" s="35">
        <v>201</v>
      </c>
      <c r="G42" s="35">
        <v>96</v>
      </c>
      <c r="H42" s="35">
        <v>24</v>
      </c>
      <c r="I42" s="35">
        <v>25</v>
      </c>
      <c r="J42" s="36">
        <v>10</v>
      </c>
    </row>
    <row r="43" spans="1:10" ht="13.5" customHeight="1">
      <c r="A43" t="s">
        <v>77</v>
      </c>
      <c r="B43" s="21"/>
      <c r="C43" s="23"/>
      <c r="D43" s="31">
        <v>100</v>
      </c>
      <c r="E43" s="32">
        <v>56.4</v>
      </c>
      <c r="F43" s="32">
        <v>24.6</v>
      </c>
      <c r="G43" s="32">
        <v>11.8</v>
      </c>
      <c r="H43" s="32">
        <v>2.9</v>
      </c>
      <c r="I43" s="32">
        <v>3.1</v>
      </c>
      <c r="J43" s="33">
        <v>1.2</v>
      </c>
    </row>
    <row r="44" spans="1:10" ht="13.5" customHeight="1">
      <c r="A44" t="s">
        <v>78</v>
      </c>
      <c r="B44" s="21"/>
      <c r="C44" s="24" t="s">
        <v>47</v>
      </c>
      <c r="D44" s="34">
        <v>1154</v>
      </c>
      <c r="E44" s="35">
        <v>711</v>
      </c>
      <c r="F44" s="35">
        <v>270</v>
      </c>
      <c r="G44" s="35">
        <v>112</v>
      </c>
      <c r="H44" s="35">
        <v>30</v>
      </c>
      <c r="I44" s="35">
        <v>20</v>
      </c>
      <c r="J44" s="36">
        <v>11</v>
      </c>
    </row>
    <row r="45" spans="1:10" ht="13.5" customHeight="1">
      <c r="A45" t="s">
        <v>79</v>
      </c>
      <c r="B45" s="21"/>
      <c r="C45" s="23"/>
      <c r="D45" s="31">
        <v>100</v>
      </c>
      <c r="E45" s="32">
        <v>61.6</v>
      </c>
      <c r="F45" s="32">
        <v>23.4</v>
      </c>
      <c r="G45" s="32">
        <v>9.6999999999999993</v>
      </c>
      <c r="H45" s="32">
        <v>2.6</v>
      </c>
      <c r="I45" s="32">
        <v>1.7</v>
      </c>
      <c r="J45" s="33">
        <v>1</v>
      </c>
    </row>
    <row r="46" spans="1:10" ht="13.5" customHeight="1">
      <c r="A46" t="s">
        <v>80</v>
      </c>
      <c r="B46" s="21"/>
      <c r="C46" s="24" t="s">
        <v>48</v>
      </c>
      <c r="D46" s="34">
        <v>703</v>
      </c>
      <c r="E46" s="35">
        <v>403</v>
      </c>
      <c r="F46" s="35">
        <v>195</v>
      </c>
      <c r="G46" s="35">
        <v>63</v>
      </c>
      <c r="H46" s="35">
        <v>23</v>
      </c>
      <c r="I46" s="35">
        <v>12</v>
      </c>
      <c r="J46" s="36">
        <v>7</v>
      </c>
    </row>
    <row r="47" spans="1:10" ht="13.5" customHeight="1">
      <c r="A47" t="s">
        <v>81</v>
      </c>
      <c r="B47" s="21"/>
      <c r="C47" s="23"/>
      <c r="D47" s="31">
        <v>100</v>
      </c>
      <c r="E47" s="32">
        <v>57.3</v>
      </c>
      <c r="F47" s="32">
        <v>27.7</v>
      </c>
      <c r="G47" s="32">
        <v>9</v>
      </c>
      <c r="H47" s="32">
        <v>3.3</v>
      </c>
      <c r="I47" s="32">
        <v>1.7</v>
      </c>
      <c r="J47" s="33">
        <v>1</v>
      </c>
    </row>
    <row r="48" spans="1:10" ht="13.5" customHeight="1">
      <c r="A48" t="s">
        <v>82</v>
      </c>
      <c r="B48" s="21"/>
      <c r="C48" s="24" t="s">
        <v>49</v>
      </c>
      <c r="D48" s="34">
        <v>415</v>
      </c>
      <c r="E48" s="35">
        <v>257</v>
      </c>
      <c r="F48" s="35">
        <v>103</v>
      </c>
      <c r="G48" s="35">
        <v>37</v>
      </c>
      <c r="H48" s="35">
        <v>7</v>
      </c>
      <c r="I48" s="35">
        <v>9</v>
      </c>
      <c r="J48" s="36">
        <v>2</v>
      </c>
    </row>
    <row r="49" spans="1:10" ht="13.5" customHeight="1">
      <c r="A49" t="s">
        <v>83</v>
      </c>
      <c r="B49" s="21"/>
      <c r="C49" s="23"/>
      <c r="D49" s="31">
        <v>100</v>
      </c>
      <c r="E49" s="32">
        <v>61.9</v>
      </c>
      <c r="F49" s="32">
        <v>24.8</v>
      </c>
      <c r="G49" s="32">
        <v>8.9</v>
      </c>
      <c r="H49" s="32">
        <v>1.7</v>
      </c>
      <c r="I49" s="32">
        <v>2.2000000000000002</v>
      </c>
      <c r="J49" s="33">
        <v>0.5</v>
      </c>
    </row>
    <row r="50" spans="1:10" ht="13.5" customHeight="1">
      <c r="A50" t="s">
        <v>84</v>
      </c>
      <c r="B50" s="21"/>
      <c r="C50" s="24" t="s">
        <v>50</v>
      </c>
      <c r="D50" s="34">
        <v>10</v>
      </c>
      <c r="E50" s="35">
        <v>4</v>
      </c>
      <c r="F50" s="35">
        <v>2</v>
      </c>
      <c r="G50" s="35">
        <v>3</v>
      </c>
      <c r="H50" s="35">
        <v>0</v>
      </c>
      <c r="I50" s="35">
        <v>1</v>
      </c>
      <c r="J50" s="36">
        <v>0</v>
      </c>
    </row>
    <row r="51" spans="1:10" ht="13.5" customHeight="1">
      <c r="A51" t="s">
        <v>85</v>
      </c>
      <c r="B51" s="21"/>
      <c r="C51" s="23"/>
      <c r="D51" s="31">
        <v>100</v>
      </c>
      <c r="E51" s="32">
        <v>40</v>
      </c>
      <c r="F51" s="32">
        <v>20</v>
      </c>
      <c r="G51" s="32">
        <v>30</v>
      </c>
      <c r="H51" s="32">
        <v>0</v>
      </c>
      <c r="I51" s="32">
        <v>10</v>
      </c>
      <c r="J51" s="33">
        <v>0</v>
      </c>
    </row>
    <row r="52" spans="1:10" ht="13.5" customHeight="1">
      <c r="A52" t="s">
        <v>86</v>
      </c>
      <c r="B52" s="21"/>
      <c r="C52" s="24" t="s">
        <v>51</v>
      </c>
      <c r="D52" s="34">
        <v>197</v>
      </c>
      <c r="E52" s="35">
        <v>114</v>
      </c>
      <c r="F52" s="35">
        <v>51</v>
      </c>
      <c r="G52" s="35">
        <v>21</v>
      </c>
      <c r="H52" s="35">
        <v>5</v>
      </c>
      <c r="I52" s="35">
        <v>5</v>
      </c>
      <c r="J52" s="36">
        <v>1</v>
      </c>
    </row>
    <row r="53" spans="1:10" ht="13.5" customHeight="1">
      <c r="A53" t="s">
        <v>87</v>
      </c>
      <c r="B53" s="21"/>
      <c r="C53" s="23"/>
      <c r="D53" s="31">
        <v>100</v>
      </c>
      <c r="E53" s="32">
        <v>57.9</v>
      </c>
      <c r="F53" s="32">
        <v>25.9</v>
      </c>
      <c r="G53" s="32">
        <v>10.7</v>
      </c>
      <c r="H53" s="32">
        <v>2.5</v>
      </c>
      <c r="I53" s="32">
        <v>2.5</v>
      </c>
      <c r="J53" s="33">
        <v>0.5</v>
      </c>
    </row>
    <row r="54" spans="1:10" ht="13.5" customHeight="1">
      <c r="A54" t="s">
        <v>88</v>
      </c>
      <c r="B54" s="21"/>
      <c r="C54" s="24" t="s">
        <v>52</v>
      </c>
      <c r="D54" s="34">
        <v>476</v>
      </c>
      <c r="E54" s="35">
        <v>286</v>
      </c>
      <c r="F54" s="35">
        <v>134</v>
      </c>
      <c r="G54" s="35">
        <v>37</v>
      </c>
      <c r="H54" s="35">
        <v>13</v>
      </c>
      <c r="I54" s="35">
        <v>6</v>
      </c>
      <c r="J54" s="36">
        <v>0</v>
      </c>
    </row>
    <row r="55" spans="1:10" ht="13.5" customHeight="1">
      <c r="A55" t="s">
        <v>89</v>
      </c>
      <c r="B55" s="21"/>
      <c r="C55" s="23"/>
      <c r="D55" s="31">
        <v>100</v>
      </c>
      <c r="E55" s="32">
        <v>60.1</v>
      </c>
      <c r="F55" s="32">
        <v>28.2</v>
      </c>
      <c r="G55" s="32">
        <v>7.8</v>
      </c>
      <c r="H55" s="32">
        <v>2.7</v>
      </c>
      <c r="I55" s="32">
        <v>1.3</v>
      </c>
      <c r="J55" s="33">
        <v>0</v>
      </c>
    </row>
    <row r="56" spans="1:10" ht="13.5" customHeight="1">
      <c r="A56" t="s">
        <v>90</v>
      </c>
      <c r="B56" s="21"/>
      <c r="C56" s="24" t="s">
        <v>53</v>
      </c>
      <c r="D56" s="34">
        <v>826</v>
      </c>
      <c r="E56" s="35">
        <v>499</v>
      </c>
      <c r="F56" s="35">
        <v>209</v>
      </c>
      <c r="G56" s="35">
        <v>75</v>
      </c>
      <c r="H56" s="35">
        <v>26</v>
      </c>
      <c r="I56" s="35">
        <v>11</v>
      </c>
      <c r="J56" s="36">
        <v>6</v>
      </c>
    </row>
    <row r="57" spans="1:10" ht="13.5" customHeight="1">
      <c r="A57" t="s">
        <v>91</v>
      </c>
      <c r="B57" s="21"/>
      <c r="C57" s="23"/>
      <c r="D57" s="31">
        <v>100</v>
      </c>
      <c r="E57" s="32">
        <v>60.4</v>
      </c>
      <c r="F57" s="32">
        <v>25.3</v>
      </c>
      <c r="G57" s="32">
        <v>9.1</v>
      </c>
      <c r="H57" s="32">
        <v>3.1</v>
      </c>
      <c r="I57" s="32">
        <v>1.3</v>
      </c>
      <c r="J57" s="33">
        <v>0.7</v>
      </c>
    </row>
    <row r="58" spans="1:10" ht="13.5" customHeight="1">
      <c r="A58" t="s">
        <v>92</v>
      </c>
      <c r="B58" s="21"/>
      <c r="C58" s="24" t="s">
        <v>54</v>
      </c>
      <c r="D58" s="34">
        <v>414</v>
      </c>
      <c r="E58" s="35">
        <v>229</v>
      </c>
      <c r="F58" s="35">
        <v>114</v>
      </c>
      <c r="G58" s="35">
        <v>40</v>
      </c>
      <c r="H58" s="35">
        <v>14</v>
      </c>
      <c r="I58" s="35">
        <v>15</v>
      </c>
      <c r="J58" s="36">
        <v>2</v>
      </c>
    </row>
    <row r="59" spans="1:10" ht="13.5" customHeight="1">
      <c r="A59" t="s">
        <v>93</v>
      </c>
      <c r="B59" s="21"/>
      <c r="C59" s="23"/>
      <c r="D59" s="31">
        <v>100</v>
      </c>
      <c r="E59" s="32">
        <v>55.3</v>
      </c>
      <c r="F59" s="32">
        <v>27.5</v>
      </c>
      <c r="G59" s="32">
        <v>9.6999999999999993</v>
      </c>
      <c r="H59" s="32">
        <v>3.4</v>
      </c>
      <c r="I59" s="32">
        <v>3.6</v>
      </c>
      <c r="J59" s="33">
        <v>0.5</v>
      </c>
    </row>
    <row r="60" spans="1:10" ht="13.5" customHeight="1">
      <c r="A60" t="s">
        <v>94</v>
      </c>
      <c r="B60" s="21"/>
      <c r="C60" s="24" t="s">
        <v>55</v>
      </c>
      <c r="D60" s="34">
        <v>656</v>
      </c>
      <c r="E60" s="35">
        <v>390</v>
      </c>
      <c r="F60" s="35">
        <v>175</v>
      </c>
      <c r="G60" s="35">
        <v>61</v>
      </c>
      <c r="H60" s="35">
        <v>16</v>
      </c>
      <c r="I60" s="35">
        <v>7</v>
      </c>
      <c r="J60" s="36">
        <v>7</v>
      </c>
    </row>
    <row r="61" spans="1:10" ht="13.5" customHeight="1">
      <c r="A61" t="s">
        <v>95</v>
      </c>
      <c r="B61" s="21"/>
      <c r="C61" s="23"/>
      <c r="D61" s="31">
        <v>100</v>
      </c>
      <c r="E61" s="32">
        <v>59.5</v>
      </c>
      <c r="F61" s="32">
        <v>26.7</v>
      </c>
      <c r="G61" s="32">
        <v>9.3000000000000007</v>
      </c>
      <c r="H61" s="32">
        <v>2.4</v>
      </c>
      <c r="I61" s="32">
        <v>1.1000000000000001</v>
      </c>
      <c r="J61" s="33">
        <v>1.1000000000000001</v>
      </c>
    </row>
    <row r="62" spans="1:10" ht="13.5" customHeight="1">
      <c r="A62" t="s">
        <v>96</v>
      </c>
      <c r="B62" s="21"/>
      <c r="C62" s="24" t="s">
        <v>56</v>
      </c>
      <c r="D62" s="34">
        <v>837</v>
      </c>
      <c r="E62" s="35">
        <v>513</v>
      </c>
      <c r="F62" s="35">
        <v>198</v>
      </c>
      <c r="G62" s="35">
        <v>86</v>
      </c>
      <c r="H62" s="35">
        <v>24</v>
      </c>
      <c r="I62" s="35">
        <v>12</v>
      </c>
      <c r="J62" s="36">
        <v>4</v>
      </c>
    </row>
    <row r="63" spans="1:10" ht="13.5" customHeight="1">
      <c r="A63" t="s">
        <v>97</v>
      </c>
      <c r="B63" s="21"/>
      <c r="C63" s="23"/>
      <c r="D63" s="31">
        <v>100</v>
      </c>
      <c r="E63" s="32">
        <v>61.3</v>
      </c>
      <c r="F63" s="32">
        <v>23.7</v>
      </c>
      <c r="G63" s="32">
        <v>10.3</v>
      </c>
      <c r="H63" s="32">
        <v>2.9</v>
      </c>
      <c r="I63" s="32">
        <v>1.4</v>
      </c>
      <c r="J63" s="33">
        <v>0.5</v>
      </c>
    </row>
    <row r="64" spans="1:10" ht="13.5" customHeight="1">
      <c r="A64" t="s">
        <v>98</v>
      </c>
      <c r="B64" s="21"/>
      <c r="C64" s="24" t="s">
        <v>57</v>
      </c>
      <c r="D64" s="34">
        <v>484</v>
      </c>
      <c r="E64" s="35">
        <v>297</v>
      </c>
      <c r="F64" s="35">
        <v>122</v>
      </c>
      <c r="G64" s="35">
        <v>40</v>
      </c>
      <c r="H64" s="35">
        <v>11</v>
      </c>
      <c r="I64" s="35">
        <v>8</v>
      </c>
      <c r="J64" s="36">
        <v>6</v>
      </c>
    </row>
    <row r="65" spans="1:10" ht="13.5" customHeight="1">
      <c r="A65" t="s">
        <v>99</v>
      </c>
      <c r="B65" s="21"/>
      <c r="C65" s="23"/>
      <c r="D65" s="31">
        <v>100</v>
      </c>
      <c r="E65" s="32">
        <v>61.4</v>
      </c>
      <c r="F65" s="32">
        <v>25.2</v>
      </c>
      <c r="G65" s="32">
        <v>8.3000000000000007</v>
      </c>
      <c r="H65" s="32">
        <v>2.2999999999999998</v>
      </c>
      <c r="I65" s="32">
        <v>1.7</v>
      </c>
      <c r="J65" s="33">
        <v>1.2</v>
      </c>
    </row>
    <row r="66" spans="1:10" ht="13.5" customHeight="1">
      <c r="A66" t="s">
        <v>100</v>
      </c>
      <c r="B66" s="21"/>
      <c r="C66" s="24" t="s">
        <v>58</v>
      </c>
      <c r="D66" s="34">
        <v>887</v>
      </c>
      <c r="E66" s="35">
        <v>551</v>
      </c>
      <c r="F66" s="35">
        <v>205</v>
      </c>
      <c r="G66" s="35">
        <v>76</v>
      </c>
      <c r="H66" s="35">
        <v>30</v>
      </c>
      <c r="I66" s="35">
        <v>19</v>
      </c>
      <c r="J66" s="36">
        <v>6</v>
      </c>
    </row>
    <row r="67" spans="1:10" ht="13.5" customHeight="1">
      <c r="A67" t="s">
        <v>101</v>
      </c>
      <c r="B67" s="21"/>
      <c r="C67" s="23"/>
      <c r="D67" s="31">
        <v>100</v>
      </c>
      <c r="E67" s="32">
        <v>62.1</v>
      </c>
      <c r="F67" s="32">
        <v>23.1</v>
      </c>
      <c r="G67" s="32">
        <v>8.6</v>
      </c>
      <c r="H67" s="32">
        <v>3.4</v>
      </c>
      <c r="I67" s="32">
        <v>2.1</v>
      </c>
      <c r="J67" s="33">
        <v>0.7</v>
      </c>
    </row>
    <row r="68" spans="1:10" ht="13.5" customHeight="1">
      <c r="A68" t="s">
        <v>102</v>
      </c>
      <c r="B68" s="21"/>
      <c r="C68" s="24" t="s">
        <v>59</v>
      </c>
      <c r="D68" s="34">
        <v>537</v>
      </c>
      <c r="E68" s="35">
        <v>305</v>
      </c>
      <c r="F68" s="35">
        <v>145</v>
      </c>
      <c r="G68" s="35">
        <v>50</v>
      </c>
      <c r="H68" s="35">
        <v>22</v>
      </c>
      <c r="I68" s="35">
        <v>12</v>
      </c>
      <c r="J68" s="36">
        <v>3</v>
      </c>
    </row>
    <row r="69" spans="1:10" ht="13.5" customHeight="1">
      <c r="A69" t="s">
        <v>103</v>
      </c>
      <c r="B69" s="21"/>
      <c r="C69" s="23"/>
      <c r="D69" s="31">
        <v>100</v>
      </c>
      <c r="E69" s="32">
        <v>56.8</v>
      </c>
      <c r="F69" s="32">
        <v>27</v>
      </c>
      <c r="G69" s="32">
        <v>9.3000000000000007</v>
      </c>
      <c r="H69" s="32">
        <v>4.0999999999999996</v>
      </c>
      <c r="I69" s="32">
        <v>2.2000000000000002</v>
      </c>
      <c r="J69" s="33">
        <v>0.6</v>
      </c>
    </row>
    <row r="70" spans="1:10" ht="13.5" customHeight="1">
      <c r="A70" t="s">
        <v>104</v>
      </c>
      <c r="B70" s="21"/>
      <c r="C70" s="24" t="s">
        <v>60</v>
      </c>
      <c r="D70" s="34">
        <v>170</v>
      </c>
      <c r="E70" s="35">
        <v>113</v>
      </c>
      <c r="F70" s="35">
        <v>34</v>
      </c>
      <c r="G70" s="35">
        <v>18</v>
      </c>
      <c r="H70" s="35">
        <v>4</v>
      </c>
      <c r="I70" s="35">
        <v>1</v>
      </c>
      <c r="J70" s="36">
        <v>0</v>
      </c>
    </row>
    <row r="71" spans="1:10" ht="13.5" customHeight="1">
      <c r="A71" t="s">
        <v>105</v>
      </c>
      <c r="B71" s="21"/>
      <c r="C71" s="23"/>
      <c r="D71" s="31">
        <v>100</v>
      </c>
      <c r="E71" s="32">
        <v>66.5</v>
      </c>
      <c r="F71" s="32">
        <v>20</v>
      </c>
      <c r="G71" s="32">
        <v>10.6</v>
      </c>
      <c r="H71" s="32">
        <v>2.4</v>
      </c>
      <c r="I71" s="32">
        <v>0.6</v>
      </c>
      <c r="J71" s="33">
        <v>0</v>
      </c>
    </row>
    <row r="72" spans="1:10" ht="13.5" customHeight="1">
      <c r="A72" t="s">
        <v>106</v>
      </c>
      <c r="B72" s="21"/>
      <c r="C72" s="24" t="s">
        <v>61</v>
      </c>
      <c r="D72" s="34">
        <v>278</v>
      </c>
      <c r="E72" s="35">
        <v>175</v>
      </c>
      <c r="F72" s="35">
        <v>57</v>
      </c>
      <c r="G72" s="35">
        <v>24</v>
      </c>
      <c r="H72" s="35">
        <v>12</v>
      </c>
      <c r="I72" s="35">
        <v>8</v>
      </c>
      <c r="J72" s="36">
        <v>2</v>
      </c>
    </row>
    <row r="73" spans="1:10" ht="13.5" customHeight="1">
      <c r="A73" t="s">
        <v>107</v>
      </c>
      <c r="B73" s="21"/>
      <c r="C73" s="23"/>
      <c r="D73" s="31">
        <v>100</v>
      </c>
      <c r="E73" s="32">
        <v>62.9</v>
      </c>
      <c r="F73" s="32">
        <v>20.5</v>
      </c>
      <c r="G73" s="32">
        <v>8.6</v>
      </c>
      <c r="H73" s="32">
        <v>4.3</v>
      </c>
      <c r="I73" s="32">
        <v>2.9</v>
      </c>
      <c r="J73" s="33">
        <v>0.7</v>
      </c>
    </row>
    <row r="74" spans="1:10" ht="13.5" customHeight="1">
      <c r="A74" t="s">
        <v>108</v>
      </c>
      <c r="B74" s="21"/>
      <c r="C74" s="24" t="s">
        <v>62</v>
      </c>
      <c r="D74" s="34">
        <v>537</v>
      </c>
      <c r="E74" s="35">
        <v>327</v>
      </c>
      <c r="F74" s="35">
        <v>133</v>
      </c>
      <c r="G74" s="35">
        <v>51</v>
      </c>
      <c r="H74" s="35">
        <v>16</v>
      </c>
      <c r="I74" s="35">
        <v>7</v>
      </c>
      <c r="J74" s="36">
        <v>3</v>
      </c>
    </row>
    <row r="75" spans="1:10" ht="13.5" customHeight="1">
      <c r="A75" t="s">
        <v>109</v>
      </c>
      <c r="B75" s="21"/>
      <c r="C75" s="23"/>
      <c r="D75" s="31">
        <v>100</v>
      </c>
      <c r="E75" s="32">
        <v>60.9</v>
      </c>
      <c r="F75" s="32">
        <v>24.8</v>
      </c>
      <c r="G75" s="32">
        <v>9.5</v>
      </c>
      <c r="H75" s="32">
        <v>3</v>
      </c>
      <c r="I75" s="32">
        <v>1.3</v>
      </c>
      <c r="J75" s="33">
        <v>0.6</v>
      </c>
    </row>
    <row r="76" spans="1:10" ht="13.5" customHeight="1">
      <c r="A76" t="s">
        <v>110</v>
      </c>
      <c r="B76" s="21"/>
      <c r="C76" s="24" t="s">
        <v>63</v>
      </c>
      <c r="D76" s="34">
        <v>175</v>
      </c>
      <c r="E76" s="35">
        <v>101</v>
      </c>
      <c r="F76" s="35">
        <v>45</v>
      </c>
      <c r="G76" s="35">
        <v>15</v>
      </c>
      <c r="H76" s="35">
        <v>7</v>
      </c>
      <c r="I76" s="35">
        <v>6</v>
      </c>
      <c r="J76" s="36">
        <v>1</v>
      </c>
    </row>
    <row r="77" spans="1:10" ht="13.5" customHeight="1">
      <c r="A77" t="s">
        <v>111</v>
      </c>
      <c r="B77" s="21"/>
      <c r="C77" s="23"/>
      <c r="D77" s="31">
        <v>100</v>
      </c>
      <c r="E77" s="32">
        <v>57.7</v>
      </c>
      <c r="F77" s="32">
        <v>25.7</v>
      </c>
      <c r="G77" s="32">
        <v>8.6</v>
      </c>
      <c r="H77" s="32">
        <v>4</v>
      </c>
      <c r="I77" s="32">
        <v>3.4</v>
      </c>
      <c r="J77" s="33">
        <v>0.6</v>
      </c>
    </row>
    <row r="78" spans="1:10" ht="13.5" customHeight="1">
      <c r="A78" t="s">
        <v>112</v>
      </c>
      <c r="B78" s="21"/>
      <c r="C78" s="24" t="s">
        <v>64</v>
      </c>
      <c r="D78" s="34">
        <v>416</v>
      </c>
      <c r="E78" s="35">
        <v>245</v>
      </c>
      <c r="F78" s="35">
        <v>98</v>
      </c>
      <c r="G78" s="35">
        <v>44</v>
      </c>
      <c r="H78" s="35">
        <v>16</v>
      </c>
      <c r="I78" s="35">
        <v>9</v>
      </c>
      <c r="J78" s="36">
        <v>4</v>
      </c>
    </row>
    <row r="79" spans="1:10" ht="13.5" customHeight="1">
      <c r="A79" t="s">
        <v>113</v>
      </c>
      <c r="B79" s="21"/>
      <c r="C79" s="23"/>
      <c r="D79" s="31">
        <v>100</v>
      </c>
      <c r="E79" s="32">
        <v>58.9</v>
      </c>
      <c r="F79" s="32">
        <v>23.6</v>
      </c>
      <c r="G79" s="32">
        <v>10.6</v>
      </c>
      <c r="H79" s="32">
        <v>3.8</v>
      </c>
      <c r="I79" s="32">
        <v>2.2000000000000002</v>
      </c>
      <c r="J79" s="33">
        <v>1</v>
      </c>
    </row>
    <row r="80" spans="1:10" ht="13.5" customHeight="1">
      <c r="A80" t="s">
        <v>114</v>
      </c>
      <c r="B80" s="21"/>
      <c r="C80" s="24" t="s">
        <v>65</v>
      </c>
      <c r="D80" s="34">
        <v>379</v>
      </c>
      <c r="E80" s="35">
        <v>207</v>
      </c>
      <c r="F80" s="35">
        <v>112</v>
      </c>
      <c r="G80" s="35">
        <v>39</v>
      </c>
      <c r="H80" s="35">
        <v>12</v>
      </c>
      <c r="I80" s="35">
        <v>7</v>
      </c>
      <c r="J80" s="36">
        <v>2</v>
      </c>
    </row>
    <row r="81" spans="1:10" ht="13.5" customHeight="1">
      <c r="A81" t="s">
        <v>115</v>
      </c>
      <c r="B81" s="21"/>
      <c r="C81" s="23"/>
      <c r="D81" s="31">
        <v>100</v>
      </c>
      <c r="E81" s="32">
        <v>54.6</v>
      </c>
      <c r="F81" s="32">
        <v>29.6</v>
      </c>
      <c r="G81" s="32">
        <v>10.3</v>
      </c>
      <c r="H81" s="32">
        <v>3.2</v>
      </c>
      <c r="I81" s="32">
        <v>1.8</v>
      </c>
      <c r="J81" s="33">
        <v>0.5</v>
      </c>
    </row>
    <row r="82" spans="1:10" ht="13.5" customHeight="1">
      <c r="A82" t="s">
        <v>116</v>
      </c>
      <c r="B82" s="21"/>
      <c r="C82" s="24" t="s">
        <v>66</v>
      </c>
      <c r="D82" s="34">
        <v>222</v>
      </c>
      <c r="E82" s="35">
        <v>140</v>
      </c>
      <c r="F82" s="35">
        <v>57</v>
      </c>
      <c r="G82" s="35">
        <v>14</v>
      </c>
      <c r="H82" s="35">
        <v>5</v>
      </c>
      <c r="I82" s="35">
        <v>3</v>
      </c>
      <c r="J82" s="36">
        <v>3</v>
      </c>
    </row>
    <row r="83" spans="1:10" ht="13.5" customHeight="1">
      <c r="A83" t="s">
        <v>117</v>
      </c>
      <c r="B83" s="21"/>
      <c r="C83" s="23"/>
      <c r="D83" s="31">
        <v>100</v>
      </c>
      <c r="E83" s="32">
        <v>63.1</v>
      </c>
      <c r="F83" s="32">
        <v>25.7</v>
      </c>
      <c r="G83" s="32">
        <v>6.3</v>
      </c>
      <c r="H83" s="32">
        <v>2.2999999999999998</v>
      </c>
      <c r="I83" s="32">
        <v>1.4</v>
      </c>
      <c r="J83" s="33">
        <v>1.4</v>
      </c>
    </row>
    <row r="84" spans="1:10" ht="13.5" customHeight="1">
      <c r="A84" t="s">
        <v>118</v>
      </c>
      <c r="B84" s="21"/>
      <c r="C84" s="24" t="s">
        <v>67</v>
      </c>
      <c r="D84" s="34">
        <v>96</v>
      </c>
      <c r="E84" s="35">
        <v>59</v>
      </c>
      <c r="F84" s="35">
        <v>24</v>
      </c>
      <c r="G84" s="35">
        <v>7</v>
      </c>
      <c r="H84" s="35">
        <v>1</v>
      </c>
      <c r="I84" s="35">
        <v>4</v>
      </c>
      <c r="J84" s="36">
        <v>1</v>
      </c>
    </row>
    <row r="85" spans="1:10" ht="13.5" customHeight="1">
      <c r="A85" t="s">
        <v>119</v>
      </c>
      <c r="B85" s="21"/>
      <c r="C85" s="23"/>
      <c r="D85" s="31">
        <v>100</v>
      </c>
      <c r="E85" s="32">
        <v>61.5</v>
      </c>
      <c r="F85" s="32">
        <v>25</v>
      </c>
      <c r="G85" s="32">
        <v>7.3</v>
      </c>
      <c r="H85" s="32">
        <v>1</v>
      </c>
      <c r="I85" s="32">
        <v>4.2</v>
      </c>
      <c r="J85" s="33">
        <v>1</v>
      </c>
    </row>
    <row r="86" spans="1:10" ht="13.5" customHeight="1">
      <c r="A86" t="s">
        <v>120</v>
      </c>
      <c r="B86" s="21"/>
      <c r="C86" s="24" t="s">
        <v>68</v>
      </c>
      <c r="D86" s="34">
        <v>506</v>
      </c>
      <c r="E86" s="35">
        <v>319</v>
      </c>
      <c r="F86" s="35">
        <v>127</v>
      </c>
      <c r="G86" s="35">
        <v>38</v>
      </c>
      <c r="H86" s="35">
        <v>14</v>
      </c>
      <c r="I86" s="35">
        <v>6</v>
      </c>
      <c r="J86" s="36">
        <v>2</v>
      </c>
    </row>
    <row r="87" spans="1:10" ht="13.5" customHeight="1">
      <c r="A87" t="s">
        <v>121</v>
      </c>
      <c r="B87" s="21"/>
      <c r="C87" s="23"/>
      <c r="D87" s="31">
        <v>100</v>
      </c>
      <c r="E87" s="32">
        <v>63</v>
      </c>
      <c r="F87" s="32">
        <v>25.1</v>
      </c>
      <c r="G87" s="32">
        <v>7.5</v>
      </c>
      <c r="H87" s="32">
        <v>2.8</v>
      </c>
      <c r="I87" s="32">
        <v>1.2</v>
      </c>
      <c r="J87" s="33">
        <v>0.4</v>
      </c>
    </row>
    <row r="88" spans="1:10" ht="13.5" customHeight="1">
      <c r="A88" t="s">
        <v>122</v>
      </c>
      <c r="B88" s="21"/>
      <c r="C88" s="24" t="s">
        <v>69</v>
      </c>
      <c r="D88" s="34">
        <v>342</v>
      </c>
      <c r="E88" s="35">
        <v>215</v>
      </c>
      <c r="F88" s="35">
        <v>85</v>
      </c>
      <c r="G88" s="35">
        <v>32</v>
      </c>
      <c r="H88" s="35">
        <v>3</v>
      </c>
      <c r="I88" s="35">
        <v>7</v>
      </c>
      <c r="J88" s="36">
        <v>0</v>
      </c>
    </row>
    <row r="89" spans="1:10" ht="13.5" customHeight="1">
      <c r="A89" t="s">
        <v>123</v>
      </c>
      <c r="B89" s="21"/>
      <c r="C89" s="23"/>
      <c r="D89" s="31">
        <v>100</v>
      </c>
      <c r="E89" s="32">
        <v>62.9</v>
      </c>
      <c r="F89" s="32">
        <v>24.9</v>
      </c>
      <c r="G89" s="32">
        <v>9.4</v>
      </c>
      <c r="H89" s="32">
        <v>0.9</v>
      </c>
      <c r="I89" s="32">
        <v>2</v>
      </c>
      <c r="J89" s="33">
        <v>0</v>
      </c>
    </row>
    <row r="90" spans="1:10" ht="13.5" customHeight="1">
      <c r="A90" t="s">
        <v>124</v>
      </c>
      <c r="B90" s="21"/>
      <c r="C90" s="24" t="s">
        <v>70</v>
      </c>
      <c r="D90" s="34">
        <v>279</v>
      </c>
      <c r="E90" s="35">
        <v>175</v>
      </c>
      <c r="F90" s="35">
        <v>73</v>
      </c>
      <c r="G90" s="35">
        <v>19</v>
      </c>
      <c r="H90" s="35">
        <v>7</v>
      </c>
      <c r="I90" s="35">
        <v>3</v>
      </c>
      <c r="J90" s="36">
        <v>2</v>
      </c>
    </row>
    <row r="91" spans="1:10" ht="13.5" customHeight="1">
      <c r="A91" t="s">
        <v>125</v>
      </c>
      <c r="B91" s="21"/>
      <c r="C91" s="23"/>
      <c r="D91" s="31">
        <v>100</v>
      </c>
      <c r="E91" s="32">
        <v>62.7</v>
      </c>
      <c r="F91" s="32">
        <v>26.2</v>
      </c>
      <c r="G91" s="32">
        <v>6.8</v>
      </c>
      <c r="H91" s="32">
        <v>2.5</v>
      </c>
      <c r="I91" s="32">
        <v>1.1000000000000001</v>
      </c>
      <c r="J91" s="33">
        <v>0.7</v>
      </c>
    </row>
    <row r="92" spans="1:10" ht="13.5" customHeight="1">
      <c r="A92" t="s">
        <v>126</v>
      </c>
      <c r="B92" s="21"/>
      <c r="C92" s="24" t="s">
        <v>71</v>
      </c>
      <c r="D92" s="34">
        <v>421</v>
      </c>
      <c r="E92" s="35">
        <v>199</v>
      </c>
      <c r="F92" s="35">
        <v>124</v>
      </c>
      <c r="G92" s="35">
        <v>59</v>
      </c>
      <c r="H92" s="35">
        <v>25</v>
      </c>
      <c r="I92" s="35">
        <v>10</v>
      </c>
      <c r="J92" s="36">
        <v>4</v>
      </c>
    </row>
    <row r="93" spans="1:10" ht="13.5" customHeight="1">
      <c r="A93" t="s">
        <v>127</v>
      </c>
      <c r="B93" s="21"/>
      <c r="C93" s="23"/>
      <c r="D93" s="31">
        <v>100</v>
      </c>
      <c r="E93" s="32">
        <v>47.3</v>
      </c>
      <c r="F93" s="32">
        <v>29.5</v>
      </c>
      <c r="G93" s="32">
        <v>14</v>
      </c>
      <c r="H93" s="32">
        <v>5.9</v>
      </c>
      <c r="I93" s="32">
        <v>2.4</v>
      </c>
      <c r="J93" s="33">
        <v>1</v>
      </c>
    </row>
    <row r="94" spans="1:10" ht="13.5" customHeight="1">
      <c r="A94" t="s">
        <v>128</v>
      </c>
      <c r="B94" s="21"/>
      <c r="C94" s="24" t="s">
        <v>72</v>
      </c>
      <c r="D94" s="34">
        <v>111</v>
      </c>
      <c r="E94" s="35">
        <v>73</v>
      </c>
      <c r="F94" s="35">
        <v>20</v>
      </c>
      <c r="G94" s="35">
        <v>9</v>
      </c>
      <c r="H94" s="35">
        <v>3</v>
      </c>
      <c r="I94" s="35">
        <v>4</v>
      </c>
      <c r="J94" s="36">
        <v>2</v>
      </c>
    </row>
    <row r="95" spans="1:10" ht="13.5" customHeight="1">
      <c r="A95" t="s">
        <v>129</v>
      </c>
      <c r="B95" s="21"/>
      <c r="C95" s="23"/>
      <c r="D95" s="31">
        <v>100</v>
      </c>
      <c r="E95" s="32">
        <v>65.8</v>
      </c>
      <c r="F95" s="32">
        <v>18</v>
      </c>
      <c r="G95" s="32">
        <v>8.1</v>
      </c>
      <c r="H95" s="32">
        <v>2.7</v>
      </c>
      <c r="I95" s="32">
        <v>3.6</v>
      </c>
      <c r="J95" s="33">
        <v>1.8</v>
      </c>
    </row>
    <row r="96" spans="1:10" ht="13.5" customHeight="1">
      <c r="A96" t="s">
        <v>130</v>
      </c>
      <c r="B96" s="21"/>
      <c r="C96" s="24" t="s">
        <v>33</v>
      </c>
      <c r="D96" s="34">
        <v>304</v>
      </c>
      <c r="E96" s="35">
        <v>94</v>
      </c>
      <c r="F96" s="35">
        <v>35</v>
      </c>
      <c r="G96" s="35">
        <v>19</v>
      </c>
      <c r="H96" s="35">
        <v>9</v>
      </c>
      <c r="I96" s="35">
        <v>15</v>
      </c>
      <c r="J96" s="36">
        <v>132</v>
      </c>
    </row>
    <row r="97" spans="1:18" ht="13.5" customHeight="1">
      <c r="A97" t="s">
        <v>131</v>
      </c>
      <c r="B97" s="22"/>
      <c r="C97" s="25"/>
      <c r="D97" s="37">
        <v>100</v>
      </c>
      <c r="E97" s="38">
        <v>30.9</v>
      </c>
      <c r="F97" s="38">
        <v>11.5</v>
      </c>
      <c r="G97" s="38">
        <v>6.3</v>
      </c>
      <c r="H97" s="38">
        <v>3</v>
      </c>
      <c r="I97" s="38">
        <v>4.9000000000000004</v>
      </c>
      <c r="J97" s="39">
        <v>43.4</v>
      </c>
    </row>
    <row r="99" spans="1:18" ht="13.5" customHeight="1">
      <c r="A99" s="14" t="str">
        <f>HYPERLINK("#目次!A"&amp;ROW(目次!$A$8),"[T000002]")</f>
        <v>[T000002]</v>
      </c>
    </row>
    <row r="100" spans="1:18" ht="13.5" customHeight="1">
      <c r="A100" t="s">
        <v>20</v>
      </c>
      <c r="B100" s="15" t="s">
        <v>0</v>
      </c>
    </row>
    <row r="101" spans="1:18" ht="13.5" customHeight="1">
      <c r="A101" t="s">
        <v>21</v>
      </c>
      <c r="B101" s="15" t="s">
        <v>0</v>
      </c>
    </row>
    <row r="102" spans="1:18" ht="13.5" customHeight="1">
      <c r="A102" t="s">
        <v>22</v>
      </c>
      <c r="B102" s="16"/>
    </row>
    <row r="103" spans="1:18" ht="13.5" customHeight="1">
      <c r="A103" t="s">
        <v>23</v>
      </c>
      <c r="B103" s="16" t="s">
        <v>132</v>
      </c>
    </row>
    <row r="104" spans="1:18" ht="13.5" customHeight="1">
      <c r="A104" t="s">
        <v>25</v>
      </c>
      <c r="B104" s="17" t="s">
        <v>12</v>
      </c>
    </row>
    <row r="105" spans="1:18" ht="40.5" customHeight="1">
      <c r="A105" t="s">
        <v>26</v>
      </c>
      <c r="B105" s="42"/>
      <c r="C105" s="49"/>
      <c r="D105" s="48" t="s">
        <v>27</v>
      </c>
      <c r="E105" s="26" t="s">
        <v>133</v>
      </c>
      <c r="F105" s="26" t="s">
        <v>134</v>
      </c>
      <c r="G105" s="26" t="s">
        <v>135</v>
      </c>
      <c r="H105" s="26" t="s">
        <v>136</v>
      </c>
      <c r="I105" s="26" t="s">
        <v>137</v>
      </c>
      <c r="J105" s="26" t="s">
        <v>138</v>
      </c>
      <c r="K105" s="26" t="s">
        <v>139</v>
      </c>
      <c r="L105" s="26" t="s">
        <v>140</v>
      </c>
      <c r="M105" s="26" t="s">
        <v>141</v>
      </c>
      <c r="N105" s="26" t="s">
        <v>142</v>
      </c>
      <c r="O105" s="26" t="s">
        <v>143</v>
      </c>
      <c r="P105" s="26" t="s">
        <v>144</v>
      </c>
      <c r="Q105" s="26" t="s">
        <v>145</v>
      </c>
      <c r="R105" s="27" t="s">
        <v>33</v>
      </c>
    </row>
    <row r="106" spans="1:18" ht="13.5" customHeight="1">
      <c r="A106" t="s">
        <v>74</v>
      </c>
      <c r="B106" s="40" t="s">
        <v>27</v>
      </c>
      <c r="C106" s="41"/>
      <c r="D106" s="28">
        <v>12649</v>
      </c>
      <c r="E106" s="29">
        <v>2971</v>
      </c>
      <c r="F106" s="29">
        <v>1828</v>
      </c>
      <c r="G106" s="29">
        <v>6739</v>
      </c>
      <c r="H106" s="29">
        <v>3831</v>
      </c>
      <c r="I106" s="29">
        <v>6652</v>
      </c>
      <c r="J106" s="29">
        <v>4000</v>
      </c>
      <c r="K106" s="29">
        <v>1489</v>
      </c>
      <c r="L106" s="29">
        <v>1506</v>
      </c>
      <c r="M106" s="29">
        <v>1789</v>
      </c>
      <c r="N106" s="29">
        <v>839</v>
      </c>
      <c r="O106" s="29">
        <v>1343</v>
      </c>
      <c r="P106" s="29">
        <v>539</v>
      </c>
      <c r="Q106" s="29">
        <v>180</v>
      </c>
      <c r="R106" s="30">
        <v>225</v>
      </c>
    </row>
    <row r="107" spans="1:18" ht="13.5" customHeight="1">
      <c r="A107" t="s">
        <v>75</v>
      </c>
      <c r="B107" s="19"/>
      <c r="C107" s="23"/>
      <c r="D107" s="31">
        <v>100</v>
      </c>
      <c r="E107" s="32">
        <v>23.5</v>
      </c>
      <c r="F107" s="32">
        <v>14.5</v>
      </c>
      <c r="G107" s="32">
        <v>53.3</v>
      </c>
      <c r="H107" s="32">
        <v>30.3</v>
      </c>
      <c r="I107" s="32">
        <v>52.6</v>
      </c>
      <c r="J107" s="32">
        <v>31.6</v>
      </c>
      <c r="K107" s="32">
        <v>11.8</v>
      </c>
      <c r="L107" s="32">
        <v>11.9</v>
      </c>
      <c r="M107" s="32">
        <v>14.1</v>
      </c>
      <c r="N107" s="32">
        <v>6.6</v>
      </c>
      <c r="O107" s="32">
        <v>10.6</v>
      </c>
      <c r="P107" s="32">
        <v>4.3</v>
      </c>
      <c r="Q107" s="32">
        <v>1.4</v>
      </c>
      <c r="R107" s="33">
        <v>1.8</v>
      </c>
    </row>
    <row r="108" spans="1:18" ht="13.5" customHeight="1">
      <c r="A108" t="s">
        <v>76</v>
      </c>
      <c r="B108" s="20" t="s">
        <v>6</v>
      </c>
      <c r="C108" s="24" t="s">
        <v>34</v>
      </c>
      <c r="D108" s="34">
        <v>9461</v>
      </c>
      <c r="E108" s="35">
        <v>2351</v>
      </c>
      <c r="F108" s="35">
        <v>1340</v>
      </c>
      <c r="G108" s="35">
        <v>5066</v>
      </c>
      <c r="H108" s="35">
        <v>2867</v>
      </c>
      <c r="I108" s="35">
        <v>4788</v>
      </c>
      <c r="J108" s="35">
        <v>3235</v>
      </c>
      <c r="K108" s="35">
        <v>1031</v>
      </c>
      <c r="L108" s="35">
        <v>1265</v>
      </c>
      <c r="M108" s="35">
        <v>1357</v>
      </c>
      <c r="N108" s="35">
        <v>626</v>
      </c>
      <c r="O108" s="35">
        <v>1044</v>
      </c>
      <c r="P108" s="35">
        <v>387</v>
      </c>
      <c r="Q108" s="35">
        <v>123</v>
      </c>
      <c r="R108" s="36">
        <v>68</v>
      </c>
    </row>
    <row r="109" spans="1:18" ht="13.5" customHeight="1">
      <c r="A109" t="s">
        <v>77</v>
      </c>
      <c r="B109" s="21"/>
      <c r="C109" s="23"/>
      <c r="D109" s="31">
        <v>100</v>
      </c>
      <c r="E109" s="32">
        <v>24.8</v>
      </c>
      <c r="F109" s="32">
        <v>14.2</v>
      </c>
      <c r="G109" s="32">
        <v>53.5</v>
      </c>
      <c r="H109" s="32">
        <v>30.3</v>
      </c>
      <c r="I109" s="32">
        <v>50.6</v>
      </c>
      <c r="J109" s="32">
        <v>34.200000000000003</v>
      </c>
      <c r="K109" s="32">
        <v>10.9</v>
      </c>
      <c r="L109" s="32">
        <v>13.4</v>
      </c>
      <c r="M109" s="32">
        <v>14.3</v>
      </c>
      <c r="N109" s="32">
        <v>6.6</v>
      </c>
      <c r="O109" s="32">
        <v>11</v>
      </c>
      <c r="P109" s="32">
        <v>4.0999999999999996</v>
      </c>
      <c r="Q109" s="32">
        <v>1.3</v>
      </c>
      <c r="R109" s="33">
        <v>0.7</v>
      </c>
    </row>
    <row r="110" spans="1:18" ht="13.5" customHeight="1">
      <c r="A110" t="s">
        <v>78</v>
      </c>
      <c r="B110" s="21"/>
      <c r="C110" s="24" t="s">
        <v>35</v>
      </c>
      <c r="D110" s="34">
        <v>1383</v>
      </c>
      <c r="E110" s="35">
        <v>269</v>
      </c>
      <c r="F110" s="35">
        <v>240</v>
      </c>
      <c r="G110" s="35">
        <v>786</v>
      </c>
      <c r="H110" s="35">
        <v>424</v>
      </c>
      <c r="I110" s="35">
        <v>946</v>
      </c>
      <c r="J110" s="35">
        <v>293</v>
      </c>
      <c r="K110" s="35">
        <v>238</v>
      </c>
      <c r="L110" s="35">
        <v>84</v>
      </c>
      <c r="M110" s="35">
        <v>201</v>
      </c>
      <c r="N110" s="35">
        <v>99</v>
      </c>
      <c r="O110" s="35">
        <v>128</v>
      </c>
      <c r="P110" s="35">
        <v>68</v>
      </c>
      <c r="Q110" s="35">
        <v>20</v>
      </c>
      <c r="R110" s="36">
        <v>1</v>
      </c>
    </row>
    <row r="111" spans="1:18" ht="13.5" customHeight="1">
      <c r="A111" t="s">
        <v>79</v>
      </c>
      <c r="B111" s="21"/>
      <c r="C111" s="23"/>
      <c r="D111" s="31">
        <v>100</v>
      </c>
      <c r="E111" s="32">
        <v>19.5</v>
      </c>
      <c r="F111" s="32">
        <v>17.399999999999999</v>
      </c>
      <c r="G111" s="32">
        <v>56.8</v>
      </c>
      <c r="H111" s="32">
        <v>30.7</v>
      </c>
      <c r="I111" s="32">
        <v>68.400000000000006</v>
      </c>
      <c r="J111" s="32">
        <v>21.2</v>
      </c>
      <c r="K111" s="32">
        <v>17.2</v>
      </c>
      <c r="L111" s="32">
        <v>6.1</v>
      </c>
      <c r="M111" s="32">
        <v>14.5</v>
      </c>
      <c r="N111" s="32">
        <v>7.2</v>
      </c>
      <c r="O111" s="32">
        <v>9.3000000000000007</v>
      </c>
      <c r="P111" s="32">
        <v>4.9000000000000004</v>
      </c>
      <c r="Q111" s="32">
        <v>1.4</v>
      </c>
      <c r="R111" s="33">
        <v>0.1</v>
      </c>
    </row>
    <row r="112" spans="1:18" ht="13.5" customHeight="1">
      <c r="A112" t="s">
        <v>80</v>
      </c>
      <c r="B112" s="21"/>
      <c r="C112" s="24" t="s">
        <v>36</v>
      </c>
      <c r="D112" s="34">
        <v>1531</v>
      </c>
      <c r="E112" s="35">
        <v>321</v>
      </c>
      <c r="F112" s="35">
        <v>230</v>
      </c>
      <c r="G112" s="35">
        <v>831</v>
      </c>
      <c r="H112" s="35">
        <v>505</v>
      </c>
      <c r="I112" s="35">
        <v>866</v>
      </c>
      <c r="J112" s="35">
        <v>439</v>
      </c>
      <c r="K112" s="35">
        <v>204</v>
      </c>
      <c r="L112" s="35">
        <v>145</v>
      </c>
      <c r="M112" s="35">
        <v>206</v>
      </c>
      <c r="N112" s="35">
        <v>106</v>
      </c>
      <c r="O112" s="35">
        <v>156</v>
      </c>
      <c r="P112" s="35">
        <v>79</v>
      </c>
      <c r="Q112" s="35">
        <v>30</v>
      </c>
      <c r="R112" s="36">
        <v>10</v>
      </c>
    </row>
    <row r="113" spans="1:18" ht="13.5" customHeight="1">
      <c r="A113" t="s">
        <v>81</v>
      </c>
      <c r="B113" s="21"/>
      <c r="C113" s="23"/>
      <c r="D113" s="31">
        <v>100</v>
      </c>
      <c r="E113" s="32">
        <v>21</v>
      </c>
      <c r="F113" s="32">
        <v>15</v>
      </c>
      <c r="G113" s="32">
        <v>54.3</v>
      </c>
      <c r="H113" s="32">
        <v>33</v>
      </c>
      <c r="I113" s="32">
        <v>56.6</v>
      </c>
      <c r="J113" s="32">
        <v>28.7</v>
      </c>
      <c r="K113" s="32">
        <v>13.3</v>
      </c>
      <c r="L113" s="32">
        <v>9.5</v>
      </c>
      <c r="M113" s="32">
        <v>13.5</v>
      </c>
      <c r="N113" s="32">
        <v>6.9</v>
      </c>
      <c r="O113" s="32">
        <v>10.199999999999999</v>
      </c>
      <c r="P113" s="32">
        <v>5.2</v>
      </c>
      <c r="Q113" s="32">
        <v>2</v>
      </c>
      <c r="R113" s="33">
        <v>0.7</v>
      </c>
    </row>
    <row r="114" spans="1:18" ht="13.5" customHeight="1">
      <c r="A114" t="s">
        <v>82</v>
      </c>
      <c r="B114" s="21"/>
      <c r="C114" s="24" t="s">
        <v>33</v>
      </c>
      <c r="D114" s="34">
        <v>274</v>
      </c>
      <c r="E114" s="35">
        <v>30</v>
      </c>
      <c r="F114" s="35">
        <v>18</v>
      </c>
      <c r="G114" s="35">
        <v>56</v>
      </c>
      <c r="H114" s="35">
        <v>35</v>
      </c>
      <c r="I114" s="35">
        <v>52</v>
      </c>
      <c r="J114" s="35">
        <v>33</v>
      </c>
      <c r="K114" s="35">
        <v>16</v>
      </c>
      <c r="L114" s="35">
        <v>12</v>
      </c>
      <c r="M114" s="35">
        <v>25</v>
      </c>
      <c r="N114" s="35">
        <v>8</v>
      </c>
      <c r="O114" s="35">
        <v>15</v>
      </c>
      <c r="P114" s="35">
        <v>5</v>
      </c>
      <c r="Q114" s="35">
        <v>7</v>
      </c>
      <c r="R114" s="36">
        <v>146</v>
      </c>
    </row>
    <row r="115" spans="1:18" ht="13.5" customHeight="1">
      <c r="A115" t="s">
        <v>83</v>
      </c>
      <c r="B115" s="43"/>
      <c r="C115" s="44"/>
      <c r="D115" s="45">
        <v>100</v>
      </c>
      <c r="E115" s="46">
        <v>10.9</v>
      </c>
      <c r="F115" s="46">
        <v>6.6</v>
      </c>
      <c r="G115" s="46">
        <v>20.399999999999999</v>
      </c>
      <c r="H115" s="46">
        <v>12.8</v>
      </c>
      <c r="I115" s="46">
        <v>19</v>
      </c>
      <c r="J115" s="46">
        <v>12</v>
      </c>
      <c r="K115" s="46">
        <v>5.8</v>
      </c>
      <c r="L115" s="46">
        <v>4.4000000000000004</v>
      </c>
      <c r="M115" s="46">
        <v>9.1</v>
      </c>
      <c r="N115" s="46">
        <v>2.9</v>
      </c>
      <c r="O115" s="46">
        <v>5.5</v>
      </c>
      <c r="P115" s="46">
        <v>1.8</v>
      </c>
      <c r="Q115" s="46">
        <v>2.6</v>
      </c>
      <c r="R115" s="47">
        <v>53.3</v>
      </c>
    </row>
    <row r="116" spans="1:18" ht="13.5" customHeight="1">
      <c r="A116" t="s">
        <v>74</v>
      </c>
      <c r="B116" s="40" t="s">
        <v>27</v>
      </c>
      <c r="C116" s="41"/>
      <c r="D116" s="28">
        <v>12649</v>
      </c>
      <c r="E116" s="29">
        <v>2971</v>
      </c>
      <c r="F116" s="29">
        <v>1828</v>
      </c>
      <c r="G116" s="29">
        <v>6739</v>
      </c>
      <c r="H116" s="29">
        <v>3831</v>
      </c>
      <c r="I116" s="29">
        <v>6652</v>
      </c>
      <c r="J116" s="29">
        <v>4000</v>
      </c>
      <c r="K116" s="29">
        <v>1489</v>
      </c>
      <c r="L116" s="29">
        <v>1506</v>
      </c>
      <c r="M116" s="29">
        <v>1789</v>
      </c>
      <c r="N116" s="29">
        <v>839</v>
      </c>
      <c r="O116" s="29">
        <v>1343</v>
      </c>
      <c r="P116" s="29">
        <v>539</v>
      </c>
      <c r="Q116" s="29">
        <v>180</v>
      </c>
      <c r="R116" s="30">
        <v>225</v>
      </c>
    </row>
    <row r="117" spans="1:18" ht="13.5" customHeight="1">
      <c r="A117" t="s">
        <v>75</v>
      </c>
      <c r="B117" s="19"/>
      <c r="C117" s="23"/>
      <c r="D117" s="31">
        <v>100</v>
      </c>
      <c r="E117" s="32">
        <v>23.5</v>
      </c>
      <c r="F117" s="32">
        <v>14.5</v>
      </c>
      <c r="G117" s="32">
        <v>53.3</v>
      </c>
      <c r="H117" s="32">
        <v>30.3</v>
      </c>
      <c r="I117" s="32">
        <v>52.6</v>
      </c>
      <c r="J117" s="32">
        <v>31.6</v>
      </c>
      <c r="K117" s="32">
        <v>11.8</v>
      </c>
      <c r="L117" s="32">
        <v>11.9</v>
      </c>
      <c r="M117" s="32">
        <v>14.1</v>
      </c>
      <c r="N117" s="32">
        <v>6.6</v>
      </c>
      <c r="O117" s="32">
        <v>10.6</v>
      </c>
      <c r="P117" s="32">
        <v>4.3</v>
      </c>
      <c r="Q117" s="32">
        <v>1.4</v>
      </c>
      <c r="R117" s="33">
        <v>1.8</v>
      </c>
    </row>
    <row r="118" spans="1:18" ht="13.5" customHeight="1">
      <c r="A118" t="s">
        <v>76</v>
      </c>
      <c r="B118" s="20" t="s">
        <v>8</v>
      </c>
      <c r="C118" s="24" t="s">
        <v>37</v>
      </c>
      <c r="D118" s="34">
        <v>1618</v>
      </c>
      <c r="E118" s="35">
        <v>575</v>
      </c>
      <c r="F118" s="35">
        <v>174</v>
      </c>
      <c r="G118" s="35">
        <v>840</v>
      </c>
      <c r="H118" s="35">
        <v>535</v>
      </c>
      <c r="I118" s="35">
        <v>676</v>
      </c>
      <c r="J118" s="35">
        <v>600</v>
      </c>
      <c r="K118" s="35">
        <v>177</v>
      </c>
      <c r="L118" s="35">
        <v>259</v>
      </c>
      <c r="M118" s="35">
        <v>212</v>
      </c>
      <c r="N118" s="35">
        <v>108</v>
      </c>
      <c r="O118" s="35">
        <v>160</v>
      </c>
      <c r="P118" s="35">
        <v>23</v>
      </c>
      <c r="Q118" s="35">
        <v>13</v>
      </c>
      <c r="R118" s="36">
        <v>27</v>
      </c>
    </row>
    <row r="119" spans="1:18" ht="13.5" customHeight="1">
      <c r="A119" t="s">
        <v>77</v>
      </c>
      <c r="B119" s="21"/>
      <c r="C119" s="23"/>
      <c r="D119" s="31">
        <v>100</v>
      </c>
      <c r="E119" s="32">
        <v>35.5</v>
      </c>
      <c r="F119" s="32">
        <v>10.8</v>
      </c>
      <c r="G119" s="32">
        <v>51.9</v>
      </c>
      <c r="H119" s="32">
        <v>33.1</v>
      </c>
      <c r="I119" s="32">
        <v>41.8</v>
      </c>
      <c r="J119" s="32">
        <v>37.1</v>
      </c>
      <c r="K119" s="32">
        <v>10.9</v>
      </c>
      <c r="L119" s="32">
        <v>16</v>
      </c>
      <c r="M119" s="32">
        <v>13.1</v>
      </c>
      <c r="N119" s="32">
        <v>6.7</v>
      </c>
      <c r="O119" s="32">
        <v>9.9</v>
      </c>
      <c r="P119" s="32">
        <v>1.4</v>
      </c>
      <c r="Q119" s="32">
        <v>0.8</v>
      </c>
      <c r="R119" s="33">
        <v>1.7</v>
      </c>
    </row>
    <row r="120" spans="1:18" ht="13.5" customHeight="1">
      <c r="A120" t="s">
        <v>78</v>
      </c>
      <c r="B120" s="21"/>
      <c r="C120" s="24" t="s">
        <v>38</v>
      </c>
      <c r="D120" s="34">
        <v>1949</v>
      </c>
      <c r="E120" s="35">
        <v>585</v>
      </c>
      <c r="F120" s="35">
        <v>208</v>
      </c>
      <c r="G120" s="35">
        <v>1091</v>
      </c>
      <c r="H120" s="35">
        <v>594</v>
      </c>
      <c r="I120" s="35">
        <v>841</v>
      </c>
      <c r="J120" s="35">
        <v>649</v>
      </c>
      <c r="K120" s="35">
        <v>190</v>
      </c>
      <c r="L120" s="35">
        <v>306</v>
      </c>
      <c r="M120" s="35">
        <v>246</v>
      </c>
      <c r="N120" s="35">
        <v>147</v>
      </c>
      <c r="O120" s="35">
        <v>216</v>
      </c>
      <c r="P120" s="35">
        <v>36</v>
      </c>
      <c r="Q120" s="35">
        <v>22</v>
      </c>
      <c r="R120" s="36">
        <v>25</v>
      </c>
    </row>
    <row r="121" spans="1:18" ht="13.5" customHeight="1">
      <c r="A121" t="s">
        <v>79</v>
      </c>
      <c r="B121" s="21"/>
      <c r="C121" s="23"/>
      <c r="D121" s="31">
        <v>100</v>
      </c>
      <c r="E121" s="32">
        <v>30</v>
      </c>
      <c r="F121" s="32">
        <v>10.7</v>
      </c>
      <c r="G121" s="32">
        <v>56</v>
      </c>
      <c r="H121" s="32">
        <v>30.5</v>
      </c>
      <c r="I121" s="32">
        <v>43.2</v>
      </c>
      <c r="J121" s="32">
        <v>33.299999999999997</v>
      </c>
      <c r="K121" s="32">
        <v>9.6999999999999993</v>
      </c>
      <c r="L121" s="32">
        <v>15.7</v>
      </c>
      <c r="M121" s="32">
        <v>12.6</v>
      </c>
      <c r="N121" s="32">
        <v>7.5</v>
      </c>
      <c r="O121" s="32">
        <v>11.1</v>
      </c>
      <c r="P121" s="32">
        <v>1.8</v>
      </c>
      <c r="Q121" s="32">
        <v>1.1000000000000001</v>
      </c>
      <c r="R121" s="33">
        <v>1.3</v>
      </c>
    </row>
    <row r="122" spans="1:18" ht="13.5" customHeight="1">
      <c r="A122" t="s">
        <v>80</v>
      </c>
      <c r="B122" s="21"/>
      <c r="C122" s="24" t="s">
        <v>39</v>
      </c>
      <c r="D122" s="34">
        <v>1860</v>
      </c>
      <c r="E122" s="35">
        <v>451</v>
      </c>
      <c r="F122" s="35">
        <v>290</v>
      </c>
      <c r="G122" s="35">
        <v>987</v>
      </c>
      <c r="H122" s="35">
        <v>553</v>
      </c>
      <c r="I122" s="35">
        <v>871</v>
      </c>
      <c r="J122" s="35">
        <v>674</v>
      </c>
      <c r="K122" s="35">
        <v>178</v>
      </c>
      <c r="L122" s="35">
        <v>281</v>
      </c>
      <c r="M122" s="35">
        <v>268</v>
      </c>
      <c r="N122" s="35">
        <v>109</v>
      </c>
      <c r="O122" s="35">
        <v>189</v>
      </c>
      <c r="P122" s="35">
        <v>80</v>
      </c>
      <c r="Q122" s="35">
        <v>28</v>
      </c>
      <c r="R122" s="36">
        <v>6</v>
      </c>
    </row>
    <row r="123" spans="1:18" ht="13.5" customHeight="1">
      <c r="A123" t="s">
        <v>81</v>
      </c>
      <c r="B123" s="21"/>
      <c r="C123" s="23"/>
      <c r="D123" s="31">
        <v>100</v>
      </c>
      <c r="E123" s="32">
        <v>24.2</v>
      </c>
      <c r="F123" s="32">
        <v>15.6</v>
      </c>
      <c r="G123" s="32">
        <v>53.1</v>
      </c>
      <c r="H123" s="32">
        <v>29.7</v>
      </c>
      <c r="I123" s="32">
        <v>46.8</v>
      </c>
      <c r="J123" s="32">
        <v>36.200000000000003</v>
      </c>
      <c r="K123" s="32">
        <v>9.6</v>
      </c>
      <c r="L123" s="32">
        <v>15.1</v>
      </c>
      <c r="M123" s="32">
        <v>14.4</v>
      </c>
      <c r="N123" s="32">
        <v>5.9</v>
      </c>
      <c r="O123" s="32">
        <v>10.199999999999999</v>
      </c>
      <c r="P123" s="32">
        <v>4.3</v>
      </c>
      <c r="Q123" s="32">
        <v>1.5</v>
      </c>
      <c r="R123" s="33">
        <v>0.3</v>
      </c>
    </row>
    <row r="124" spans="1:18" ht="13.5" customHeight="1">
      <c r="A124" t="s">
        <v>82</v>
      </c>
      <c r="B124" s="21"/>
      <c r="C124" s="24" t="s">
        <v>40</v>
      </c>
      <c r="D124" s="34">
        <v>1928</v>
      </c>
      <c r="E124" s="35">
        <v>376</v>
      </c>
      <c r="F124" s="35">
        <v>302</v>
      </c>
      <c r="G124" s="35">
        <v>978</v>
      </c>
      <c r="H124" s="35">
        <v>597</v>
      </c>
      <c r="I124" s="35">
        <v>1036</v>
      </c>
      <c r="J124" s="35">
        <v>688</v>
      </c>
      <c r="K124" s="35">
        <v>198</v>
      </c>
      <c r="L124" s="35">
        <v>243</v>
      </c>
      <c r="M124" s="35">
        <v>299</v>
      </c>
      <c r="N124" s="35">
        <v>121</v>
      </c>
      <c r="O124" s="35">
        <v>231</v>
      </c>
      <c r="P124" s="35">
        <v>102</v>
      </c>
      <c r="Q124" s="35">
        <v>18</v>
      </c>
      <c r="R124" s="36">
        <v>12</v>
      </c>
    </row>
    <row r="125" spans="1:18" ht="13.5" customHeight="1">
      <c r="A125" t="s">
        <v>83</v>
      </c>
      <c r="B125" s="21"/>
      <c r="C125" s="23"/>
      <c r="D125" s="31">
        <v>100</v>
      </c>
      <c r="E125" s="32">
        <v>19.5</v>
      </c>
      <c r="F125" s="32">
        <v>15.7</v>
      </c>
      <c r="G125" s="32">
        <v>50.7</v>
      </c>
      <c r="H125" s="32">
        <v>31</v>
      </c>
      <c r="I125" s="32">
        <v>53.7</v>
      </c>
      <c r="J125" s="32">
        <v>35.700000000000003</v>
      </c>
      <c r="K125" s="32">
        <v>10.3</v>
      </c>
      <c r="L125" s="32">
        <v>12.6</v>
      </c>
      <c r="M125" s="32">
        <v>15.5</v>
      </c>
      <c r="N125" s="32">
        <v>6.3</v>
      </c>
      <c r="O125" s="32">
        <v>12</v>
      </c>
      <c r="P125" s="32">
        <v>5.3</v>
      </c>
      <c r="Q125" s="32">
        <v>0.9</v>
      </c>
      <c r="R125" s="33">
        <v>0.6</v>
      </c>
    </row>
    <row r="126" spans="1:18" ht="13.5" customHeight="1">
      <c r="A126" t="s">
        <v>84</v>
      </c>
      <c r="B126" s="21"/>
      <c r="C126" s="24" t="s">
        <v>41</v>
      </c>
      <c r="D126" s="34">
        <v>1707</v>
      </c>
      <c r="E126" s="35">
        <v>327</v>
      </c>
      <c r="F126" s="35">
        <v>283</v>
      </c>
      <c r="G126" s="35">
        <v>913</v>
      </c>
      <c r="H126" s="35">
        <v>526</v>
      </c>
      <c r="I126" s="35">
        <v>991</v>
      </c>
      <c r="J126" s="35">
        <v>581</v>
      </c>
      <c r="K126" s="35">
        <v>210</v>
      </c>
      <c r="L126" s="35">
        <v>173</v>
      </c>
      <c r="M126" s="35">
        <v>271</v>
      </c>
      <c r="N126" s="35">
        <v>128</v>
      </c>
      <c r="O126" s="35">
        <v>212</v>
      </c>
      <c r="P126" s="35">
        <v>108</v>
      </c>
      <c r="Q126" s="35">
        <v>28</v>
      </c>
      <c r="R126" s="36">
        <v>3</v>
      </c>
    </row>
    <row r="127" spans="1:18" ht="13.5" customHeight="1">
      <c r="A127" t="s">
        <v>85</v>
      </c>
      <c r="B127" s="21"/>
      <c r="C127" s="23"/>
      <c r="D127" s="31">
        <v>100</v>
      </c>
      <c r="E127" s="32">
        <v>19.2</v>
      </c>
      <c r="F127" s="32">
        <v>16.600000000000001</v>
      </c>
      <c r="G127" s="32">
        <v>53.5</v>
      </c>
      <c r="H127" s="32">
        <v>30.8</v>
      </c>
      <c r="I127" s="32">
        <v>58.1</v>
      </c>
      <c r="J127" s="32">
        <v>34</v>
      </c>
      <c r="K127" s="32">
        <v>12.3</v>
      </c>
      <c r="L127" s="32">
        <v>10.1</v>
      </c>
      <c r="M127" s="32">
        <v>15.9</v>
      </c>
      <c r="N127" s="32">
        <v>7.5</v>
      </c>
      <c r="O127" s="32">
        <v>12.4</v>
      </c>
      <c r="P127" s="32">
        <v>6.3</v>
      </c>
      <c r="Q127" s="32">
        <v>1.6</v>
      </c>
      <c r="R127" s="33">
        <v>0.2</v>
      </c>
    </row>
    <row r="128" spans="1:18" ht="13.5" customHeight="1">
      <c r="A128" t="s">
        <v>86</v>
      </c>
      <c r="B128" s="21"/>
      <c r="C128" s="24" t="s">
        <v>42</v>
      </c>
      <c r="D128" s="34">
        <v>1489</v>
      </c>
      <c r="E128" s="35">
        <v>281</v>
      </c>
      <c r="F128" s="35">
        <v>232</v>
      </c>
      <c r="G128" s="35">
        <v>824</v>
      </c>
      <c r="H128" s="35">
        <v>425</v>
      </c>
      <c r="I128" s="35">
        <v>938</v>
      </c>
      <c r="J128" s="35">
        <v>396</v>
      </c>
      <c r="K128" s="35">
        <v>199</v>
      </c>
      <c r="L128" s="35">
        <v>127</v>
      </c>
      <c r="M128" s="35">
        <v>215</v>
      </c>
      <c r="N128" s="35">
        <v>92</v>
      </c>
      <c r="O128" s="35">
        <v>156</v>
      </c>
      <c r="P128" s="35">
        <v>94</v>
      </c>
      <c r="Q128" s="35">
        <v>38</v>
      </c>
      <c r="R128" s="36">
        <v>4</v>
      </c>
    </row>
    <row r="129" spans="1:18" ht="13.5" customHeight="1">
      <c r="A129" t="s">
        <v>87</v>
      </c>
      <c r="B129" s="21"/>
      <c r="C129" s="23"/>
      <c r="D129" s="31">
        <v>100</v>
      </c>
      <c r="E129" s="32">
        <v>18.899999999999999</v>
      </c>
      <c r="F129" s="32">
        <v>15.6</v>
      </c>
      <c r="G129" s="32">
        <v>55.3</v>
      </c>
      <c r="H129" s="32">
        <v>28.5</v>
      </c>
      <c r="I129" s="32">
        <v>63</v>
      </c>
      <c r="J129" s="32">
        <v>26.6</v>
      </c>
      <c r="K129" s="32">
        <v>13.4</v>
      </c>
      <c r="L129" s="32">
        <v>8.5</v>
      </c>
      <c r="M129" s="32">
        <v>14.4</v>
      </c>
      <c r="N129" s="32">
        <v>6.2</v>
      </c>
      <c r="O129" s="32">
        <v>10.5</v>
      </c>
      <c r="P129" s="32">
        <v>6.3</v>
      </c>
      <c r="Q129" s="32">
        <v>2.6</v>
      </c>
      <c r="R129" s="33">
        <v>0.3</v>
      </c>
    </row>
    <row r="130" spans="1:18" ht="13.5" customHeight="1">
      <c r="A130" t="s">
        <v>88</v>
      </c>
      <c r="B130" s="21"/>
      <c r="C130" s="24" t="s">
        <v>43</v>
      </c>
      <c r="D130" s="34">
        <v>719</v>
      </c>
      <c r="E130" s="35">
        <v>138</v>
      </c>
      <c r="F130" s="35">
        <v>144</v>
      </c>
      <c r="G130" s="35">
        <v>421</v>
      </c>
      <c r="H130" s="35">
        <v>209</v>
      </c>
      <c r="I130" s="35">
        <v>469</v>
      </c>
      <c r="J130" s="35">
        <v>158</v>
      </c>
      <c r="K130" s="35">
        <v>105</v>
      </c>
      <c r="L130" s="35">
        <v>40</v>
      </c>
      <c r="M130" s="35">
        <v>115</v>
      </c>
      <c r="N130" s="35">
        <v>45</v>
      </c>
      <c r="O130" s="35">
        <v>64</v>
      </c>
      <c r="P130" s="35">
        <v>37</v>
      </c>
      <c r="Q130" s="35">
        <v>13</v>
      </c>
      <c r="R130" s="36">
        <v>3</v>
      </c>
    </row>
    <row r="131" spans="1:18" ht="13.5" customHeight="1">
      <c r="A131" t="s">
        <v>89</v>
      </c>
      <c r="B131" s="21"/>
      <c r="C131" s="23"/>
      <c r="D131" s="31">
        <v>100</v>
      </c>
      <c r="E131" s="32">
        <v>19.2</v>
      </c>
      <c r="F131" s="32">
        <v>20</v>
      </c>
      <c r="G131" s="32">
        <v>58.6</v>
      </c>
      <c r="H131" s="32">
        <v>29.1</v>
      </c>
      <c r="I131" s="32">
        <v>65.2</v>
      </c>
      <c r="J131" s="32">
        <v>22</v>
      </c>
      <c r="K131" s="32">
        <v>14.6</v>
      </c>
      <c r="L131" s="32">
        <v>5.6</v>
      </c>
      <c r="M131" s="32">
        <v>16</v>
      </c>
      <c r="N131" s="32">
        <v>6.3</v>
      </c>
      <c r="O131" s="32">
        <v>8.9</v>
      </c>
      <c r="P131" s="32">
        <v>5.0999999999999996</v>
      </c>
      <c r="Q131" s="32">
        <v>1.8</v>
      </c>
      <c r="R131" s="33">
        <v>0.4</v>
      </c>
    </row>
    <row r="132" spans="1:18" ht="13.5" customHeight="1">
      <c r="A132" t="s">
        <v>90</v>
      </c>
      <c r="B132" s="21"/>
      <c r="C132" s="24" t="s">
        <v>44</v>
      </c>
      <c r="D132" s="34">
        <v>557</v>
      </c>
      <c r="E132" s="35">
        <v>99</v>
      </c>
      <c r="F132" s="35">
        <v>86</v>
      </c>
      <c r="G132" s="35">
        <v>314</v>
      </c>
      <c r="H132" s="35">
        <v>183</v>
      </c>
      <c r="I132" s="35">
        <v>390</v>
      </c>
      <c r="J132" s="35">
        <v>119</v>
      </c>
      <c r="K132" s="35">
        <v>106</v>
      </c>
      <c r="L132" s="35">
        <v>29</v>
      </c>
      <c r="M132" s="35">
        <v>78</v>
      </c>
      <c r="N132" s="35">
        <v>38</v>
      </c>
      <c r="O132" s="35">
        <v>55</v>
      </c>
      <c r="P132" s="35">
        <v>28</v>
      </c>
      <c r="Q132" s="35">
        <v>6</v>
      </c>
      <c r="R132" s="36">
        <v>0</v>
      </c>
    </row>
    <row r="133" spans="1:18" ht="13.5" customHeight="1">
      <c r="A133" t="s">
        <v>91</v>
      </c>
      <c r="B133" s="21"/>
      <c r="C133" s="23"/>
      <c r="D133" s="31">
        <v>100</v>
      </c>
      <c r="E133" s="32">
        <v>17.8</v>
      </c>
      <c r="F133" s="32">
        <v>15.4</v>
      </c>
      <c r="G133" s="32">
        <v>56.4</v>
      </c>
      <c r="H133" s="32">
        <v>32.9</v>
      </c>
      <c r="I133" s="32">
        <v>70</v>
      </c>
      <c r="J133" s="32">
        <v>21.4</v>
      </c>
      <c r="K133" s="32">
        <v>19</v>
      </c>
      <c r="L133" s="32">
        <v>5.2</v>
      </c>
      <c r="M133" s="32">
        <v>14</v>
      </c>
      <c r="N133" s="32">
        <v>6.8</v>
      </c>
      <c r="O133" s="32">
        <v>9.9</v>
      </c>
      <c r="P133" s="32">
        <v>5</v>
      </c>
      <c r="Q133" s="32">
        <v>1.1000000000000001</v>
      </c>
      <c r="R133" s="33">
        <v>0</v>
      </c>
    </row>
    <row r="134" spans="1:18" ht="13.5" customHeight="1">
      <c r="A134" t="s">
        <v>92</v>
      </c>
      <c r="B134" s="21"/>
      <c r="C134" s="24" t="s">
        <v>45</v>
      </c>
      <c r="D134" s="34">
        <v>579</v>
      </c>
      <c r="E134" s="35">
        <v>113</v>
      </c>
      <c r="F134" s="35">
        <v>93</v>
      </c>
      <c r="G134" s="35">
        <v>331</v>
      </c>
      <c r="H134" s="35">
        <v>186</v>
      </c>
      <c r="I134" s="35">
        <v>400</v>
      </c>
      <c r="J134" s="35">
        <v>112</v>
      </c>
      <c r="K134" s="35">
        <v>113</v>
      </c>
      <c r="L134" s="35">
        <v>38</v>
      </c>
      <c r="M134" s="35">
        <v>70</v>
      </c>
      <c r="N134" s="35">
        <v>45</v>
      </c>
      <c r="O134" s="35">
        <v>49</v>
      </c>
      <c r="P134" s="35">
        <v>24</v>
      </c>
      <c r="Q134" s="35">
        <v>8</v>
      </c>
      <c r="R134" s="36">
        <v>2</v>
      </c>
    </row>
    <row r="135" spans="1:18" ht="13.5" customHeight="1">
      <c r="A135" t="s">
        <v>93</v>
      </c>
      <c r="B135" s="21"/>
      <c r="C135" s="23"/>
      <c r="D135" s="31">
        <v>100</v>
      </c>
      <c r="E135" s="32">
        <v>19.5</v>
      </c>
      <c r="F135" s="32">
        <v>16.100000000000001</v>
      </c>
      <c r="G135" s="32">
        <v>57.2</v>
      </c>
      <c r="H135" s="32">
        <v>32.1</v>
      </c>
      <c r="I135" s="32">
        <v>69.099999999999994</v>
      </c>
      <c r="J135" s="32">
        <v>19.3</v>
      </c>
      <c r="K135" s="32">
        <v>19.5</v>
      </c>
      <c r="L135" s="32">
        <v>6.6</v>
      </c>
      <c r="M135" s="32">
        <v>12.1</v>
      </c>
      <c r="N135" s="32">
        <v>7.8</v>
      </c>
      <c r="O135" s="32">
        <v>8.5</v>
      </c>
      <c r="P135" s="32">
        <v>4.0999999999999996</v>
      </c>
      <c r="Q135" s="32">
        <v>1.4</v>
      </c>
      <c r="R135" s="33">
        <v>0.3</v>
      </c>
    </row>
    <row r="136" spans="1:18" ht="13.5" customHeight="1">
      <c r="A136" t="s">
        <v>94</v>
      </c>
      <c r="B136" s="21"/>
      <c r="C136" s="24" t="s">
        <v>33</v>
      </c>
      <c r="D136" s="34">
        <v>243</v>
      </c>
      <c r="E136" s="35">
        <v>26</v>
      </c>
      <c r="F136" s="35">
        <v>16</v>
      </c>
      <c r="G136" s="35">
        <v>40</v>
      </c>
      <c r="H136" s="35">
        <v>23</v>
      </c>
      <c r="I136" s="35">
        <v>40</v>
      </c>
      <c r="J136" s="35">
        <v>23</v>
      </c>
      <c r="K136" s="35">
        <v>13</v>
      </c>
      <c r="L136" s="35">
        <v>10</v>
      </c>
      <c r="M136" s="35">
        <v>15</v>
      </c>
      <c r="N136" s="35">
        <v>6</v>
      </c>
      <c r="O136" s="35">
        <v>11</v>
      </c>
      <c r="P136" s="35">
        <v>7</v>
      </c>
      <c r="Q136" s="35">
        <v>6</v>
      </c>
      <c r="R136" s="36">
        <v>143</v>
      </c>
    </row>
    <row r="137" spans="1:18" ht="13.5" customHeight="1">
      <c r="A137" t="s">
        <v>95</v>
      </c>
      <c r="B137" s="43"/>
      <c r="C137" s="44"/>
      <c r="D137" s="45">
        <v>100</v>
      </c>
      <c r="E137" s="46">
        <v>10.7</v>
      </c>
      <c r="F137" s="46">
        <v>6.6</v>
      </c>
      <c r="G137" s="46">
        <v>16.5</v>
      </c>
      <c r="H137" s="46">
        <v>9.5</v>
      </c>
      <c r="I137" s="46">
        <v>16.5</v>
      </c>
      <c r="J137" s="46">
        <v>9.5</v>
      </c>
      <c r="K137" s="46">
        <v>5.3</v>
      </c>
      <c r="L137" s="46">
        <v>4.0999999999999996</v>
      </c>
      <c r="M137" s="46">
        <v>6.2</v>
      </c>
      <c r="N137" s="46">
        <v>2.5</v>
      </c>
      <c r="O137" s="46">
        <v>4.5</v>
      </c>
      <c r="P137" s="46">
        <v>2.9</v>
      </c>
      <c r="Q137" s="46">
        <v>2.5</v>
      </c>
      <c r="R137" s="47">
        <v>58.8</v>
      </c>
    </row>
    <row r="138" spans="1:18" ht="13.5" customHeight="1">
      <c r="A138" t="s">
        <v>74</v>
      </c>
      <c r="B138" s="40" t="s">
        <v>27</v>
      </c>
      <c r="C138" s="41"/>
      <c r="D138" s="28">
        <v>12649</v>
      </c>
      <c r="E138" s="29">
        <v>2971</v>
      </c>
      <c r="F138" s="29">
        <v>1828</v>
      </c>
      <c r="G138" s="29">
        <v>6739</v>
      </c>
      <c r="H138" s="29">
        <v>3831</v>
      </c>
      <c r="I138" s="29">
        <v>6652</v>
      </c>
      <c r="J138" s="29">
        <v>4000</v>
      </c>
      <c r="K138" s="29">
        <v>1489</v>
      </c>
      <c r="L138" s="29">
        <v>1506</v>
      </c>
      <c r="M138" s="29">
        <v>1789</v>
      </c>
      <c r="N138" s="29">
        <v>839</v>
      </c>
      <c r="O138" s="29">
        <v>1343</v>
      </c>
      <c r="P138" s="29">
        <v>539</v>
      </c>
      <c r="Q138" s="29">
        <v>180</v>
      </c>
      <c r="R138" s="30">
        <v>225</v>
      </c>
    </row>
    <row r="139" spans="1:18" ht="13.5" customHeight="1">
      <c r="A139" t="s">
        <v>75</v>
      </c>
      <c r="B139" s="19"/>
      <c r="C139" s="23"/>
      <c r="D139" s="31">
        <v>100</v>
      </c>
      <c r="E139" s="32">
        <v>23.5</v>
      </c>
      <c r="F139" s="32">
        <v>14.5</v>
      </c>
      <c r="G139" s="32">
        <v>53.3</v>
      </c>
      <c r="H139" s="32">
        <v>30.3</v>
      </c>
      <c r="I139" s="32">
        <v>52.6</v>
      </c>
      <c r="J139" s="32">
        <v>31.6</v>
      </c>
      <c r="K139" s="32">
        <v>11.8</v>
      </c>
      <c r="L139" s="32">
        <v>11.9</v>
      </c>
      <c r="M139" s="32">
        <v>14.1</v>
      </c>
      <c r="N139" s="32">
        <v>6.6</v>
      </c>
      <c r="O139" s="32">
        <v>10.6</v>
      </c>
      <c r="P139" s="32">
        <v>4.3</v>
      </c>
      <c r="Q139" s="32">
        <v>1.4</v>
      </c>
      <c r="R139" s="33">
        <v>1.8</v>
      </c>
    </row>
    <row r="140" spans="1:18" ht="13.5" customHeight="1">
      <c r="A140" t="s">
        <v>76</v>
      </c>
      <c r="B140" s="20" t="s">
        <v>10</v>
      </c>
      <c r="C140" s="24" t="s">
        <v>46</v>
      </c>
      <c r="D140" s="34">
        <v>817</v>
      </c>
      <c r="E140" s="35">
        <v>191</v>
      </c>
      <c r="F140" s="35">
        <v>104</v>
      </c>
      <c r="G140" s="35">
        <v>426</v>
      </c>
      <c r="H140" s="35">
        <v>256</v>
      </c>
      <c r="I140" s="35">
        <v>427</v>
      </c>
      <c r="J140" s="35">
        <v>244</v>
      </c>
      <c r="K140" s="35">
        <v>77</v>
      </c>
      <c r="L140" s="35">
        <v>106</v>
      </c>
      <c r="M140" s="35">
        <v>95</v>
      </c>
      <c r="N140" s="35">
        <v>57</v>
      </c>
      <c r="O140" s="35">
        <v>102</v>
      </c>
      <c r="P140" s="35">
        <v>43</v>
      </c>
      <c r="Q140" s="35">
        <v>22</v>
      </c>
      <c r="R140" s="36">
        <v>7</v>
      </c>
    </row>
    <row r="141" spans="1:18" ht="13.5" customHeight="1">
      <c r="A141" t="s">
        <v>77</v>
      </c>
      <c r="B141" s="21"/>
      <c r="C141" s="23"/>
      <c r="D141" s="31">
        <v>100</v>
      </c>
      <c r="E141" s="32">
        <v>23.4</v>
      </c>
      <c r="F141" s="32">
        <v>12.7</v>
      </c>
      <c r="G141" s="32">
        <v>52.1</v>
      </c>
      <c r="H141" s="32">
        <v>31.3</v>
      </c>
      <c r="I141" s="32">
        <v>52.3</v>
      </c>
      <c r="J141" s="32">
        <v>29.9</v>
      </c>
      <c r="K141" s="32">
        <v>9.4</v>
      </c>
      <c r="L141" s="32">
        <v>13</v>
      </c>
      <c r="M141" s="32">
        <v>11.6</v>
      </c>
      <c r="N141" s="32">
        <v>7</v>
      </c>
      <c r="O141" s="32">
        <v>12.5</v>
      </c>
      <c r="P141" s="32">
        <v>5.3</v>
      </c>
      <c r="Q141" s="32">
        <v>2.7</v>
      </c>
      <c r="R141" s="33">
        <v>0.9</v>
      </c>
    </row>
    <row r="142" spans="1:18" ht="13.5" customHeight="1">
      <c r="A142" t="s">
        <v>78</v>
      </c>
      <c r="B142" s="21"/>
      <c r="C142" s="24" t="s">
        <v>47</v>
      </c>
      <c r="D142" s="34">
        <v>1154</v>
      </c>
      <c r="E142" s="35">
        <v>327</v>
      </c>
      <c r="F142" s="35">
        <v>148</v>
      </c>
      <c r="G142" s="35">
        <v>618</v>
      </c>
      <c r="H142" s="35">
        <v>337</v>
      </c>
      <c r="I142" s="35">
        <v>613</v>
      </c>
      <c r="J142" s="35">
        <v>359</v>
      </c>
      <c r="K142" s="35">
        <v>136</v>
      </c>
      <c r="L142" s="35">
        <v>133</v>
      </c>
      <c r="M142" s="35">
        <v>175</v>
      </c>
      <c r="N142" s="35">
        <v>83</v>
      </c>
      <c r="O142" s="35">
        <v>120</v>
      </c>
      <c r="P142" s="35">
        <v>51</v>
      </c>
      <c r="Q142" s="35">
        <v>11</v>
      </c>
      <c r="R142" s="36">
        <v>11</v>
      </c>
    </row>
    <row r="143" spans="1:18" ht="13.5" customHeight="1">
      <c r="A143" t="s">
        <v>79</v>
      </c>
      <c r="B143" s="21"/>
      <c r="C143" s="23"/>
      <c r="D143" s="31">
        <v>100</v>
      </c>
      <c r="E143" s="32">
        <v>28.3</v>
      </c>
      <c r="F143" s="32">
        <v>12.8</v>
      </c>
      <c r="G143" s="32">
        <v>53.6</v>
      </c>
      <c r="H143" s="32">
        <v>29.2</v>
      </c>
      <c r="I143" s="32">
        <v>53.1</v>
      </c>
      <c r="J143" s="32">
        <v>31.1</v>
      </c>
      <c r="K143" s="32">
        <v>11.8</v>
      </c>
      <c r="L143" s="32">
        <v>11.5</v>
      </c>
      <c r="M143" s="32">
        <v>15.2</v>
      </c>
      <c r="N143" s="32">
        <v>7.2</v>
      </c>
      <c r="O143" s="32">
        <v>10.4</v>
      </c>
      <c r="P143" s="32">
        <v>4.4000000000000004</v>
      </c>
      <c r="Q143" s="32">
        <v>1</v>
      </c>
      <c r="R143" s="33">
        <v>1</v>
      </c>
    </row>
    <row r="144" spans="1:18" ht="13.5" customHeight="1">
      <c r="A144" t="s">
        <v>80</v>
      </c>
      <c r="B144" s="21"/>
      <c r="C144" s="24" t="s">
        <v>48</v>
      </c>
      <c r="D144" s="34">
        <v>703</v>
      </c>
      <c r="E144" s="35">
        <v>158</v>
      </c>
      <c r="F144" s="35">
        <v>113</v>
      </c>
      <c r="G144" s="35">
        <v>392</v>
      </c>
      <c r="H144" s="35">
        <v>233</v>
      </c>
      <c r="I144" s="35">
        <v>393</v>
      </c>
      <c r="J144" s="35">
        <v>211</v>
      </c>
      <c r="K144" s="35">
        <v>89</v>
      </c>
      <c r="L144" s="35">
        <v>79</v>
      </c>
      <c r="M144" s="35">
        <v>88</v>
      </c>
      <c r="N144" s="35">
        <v>41</v>
      </c>
      <c r="O144" s="35">
        <v>68</v>
      </c>
      <c r="P144" s="35">
        <v>26</v>
      </c>
      <c r="Q144" s="35">
        <v>4</v>
      </c>
      <c r="R144" s="36">
        <v>6</v>
      </c>
    </row>
    <row r="145" spans="1:18" ht="13.5" customHeight="1">
      <c r="A145" t="s">
        <v>81</v>
      </c>
      <c r="B145" s="21"/>
      <c r="C145" s="23"/>
      <c r="D145" s="31">
        <v>100</v>
      </c>
      <c r="E145" s="32">
        <v>22.5</v>
      </c>
      <c r="F145" s="32">
        <v>16.100000000000001</v>
      </c>
      <c r="G145" s="32">
        <v>55.8</v>
      </c>
      <c r="H145" s="32">
        <v>33.1</v>
      </c>
      <c r="I145" s="32">
        <v>55.9</v>
      </c>
      <c r="J145" s="32">
        <v>30</v>
      </c>
      <c r="K145" s="32">
        <v>12.7</v>
      </c>
      <c r="L145" s="32">
        <v>11.2</v>
      </c>
      <c r="M145" s="32">
        <v>12.5</v>
      </c>
      <c r="N145" s="32">
        <v>5.8</v>
      </c>
      <c r="O145" s="32">
        <v>9.6999999999999993</v>
      </c>
      <c r="P145" s="32">
        <v>3.7</v>
      </c>
      <c r="Q145" s="32">
        <v>0.6</v>
      </c>
      <c r="R145" s="33">
        <v>0.9</v>
      </c>
    </row>
    <row r="146" spans="1:18" ht="13.5" customHeight="1">
      <c r="A146" t="s">
        <v>82</v>
      </c>
      <c r="B146" s="21"/>
      <c r="C146" s="24" t="s">
        <v>49</v>
      </c>
      <c r="D146" s="34">
        <v>415</v>
      </c>
      <c r="E146" s="35">
        <v>98</v>
      </c>
      <c r="F146" s="35">
        <v>53</v>
      </c>
      <c r="G146" s="35">
        <v>213</v>
      </c>
      <c r="H146" s="35">
        <v>130</v>
      </c>
      <c r="I146" s="35">
        <v>222</v>
      </c>
      <c r="J146" s="35">
        <v>130</v>
      </c>
      <c r="K146" s="35">
        <v>55</v>
      </c>
      <c r="L146" s="35">
        <v>49</v>
      </c>
      <c r="M146" s="35">
        <v>51</v>
      </c>
      <c r="N146" s="35">
        <v>21</v>
      </c>
      <c r="O146" s="35">
        <v>50</v>
      </c>
      <c r="P146" s="35">
        <v>21</v>
      </c>
      <c r="Q146" s="35">
        <v>7</v>
      </c>
      <c r="R146" s="36">
        <v>2</v>
      </c>
    </row>
    <row r="147" spans="1:18" ht="13.5" customHeight="1">
      <c r="A147" t="s">
        <v>83</v>
      </c>
      <c r="B147" s="21"/>
      <c r="C147" s="23"/>
      <c r="D147" s="31">
        <v>100</v>
      </c>
      <c r="E147" s="32">
        <v>23.6</v>
      </c>
      <c r="F147" s="32">
        <v>12.8</v>
      </c>
      <c r="G147" s="32">
        <v>51.3</v>
      </c>
      <c r="H147" s="32">
        <v>31.3</v>
      </c>
      <c r="I147" s="32">
        <v>53.5</v>
      </c>
      <c r="J147" s="32">
        <v>31.3</v>
      </c>
      <c r="K147" s="32">
        <v>13.3</v>
      </c>
      <c r="L147" s="32">
        <v>11.8</v>
      </c>
      <c r="M147" s="32">
        <v>12.3</v>
      </c>
      <c r="N147" s="32">
        <v>5.0999999999999996</v>
      </c>
      <c r="O147" s="32">
        <v>12</v>
      </c>
      <c r="P147" s="32">
        <v>5.0999999999999996</v>
      </c>
      <c r="Q147" s="32">
        <v>1.7</v>
      </c>
      <c r="R147" s="33">
        <v>0.5</v>
      </c>
    </row>
    <row r="148" spans="1:18" ht="13.5" customHeight="1">
      <c r="A148" t="s">
        <v>84</v>
      </c>
      <c r="B148" s="21"/>
      <c r="C148" s="24" t="s">
        <v>50</v>
      </c>
      <c r="D148" s="34">
        <v>10</v>
      </c>
      <c r="E148" s="35">
        <v>4</v>
      </c>
      <c r="F148" s="35">
        <v>1</v>
      </c>
      <c r="G148" s="35">
        <v>4</v>
      </c>
      <c r="H148" s="35">
        <v>3</v>
      </c>
      <c r="I148" s="35">
        <v>3</v>
      </c>
      <c r="J148" s="35">
        <v>1</v>
      </c>
      <c r="K148" s="35">
        <v>0</v>
      </c>
      <c r="L148" s="35">
        <v>0</v>
      </c>
      <c r="M148" s="35">
        <v>2</v>
      </c>
      <c r="N148" s="35">
        <v>0</v>
      </c>
      <c r="O148" s="35">
        <v>0</v>
      </c>
      <c r="P148" s="35">
        <v>0</v>
      </c>
      <c r="Q148" s="35">
        <v>1</v>
      </c>
      <c r="R148" s="36">
        <v>1</v>
      </c>
    </row>
    <row r="149" spans="1:18" ht="13.5" customHeight="1">
      <c r="A149" t="s">
        <v>85</v>
      </c>
      <c r="B149" s="21"/>
      <c r="C149" s="23"/>
      <c r="D149" s="31">
        <v>100</v>
      </c>
      <c r="E149" s="32">
        <v>40</v>
      </c>
      <c r="F149" s="32">
        <v>10</v>
      </c>
      <c r="G149" s="32">
        <v>40</v>
      </c>
      <c r="H149" s="32">
        <v>30</v>
      </c>
      <c r="I149" s="32">
        <v>30</v>
      </c>
      <c r="J149" s="32">
        <v>10</v>
      </c>
      <c r="K149" s="32">
        <v>0</v>
      </c>
      <c r="L149" s="32">
        <v>0</v>
      </c>
      <c r="M149" s="32">
        <v>20</v>
      </c>
      <c r="N149" s="32">
        <v>0</v>
      </c>
      <c r="O149" s="32">
        <v>0</v>
      </c>
      <c r="P149" s="32">
        <v>0</v>
      </c>
      <c r="Q149" s="32">
        <v>10</v>
      </c>
      <c r="R149" s="33">
        <v>10</v>
      </c>
    </row>
    <row r="150" spans="1:18" ht="13.5" customHeight="1">
      <c r="A150" t="s">
        <v>86</v>
      </c>
      <c r="B150" s="21"/>
      <c r="C150" s="24" t="s">
        <v>51</v>
      </c>
      <c r="D150" s="34">
        <v>197</v>
      </c>
      <c r="E150" s="35">
        <v>61</v>
      </c>
      <c r="F150" s="35">
        <v>23</v>
      </c>
      <c r="G150" s="35">
        <v>106</v>
      </c>
      <c r="H150" s="35">
        <v>68</v>
      </c>
      <c r="I150" s="35">
        <v>118</v>
      </c>
      <c r="J150" s="35">
        <v>59</v>
      </c>
      <c r="K150" s="35">
        <v>21</v>
      </c>
      <c r="L150" s="35">
        <v>14</v>
      </c>
      <c r="M150" s="35">
        <v>31</v>
      </c>
      <c r="N150" s="35">
        <v>10</v>
      </c>
      <c r="O150" s="35">
        <v>16</v>
      </c>
      <c r="P150" s="35">
        <v>8</v>
      </c>
      <c r="Q150" s="35">
        <v>1</v>
      </c>
      <c r="R150" s="36">
        <v>0</v>
      </c>
    </row>
    <row r="151" spans="1:18" ht="13.5" customHeight="1">
      <c r="A151" t="s">
        <v>87</v>
      </c>
      <c r="B151" s="21"/>
      <c r="C151" s="23"/>
      <c r="D151" s="31">
        <v>100</v>
      </c>
      <c r="E151" s="32">
        <v>31</v>
      </c>
      <c r="F151" s="32">
        <v>11.7</v>
      </c>
      <c r="G151" s="32">
        <v>53.8</v>
      </c>
      <c r="H151" s="32">
        <v>34.5</v>
      </c>
      <c r="I151" s="32">
        <v>59.9</v>
      </c>
      <c r="J151" s="32">
        <v>29.9</v>
      </c>
      <c r="K151" s="32">
        <v>10.7</v>
      </c>
      <c r="L151" s="32">
        <v>7.1</v>
      </c>
      <c r="M151" s="32">
        <v>15.7</v>
      </c>
      <c r="N151" s="32">
        <v>5.0999999999999996</v>
      </c>
      <c r="O151" s="32">
        <v>8.1</v>
      </c>
      <c r="P151" s="32">
        <v>4.0999999999999996</v>
      </c>
      <c r="Q151" s="32">
        <v>0.5</v>
      </c>
      <c r="R151" s="33">
        <v>0</v>
      </c>
    </row>
    <row r="152" spans="1:18" ht="13.5" customHeight="1">
      <c r="A152" t="s">
        <v>88</v>
      </c>
      <c r="B152" s="21"/>
      <c r="C152" s="24" t="s">
        <v>52</v>
      </c>
      <c r="D152" s="34">
        <v>476</v>
      </c>
      <c r="E152" s="35">
        <v>130</v>
      </c>
      <c r="F152" s="35">
        <v>72</v>
      </c>
      <c r="G152" s="35">
        <v>259</v>
      </c>
      <c r="H152" s="35">
        <v>145</v>
      </c>
      <c r="I152" s="35">
        <v>287</v>
      </c>
      <c r="J152" s="35">
        <v>150</v>
      </c>
      <c r="K152" s="35">
        <v>47</v>
      </c>
      <c r="L152" s="35">
        <v>36</v>
      </c>
      <c r="M152" s="35">
        <v>44</v>
      </c>
      <c r="N152" s="35">
        <v>34</v>
      </c>
      <c r="O152" s="35">
        <v>46</v>
      </c>
      <c r="P152" s="35">
        <v>27</v>
      </c>
      <c r="Q152" s="35">
        <v>10</v>
      </c>
      <c r="R152" s="36">
        <v>0</v>
      </c>
    </row>
    <row r="153" spans="1:18" ht="13.5" customHeight="1">
      <c r="A153" t="s">
        <v>89</v>
      </c>
      <c r="B153" s="21"/>
      <c r="C153" s="23"/>
      <c r="D153" s="31">
        <v>100</v>
      </c>
      <c r="E153" s="32">
        <v>27.3</v>
      </c>
      <c r="F153" s="32">
        <v>15.1</v>
      </c>
      <c r="G153" s="32">
        <v>54.4</v>
      </c>
      <c r="H153" s="32">
        <v>30.5</v>
      </c>
      <c r="I153" s="32">
        <v>60.3</v>
      </c>
      <c r="J153" s="32">
        <v>31.5</v>
      </c>
      <c r="K153" s="32">
        <v>9.9</v>
      </c>
      <c r="L153" s="32">
        <v>7.6</v>
      </c>
      <c r="M153" s="32">
        <v>9.1999999999999993</v>
      </c>
      <c r="N153" s="32">
        <v>7.1</v>
      </c>
      <c r="O153" s="32">
        <v>9.6999999999999993</v>
      </c>
      <c r="P153" s="32">
        <v>5.7</v>
      </c>
      <c r="Q153" s="32">
        <v>2.1</v>
      </c>
      <c r="R153" s="33">
        <v>0</v>
      </c>
    </row>
    <row r="154" spans="1:18" ht="13.5" customHeight="1">
      <c r="A154" t="s">
        <v>90</v>
      </c>
      <c r="B154" s="21"/>
      <c r="C154" s="24" t="s">
        <v>53</v>
      </c>
      <c r="D154" s="34">
        <v>826</v>
      </c>
      <c r="E154" s="35">
        <v>232</v>
      </c>
      <c r="F154" s="35">
        <v>105</v>
      </c>
      <c r="G154" s="35">
        <v>429</v>
      </c>
      <c r="H154" s="35">
        <v>254</v>
      </c>
      <c r="I154" s="35">
        <v>436</v>
      </c>
      <c r="J154" s="35">
        <v>231</v>
      </c>
      <c r="K154" s="35">
        <v>93</v>
      </c>
      <c r="L154" s="35">
        <v>98</v>
      </c>
      <c r="M154" s="35">
        <v>121</v>
      </c>
      <c r="N154" s="35">
        <v>52</v>
      </c>
      <c r="O154" s="35">
        <v>98</v>
      </c>
      <c r="P154" s="35">
        <v>33</v>
      </c>
      <c r="Q154" s="35">
        <v>15</v>
      </c>
      <c r="R154" s="36">
        <v>6</v>
      </c>
    </row>
    <row r="155" spans="1:18" ht="13.5" customHeight="1">
      <c r="A155" t="s">
        <v>91</v>
      </c>
      <c r="B155" s="21"/>
      <c r="C155" s="23"/>
      <c r="D155" s="31">
        <v>100</v>
      </c>
      <c r="E155" s="32">
        <v>28.1</v>
      </c>
      <c r="F155" s="32">
        <v>12.7</v>
      </c>
      <c r="G155" s="32">
        <v>51.9</v>
      </c>
      <c r="H155" s="32">
        <v>30.8</v>
      </c>
      <c r="I155" s="32">
        <v>52.8</v>
      </c>
      <c r="J155" s="32">
        <v>28</v>
      </c>
      <c r="K155" s="32">
        <v>11.3</v>
      </c>
      <c r="L155" s="32">
        <v>11.9</v>
      </c>
      <c r="M155" s="32">
        <v>14.6</v>
      </c>
      <c r="N155" s="32">
        <v>6.3</v>
      </c>
      <c r="O155" s="32">
        <v>11.9</v>
      </c>
      <c r="P155" s="32">
        <v>4</v>
      </c>
      <c r="Q155" s="32">
        <v>1.8</v>
      </c>
      <c r="R155" s="33">
        <v>0.7</v>
      </c>
    </row>
    <row r="156" spans="1:18" ht="13.5" customHeight="1">
      <c r="A156" t="s">
        <v>92</v>
      </c>
      <c r="B156" s="21"/>
      <c r="C156" s="24" t="s">
        <v>54</v>
      </c>
      <c r="D156" s="34">
        <v>414</v>
      </c>
      <c r="E156" s="35">
        <v>117</v>
      </c>
      <c r="F156" s="35">
        <v>67</v>
      </c>
      <c r="G156" s="35">
        <v>214</v>
      </c>
      <c r="H156" s="35">
        <v>133</v>
      </c>
      <c r="I156" s="35">
        <v>215</v>
      </c>
      <c r="J156" s="35">
        <v>106</v>
      </c>
      <c r="K156" s="35">
        <v>47</v>
      </c>
      <c r="L156" s="35">
        <v>45</v>
      </c>
      <c r="M156" s="35">
        <v>63</v>
      </c>
      <c r="N156" s="35">
        <v>33</v>
      </c>
      <c r="O156" s="35">
        <v>35</v>
      </c>
      <c r="P156" s="35">
        <v>23</v>
      </c>
      <c r="Q156" s="35">
        <v>9</v>
      </c>
      <c r="R156" s="36">
        <v>0</v>
      </c>
    </row>
    <row r="157" spans="1:18" ht="13.5" customHeight="1">
      <c r="A157" t="s">
        <v>93</v>
      </c>
      <c r="B157" s="21"/>
      <c r="C157" s="23"/>
      <c r="D157" s="31">
        <v>100</v>
      </c>
      <c r="E157" s="32">
        <v>28.3</v>
      </c>
      <c r="F157" s="32">
        <v>16.2</v>
      </c>
      <c r="G157" s="32">
        <v>51.7</v>
      </c>
      <c r="H157" s="32">
        <v>32.1</v>
      </c>
      <c r="I157" s="32">
        <v>51.9</v>
      </c>
      <c r="J157" s="32">
        <v>25.6</v>
      </c>
      <c r="K157" s="32">
        <v>11.4</v>
      </c>
      <c r="L157" s="32">
        <v>10.9</v>
      </c>
      <c r="M157" s="32">
        <v>15.2</v>
      </c>
      <c r="N157" s="32">
        <v>8</v>
      </c>
      <c r="O157" s="32">
        <v>8.5</v>
      </c>
      <c r="P157" s="32">
        <v>5.6</v>
      </c>
      <c r="Q157" s="32">
        <v>2.2000000000000002</v>
      </c>
      <c r="R157" s="33">
        <v>0</v>
      </c>
    </row>
    <row r="158" spans="1:18" ht="13.5" customHeight="1">
      <c r="A158" t="s">
        <v>94</v>
      </c>
      <c r="B158" s="21"/>
      <c r="C158" s="24" t="s">
        <v>55</v>
      </c>
      <c r="D158" s="34">
        <v>656</v>
      </c>
      <c r="E158" s="35">
        <v>148</v>
      </c>
      <c r="F158" s="35">
        <v>101</v>
      </c>
      <c r="G158" s="35">
        <v>359</v>
      </c>
      <c r="H158" s="35">
        <v>205</v>
      </c>
      <c r="I158" s="35">
        <v>335</v>
      </c>
      <c r="J158" s="35">
        <v>235</v>
      </c>
      <c r="K158" s="35">
        <v>76</v>
      </c>
      <c r="L158" s="35">
        <v>59</v>
      </c>
      <c r="M158" s="35">
        <v>92</v>
      </c>
      <c r="N158" s="35">
        <v>47</v>
      </c>
      <c r="O158" s="35">
        <v>69</v>
      </c>
      <c r="P158" s="35">
        <v>28</v>
      </c>
      <c r="Q158" s="35">
        <v>5</v>
      </c>
      <c r="R158" s="36">
        <v>4</v>
      </c>
    </row>
    <row r="159" spans="1:18" ht="13.5" customHeight="1">
      <c r="A159" t="s">
        <v>95</v>
      </c>
      <c r="B159" s="21"/>
      <c r="C159" s="23"/>
      <c r="D159" s="31">
        <v>100</v>
      </c>
      <c r="E159" s="32">
        <v>22.6</v>
      </c>
      <c r="F159" s="32">
        <v>15.4</v>
      </c>
      <c r="G159" s="32">
        <v>54.7</v>
      </c>
      <c r="H159" s="32">
        <v>31.3</v>
      </c>
      <c r="I159" s="32">
        <v>51.1</v>
      </c>
      <c r="J159" s="32">
        <v>35.799999999999997</v>
      </c>
      <c r="K159" s="32">
        <v>11.6</v>
      </c>
      <c r="L159" s="32">
        <v>9</v>
      </c>
      <c r="M159" s="32">
        <v>14</v>
      </c>
      <c r="N159" s="32">
        <v>7.2</v>
      </c>
      <c r="O159" s="32">
        <v>10.5</v>
      </c>
      <c r="P159" s="32">
        <v>4.3</v>
      </c>
      <c r="Q159" s="32">
        <v>0.8</v>
      </c>
      <c r="R159" s="33">
        <v>0.6</v>
      </c>
    </row>
    <row r="160" spans="1:18" ht="13.5" customHeight="1">
      <c r="A160" t="s">
        <v>96</v>
      </c>
      <c r="B160" s="21"/>
      <c r="C160" s="24" t="s">
        <v>56</v>
      </c>
      <c r="D160" s="34">
        <v>837</v>
      </c>
      <c r="E160" s="35">
        <v>167</v>
      </c>
      <c r="F160" s="35">
        <v>126</v>
      </c>
      <c r="G160" s="35">
        <v>444</v>
      </c>
      <c r="H160" s="35">
        <v>252</v>
      </c>
      <c r="I160" s="35">
        <v>474</v>
      </c>
      <c r="J160" s="35">
        <v>281</v>
      </c>
      <c r="K160" s="35">
        <v>109</v>
      </c>
      <c r="L160" s="35">
        <v>87</v>
      </c>
      <c r="M160" s="35">
        <v>120</v>
      </c>
      <c r="N160" s="35">
        <v>42</v>
      </c>
      <c r="O160" s="35">
        <v>98</v>
      </c>
      <c r="P160" s="35">
        <v>42</v>
      </c>
      <c r="Q160" s="35">
        <v>11</v>
      </c>
      <c r="R160" s="36">
        <v>3</v>
      </c>
    </row>
    <row r="161" spans="1:18" ht="13.5" customHeight="1">
      <c r="A161" t="s">
        <v>97</v>
      </c>
      <c r="B161" s="21"/>
      <c r="C161" s="23"/>
      <c r="D161" s="31">
        <v>100</v>
      </c>
      <c r="E161" s="32">
        <v>20</v>
      </c>
      <c r="F161" s="32">
        <v>15.1</v>
      </c>
      <c r="G161" s="32">
        <v>53</v>
      </c>
      <c r="H161" s="32">
        <v>30.1</v>
      </c>
      <c r="I161" s="32">
        <v>56.6</v>
      </c>
      <c r="J161" s="32">
        <v>33.6</v>
      </c>
      <c r="K161" s="32">
        <v>13</v>
      </c>
      <c r="L161" s="32">
        <v>10.4</v>
      </c>
      <c r="M161" s="32">
        <v>14.3</v>
      </c>
      <c r="N161" s="32">
        <v>5</v>
      </c>
      <c r="O161" s="32">
        <v>11.7</v>
      </c>
      <c r="P161" s="32">
        <v>5</v>
      </c>
      <c r="Q161" s="32">
        <v>1.3</v>
      </c>
      <c r="R161" s="33">
        <v>0.4</v>
      </c>
    </row>
    <row r="162" spans="1:18" ht="13.5" customHeight="1">
      <c r="A162" t="s">
        <v>98</v>
      </c>
      <c r="B162" s="21"/>
      <c r="C162" s="24" t="s">
        <v>57</v>
      </c>
      <c r="D162" s="34">
        <v>484</v>
      </c>
      <c r="E162" s="35">
        <v>96</v>
      </c>
      <c r="F162" s="35">
        <v>65</v>
      </c>
      <c r="G162" s="35">
        <v>287</v>
      </c>
      <c r="H162" s="35">
        <v>157</v>
      </c>
      <c r="I162" s="35">
        <v>268</v>
      </c>
      <c r="J162" s="35">
        <v>166</v>
      </c>
      <c r="K162" s="35">
        <v>64</v>
      </c>
      <c r="L162" s="35">
        <v>41</v>
      </c>
      <c r="M162" s="35">
        <v>72</v>
      </c>
      <c r="N162" s="35">
        <v>28</v>
      </c>
      <c r="O162" s="35">
        <v>49</v>
      </c>
      <c r="P162" s="35">
        <v>16</v>
      </c>
      <c r="Q162" s="35">
        <v>3</v>
      </c>
      <c r="R162" s="36">
        <v>5</v>
      </c>
    </row>
    <row r="163" spans="1:18" ht="13.5" customHeight="1">
      <c r="A163" t="s">
        <v>99</v>
      </c>
      <c r="B163" s="21"/>
      <c r="C163" s="23"/>
      <c r="D163" s="31">
        <v>100</v>
      </c>
      <c r="E163" s="32">
        <v>19.8</v>
      </c>
      <c r="F163" s="32">
        <v>13.4</v>
      </c>
      <c r="G163" s="32">
        <v>59.3</v>
      </c>
      <c r="H163" s="32">
        <v>32.4</v>
      </c>
      <c r="I163" s="32">
        <v>55.4</v>
      </c>
      <c r="J163" s="32">
        <v>34.299999999999997</v>
      </c>
      <c r="K163" s="32">
        <v>13.2</v>
      </c>
      <c r="L163" s="32">
        <v>8.5</v>
      </c>
      <c r="M163" s="32">
        <v>14.9</v>
      </c>
      <c r="N163" s="32">
        <v>5.8</v>
      </c>
      <c r="O163" s="32">
        <v>10.1</v>
      </c>
      <c r="P163" s="32">
        <v>3.3</v>
      </c>
      <c r="Q163" s="32">
        <v>0.6</v>
      </c>
      <c r="R163" s="33">
        <v>1</v>
      </c>
    </row>
    <row r="164" spans="1:18" ht="13.5" customHeight="1">
      <c r="A164" t="s">
        <v>100</v>
      </c>
      <c r="B164" s="21"/>
      <c r="C164" s="24" t="s">
        <v>58</v>
      </c>
      <c r="D164" s="34">
        <v>887</v>
      </c>
      <c r="E164" s="35">
        <v>207</v>
      </c>
      <c r="F164" s="35">
        <v>142</v>
      </c>
      <c r="G164" s="35">
        <v>526</v>
      </c>
      <c r="H164" s="35">
        <v>249</v>
      </c>
      <c r="I164" s="35">
        <v>454</v>
      </c>
      <c r="J164" s="35">
        <v>323</v>
      </c>
      <c r="K164" s="35">
        <v>108</v>
      </c>
      <c r="L164" s="35">
        <v>106</v>
      </c>
      <c r="M164" s="35">
        <v>125</v>
      </c>
      <c r="N164" s="35">
        <v>67</v>
      </c>
      <c r="O164" s="35">
        <v>93</v>
      </c>
      <c r="P164" s="35">
        <v>30</v>
      </c>
      <c r="Q164" s="35">
        <v>13</v>
      </c>
      <c r="R164" s="36">
        <v>3</v>
      </c>
    </row>
    <row r="165" spans="1:18" ht="13.5" customHeight="1">
      <c r="A165" t="s">
        <v>101</v>
      </c>
      <c r="B165" s="21"/>
      <c r="C165" s="23"/>
      <c r="D165" s="31">
        <v>100</v>
      </c>
      <c r="E165" s="32">
        <v>23.3</v>
      </c>
      <c r="F165" s="32">
        <v>16</v>
      </c>
      <c r="G165" s="32">
        <v>59.3</v>
      </c>
      <c r="H165" s="32">
        <v>28.1</v>
      </c>
      <c r="I165" s="32">
        <v>51.2</v>
      </c>
      <c r="J165" s="32">
        <v>36.4</v>
      </c>
      <c r="K165" s="32">
        <v>12.2</v>
      </c>
      <c r="L165" s="32">
        <v>12</v>
      </c>
      <c r="M165" s="32">
        <v>14.1</v>
      </c>
      <c r="N165" s="32">
        <v>7.6</v>
      </c>
      <c r="O165" s="32">
        <v>10.5</v>
      </c>
      <c r="P165" s="32">
        <v>3.4</v>
      </c>
      <c r="Q165" s="32">
        <v>1.5</v>
      </c>
      <c r="R165" s="33">
        <v>0.3</v>
      </c>
    </row>
    <row r="166" spans="1:18" ht="13.5" customHeight="1">
      <c r="A166" t="s">
        <v>102</v>
      </c>
      <c r="B166" s="21"/>
      <c r="C166" s="24" t="s">
        <v>59</v>
      </c>
      <c r="D166" s="34">
        <v>537</v>
      </c>
      <c r="E166" s="35">
        <v>112</v>
      </c>
      <c r="F166" s="35">
        <v>88</v>
      </c>
      <c r="G166" s="35">
        <v>274</v>
      </c>
      <c r="H166" s="35">
        <v>160</v>
      </c>
      <c r="I166" s="35">
        <v>290</v>
      </c>
      <c r="J166" s="35">
        <v>167</v>
      </c>
      <c r="K166" s="35">
        <v>76</v>
      </c>
      <c r="L166" s="35">
        <v>59</v>
      </c>
      <c r="M166" s="35">
        <v>87</v>
      </c>
      <c r="N166" s="35">
        <v>48</v>
      </c>
      <c r="O166" s="35">
        <v>62</v>
      </c>
      <c r="P166" s="35">
        <v>30</v>
      </c>
      <c r="Q166" s="35">
        <v>6</v>
      </c>
      <c r="R166" s="36">
        <v>0</v>
      </c>
    </row>
    <row r="167" spans="1:18" ht="13.5" customHeight="1">
      <c r="A167" t="s">
        <v>103</v>
      </c>
      <c r="B167" s="21"/>
      <c r="C167" s="23"/>
      <c r="D167" s="31">
        <v>100</v>
      </c>
      <c r="E167" s="32">
        <v>20.9</v>
      </c>
      <c r="F167" s="32">
        <v>16.399999999999999</v>
      </c>
      <c r="G167" s="32">
        <v>51</v>
      </c>
      <c r="H167" s="32">
        <v>29.8</v>
      </c>
      <c r="I167" s="32">
        <v>54</v>
      </c>
      <c r="J167" s="32">
        <v>31.1</v>
      </c>
      <c r="K167" s="32">
        <v>14.2</v>
      </c>
      <c r="L167" s="32">
        <v>11</v>
      </c>
      <c r="M167" s="32">
        <v>16.2</v>
      </c>
      <c r="N167" s="32">
        <v>8.9</v>
      </c>
      <c r="O167" s="32">
        <v>11.5</v>
      </c>
      <c r="P167" s="32">
        <v>5.6</v>
      </c>
      <c r="Q167" s="32">
        <v>1.1000000000000001</v>
      </c>
      <c r="R167" s="33">
        <v>0</v>
      </c>
    </row>
    <row r="168" spans="1:18" ht="13.5" customHeight="1">
      <c r="A168" t="s">
        <v>104</v>
      </c>
      <c r="B168" s="21"/>
      <c r="C168" s="24" t="s">
        <v>60</v>
      </c>
      <c r="D168" s="34">
        <v>170</v>
      </c>
      <c r="E168" s="35">
        <v>36</v>
      </c>
      <c r="F168" s="35">
        <v>24</v>
      </c>
      <c r="G168" s="35">
        <v>95</v>
      </c>
      <c r="H168" s="35">
        <v>48</v>
      </c>
      <c r="I168" s="35">
        <v>86</v>
      </c>
      <c r="J168" s="35">
        <v>63</v>
      </c>
      <c r="K168" s="35">
        <v>23</v>
      </c>
      <c r="L168" s="35">
        <v>24</v>
      </c>
      <c r="M168" s="35">
        <v>29</v>
      </c>
      <c r="N168" s="35">
        <v>12</v>
      </c>
      <c r="O168" s="35">
        <v>23</v>
      </c>
      <c r="P168" s="35">
        <v>9</v>
      </c>
      <c r="Q168" s="35">
        <v>1</v>
      </c>
      <c r="R168" s="36">
        <v>0</v>
      </c>
    </row>
    <row r="169" spans="1:18" ht="13.5" customHeight="1">
      <c r="A169" t="s">
        <v>105</v>
      </c>
      <c r="B169" s="21"/>
      <c r="C169" s="23"/>
      <c r="D169" s="31">
        <v>100</v>
      </c>
      <c r="E169" s="32">
        <v>21.2</v>
      </c>
      <c r="F169" s="32">
        <v>14.1</v>
      </c>
      <c r="G169" s="32">
        <v>55.9</v>
      </c>
      <c r="H169" s="32">
        <v>28.2</v>
      </c>
      <c r="I169" s="32">
        <v>50.6</v>
      </c>
      <c r="J169" s="32">
        <v>37.1</v>
      </c>
      <c r="K169" s="32">
        <v>13.5</v>
      </c>
      <c r="L169" s="32">
        <v>14.1</v>
      </c>
      <c r="M169" s="32">
        <v>17.100000000000001</v>
      </c>
      <c r="N169" s="32">
        <v>7.1</v>
      </c>
      <c r="O169" s="32">
        <v>13.5</v>
      </c>
      <c r="P169" s="32">
        <v>5.3</v>
      </c>
      <c r="Q169" s="32">
        <v>0.6</v>
      </c>
      <c r="R169" s="33">
        <v>0</v>
      </c>
    </row>
    <row r="170" spans="1:18" ht="13.5" customHeight="1">
      <c r="A170" t="s">
        <v>106</v>
      </c>
      <c r="B170" s="21"/>
      <c r="C170" s="24" t="s">
        <v>61</v>
      </c>
      <c r="D170" s="34">
        <v>278</v>
      </c>
      <c r="E170" s="35">
        <v>73</v>
      </c>
      <c r="F170" s="35">
        <v>41</v>
      </c>
      <c r="G170" s="35">
        <v>153</v>
      </c>
      <c r="H170" s="35">
        <v>83</v>
      </c>
      <c r="I170" s="35">
        <v>139</v>
      </c>
      <c r="J170" s="35">
        <v>99</v>
      </c>
      <c r="K170" s="35">
        <v>33</v>
      </c>
      <c r="L170" s="35">
        <v>38</v>
      </c>
      <c r="M170" s="35">
        <v>43</v>
      </c>
      <c r="N170" s="35">
        <v>15</v>
      </c>
      <c r="O170" s="35">
        <v>20</v>
      </c>
      <c r="P170" s="35">
        <v>8</v>
      </c>
      <c r="Q170" s="35">
        <v>2</v>
      </c>
      <c r="R170" s="36">
        <v>3</v>
      </c>
    </row>
    <row r="171" spans="1:18" ht="13.5" customHeight="1">
      <c r="A171" t="s">
        <v>107</v>
      </c>
      <c r="B171" s="21"/>
      <c r="C171" s="23"/>
      <c r="D171" s="31">
        <v>100</v>
      </c>
      <c r="E171" s="32">
        <v>26.3</v>
      </c>
      <c r="F171" s="32">
        <v>14.7</v>
      </c>
      <c r="G171" s="32">
        <v>55</v>
      </c>
      <c r="H171" s="32">
        <v>29.9</v>
      </c>
      <c r="I171" s="32">
        <v>50</v>
      </c>
      <c r="J171" s="32">
        <v>35.6</v>
      </c>
      <c r="K171" s="32">
        <v>11.9</v>
      </c>
      <c r="L171" s="32">
        <v>13.7</v>
      </c>
      <c r="M171" s="32">
        <v>15.5</v>
      </c>
      <c r="N171" s="32">
        <v>5.4</v>
      </c>
      <c r="O171" s="32">
        <v>7.2</v>
      </c>
      <c r="P171" s="32">
        <v>2.9</v>
      </c>
      <c r="Q171" s="32">
        <v>0.7</v>
      </c>
      <c r="R171" s="33">
        <v>1.1000000000000001</v>
      </c>
    </row>
    <row r="172" spans="1:18" ht="13.5" customHeight="1">
      <c r="A172" t="s">
        <v>108</v>
      </c>
      <c r="B172" s="21"/>
      <c r="C172" s="24" t="s">
        <v>62</v>
      </c>
      <c r="D172" s="34">
        <v>537</v>
      </c>
      <c r="E172" s="35">
        <v>120</v>
      </c>
      <c r="F172" s="35">
        <v>82</v>
      </c>
      <c r="G172" s="35">
        <v>286</v>
      </c>
      <c r="H172" s="35">
        <v>183</v>
      </c>
      <c r="I172" s="35">
        <v>260</v>
      </c>
      <c r="J172" s="35">
        <v>196</v>
      </c>
      <c r="K172" s="35">
        <v>61</v>
      </c>
      <c r="L172" s="35">
        <v>84</v>
      </c>
      <c r="M172" s="35">
        <v>81</v>
      </c>
      <c r="N172" s="35">
        <v>47</v>
      </c>
      <c r="O172" s="35">
        <v>79</v>
      </c>
      <c r="P172" s="35">
        <v>26</v>
      </c>
      <c r="Q172" s="35">
        <v>4</v>
      </c>
      <c r="R172" s="36">
        <v>5</v>
      </c>
    </row>
    <row r="173" spans="1:18" ht="13.5" customHeight="1">
      <c r="A173" t="s">
        <v>109</v>
      </c>
      <c r="B173" s="21"/>
      <c r="C173" s="23"/>
      <c r="D173" s="31">
        <v>100</v>
      </c>
      <c r="E173" s="32">
        <v>22.3</v>
      </c>
      <c r="F173" s="32">
        <v>15.3</v>
      </c>
      <c r="G173" s="32">
        <v>53.3</v>
      </c>
      <c r="H173" s="32">
        <v>34.1</v>
      </c>
      <c r="I173" s="32">
        <v>48.4</v>
      </c>
      <c r="J173" s="32">
        <v>36.5</v>
      </c>
      <c r="K173" s="32">
        <v>11.4</v>
      </c>
      <c r="L173" s="32">
        <v>15.6</v>
      </c>
      <c r="M173" s="32">
        <v>15.1</v>
      </c>
      <c r="N173" s="32">
        <v>8.8000000000000007</v>
      </c>
      <c r="O173" s="32">
        <v>14.7</v>
      </c>
      <c r="P173" s="32">
        <v>4.8</v>
      </c>
      <c r="Q173" s="32">
        <v>0.7</v>
      </c>
      <c r="R173" s="33">
        <v>0.9</v>
      </c>
    </row>
    <row r="174" spans="1:18" ht="13.5" customHeight="1">
      <c r="A174" t="s">
        <v>110</v>
      </c>
      <c r="B174" s="21"/>
      <c r="C174" s="24" t="s">
        <v>63</v>
      </c>
      <c r="D174" s="34">
        <v>175</v>
      </c>
      <c r="E174" s="35">
        <v>36</v>
      </c>
      <c r="F174" s="35">
        <v>33</v>
      </c>
      <c r="G174" s="35">
        <v>92</v>
      </c>
      <c r="H174" s="35">
        <v>60</v>
      </c>
      <c r="I174" s="35">
        <v>96</v>
      </c>
      <c r="J174" s="35">
        <v>53</v>
      </c>
      <c r="K174" s="35">
        <v>17</v>
      </c>
      <c r="L174" s="35">
        <v>34</v>
      </c>
      <c r="M174" s="35">
        <v>23</v>
      </c>
      <c r="N174" s="35">
        <v>13</v>
      </c>
      <c r="O174" s="35">
        <v>14</v>
      </c>
      <c r="P174" s="35">
        <v>6</v>
      </c>
      <c r="Q174" s="35">
        <v>2</v>
      </c>
      <c r="R174" s="36">
        <v>1</v>
      </c>
    </row>
    <row r="175" spans="1:18" ht="13.5" customHeight="1">
      <c r="A175" t="s">
        <v>111</v>
      </c>
      <c r="B175" s="21"/>
      <c r="C175" s="23"/>
      <c r="D175" s="31">
        <v>100</v>
      </c>
      <c r="E175" s="32">
        <v>20.6</v>
      </c>
      <c r="F175" s="32">
        <v>18.899999999999999</v>
      </c>
      <c r="G175" s="32">
        <v>52.6</v>
      </c>
      <c r="H175" s="32">
        <v>34.299999999999997</v>
      </c>
      <c r="I175" s="32">
        <v>54.9</v>
      </c>
      <c r="J175" s="32">
        <v>30.3</v>
      </c>
      <c r="K175" s="32">
        <v>9.6999999999999993</v>
      </c>
      <c r="L175" s="32">
        <v>19.399999999999999</v>
      </c>
      <c r="M175" s="32">
        <v>13.1</v>
      </c>
      <c r="N175" s="32">
        <v>7.4</v>
      </c>
      <c r="O175" s="32">
        <v>8</v>
      </c>
      <c r="P175" s="32">
        <v>3.4</v>
      </c>
      <c r="Q175" s="32">
        <v>1.1000000000000001</v>
      </c>
      <c r="R175" s="33">
        <v>0.6</v>
      </c>
    </row>
    <row r="176" spans="1:18" ht="13.5" customHeight="1">
      <c r="A176" t="s">
        <v>112</v>
      </c>
      <c r="B176" s="21"/>
      <c r="C176" s="24" t="s">
        <v>64</v>
      </c>
      <c r="D176" s="34">
        <v>416</v>
      </c>
      <c r="E176" s="35">
        <v>84</v>
      </c>
      <c r="F176" s="35">
        <v>56</v>
      </c>
      <c r="G176" s="35">
        <v>225</v>
      </c>
      <c r="H176" s="35">
        <v>113</v>
      </c>
      <c r="I176" s="35">
        <v>210</v>
      </c>
      <c r="J176" s="35">
        <v>131</v>
      </c>
      <c r="K176" s="35">
        <v>46</v>
      </c>
      <c r="L176" s="35">
        <v>53</v>
      </c>
      <c r="M176" s="35">
        <v>70</v>
      </c>
      <c r="N176" s="35">
        <v>33</v>
      </c>
      <c r="O176" s="35">
        <v>43</v>
      </c>
      <c r="P176" s="35">
        <v>24</v>
      </c>
      <c r="Q176" s="35">
        <v>8</v>
      </c>
      <c r="R176" s="36">
        <v>5</v>
      </c>
    </row>
    <row r="177" spans="1:18" ht="13.5" customHeight="1">
      <c r="A177" t="s">
        <v>113</v>
      </c>
      <c r="B177" s="21"/>
      <c r="C177" s="23"/>
      <c r="D177" s="31">
        <v>100</v>
      </c>
      <c r="E177" s="32">
        <v>20.2</v>
      </c>
      <c r="F177" s="32">
        <v>13.5</v>
      </c>
      <c r="G177" s="32">
        <v>54.1</v>
      </c>
      <c r="H177" s="32">
        <v>27.2</v>
      </c>
      <c r="I177" s="32">
        <v>50.5</v>
      </c>
      <c r="J177" s="32">
        <v>31.5</v>
      </c>
      <c r="K177" s="32">
        <v>11.1</v>
      </c>
      <c r="L177" s="32">
        <v>12.7</v>
      </c>
      <c r="M177" s="32">
        <v>16.8</v>
      </c>
      <c r="N177" s="32">
        <v>7.9</v>
      </c>
      <c r="O177" s="32">
        <v>10.3</v>
      </c>
      <c r="P177" s="32">
        <v>5.8</v>
      </c>
      <c r="Q177" s="32">
        <v>1.9</v>
      </c>
      <c r="R177" s="33">
        <v>1.2</v>
      </c>
    </row>
    <row r="178" spans="1:18" ht="13.5" customHeight="1">
      <c r="A178" t="s">
        <v>114</v>
      </c>
      <c r="B178" s="21"/>
      <c r="C178" s="24" t="s">
        <v>65</v>
      </c>
      <c r="D178" s="34">
        <v>379</v>
      </c>
      <c r="E178" s="35">
        <v>100</v>
      </c>
      <c r="F178" s="35">
        <v>55</v>
      </c>
      <c r="G178" s="35">
        <v>194</v>
      </c>
      <c r="H178" s="35">
        <v>109</v>
      </c>
      <c r="I178" s="35">
        <v>212</v>
      </c>
      <c r="J178" s="35">
        <v>119</v>
      </c>
      <c r="K178" s="35">
        <v>39</v>
      </c>
      <c r="L178" s="35">
        <v>61</v>
      </c>
      <c r="M178" s="35">
        <v>56</v>
      </c>
      <c r="N178" s="35">
        <v>25</v>
      </c>
      <c r="O178" s="35">
        <v>52</v>
      </c>
      <c r="P178" s="35">
        <v>14</v>
      </c>
      <c r="Q178" s="35">
        <v>6</v>
      </c>
      <c r="R178" s="36">
        <v>1</v>
      </c>
    </row>
    <row r="179" spans="1:18" ht="13.5" customHeight="1">
      <c r="A179" t="s">
        <v>115</v>
      </c>
      <c r="B179" s="21"/>
      <c r="C179" s="23"/>
      <c r="D179" s="31">
        <v>100</v>
      </c>
      <c r="E179" s="32">
        <v>26.4</v>
      </c>
      <c r="F179" s="32">
        <v>14.5</v>
      </c>
      <c r="G179" s="32">
        <v>51.2</v>
      </c>
      <c r="H179" s="32">
        <v>28.8</v>
      </c>
      <c r="I179" s="32">
        <v>55.9</v>
      </c>
      <c r="J179" s="32">
        <v>31.4</v>
      </c>
      <c r="K179" s="32">
        <v>10.3</v>
      </c>
      <c r="L179" s="32">
        <v>16.100000000000001</v>
      </c>
      <c r="M179" s="32">
        <v>14.8</v>
      </c>
      <c r="N179" s="32">
        <v>6.6</v>
      </c>
      <c r="O179" s="32">
        <v>13.7</v>
      </c>
      <c r="P179" s="32">
        <v>3.7</v>
      </c>
      <c r="Q179" s="32">
        <v>1.6</v>
      </c>
      <c r="R179" s="33">
        <v>0.3</v>
      </c>
    </row>
    <row r="180" spans="1:18" ht="13.5" customHeight="1">
      <c r="A180" t="s">
        <v>116</v>
      </c>
      <c r="B180" s="21"/>
      <c r="C180" s="24" t="s">
        <v>66</v>
      </c>
      <c r="D180" s="34">
        <v>222</v>
      </c>
      <c r="E180" s="35">
        <v>45</v>
      </c>
      <c r="F180" s="35">
        <v>42</v>
      </c>
      <c r="G180" s="35">
        <v>117</v>
      </c>
      <c r="H180" s="35">
        <v>75</v>
      </c>
      <c r="I180" s="35">
        <v>127</v>
      </c>
      <c r="J180" s="35">
        <v>66</v>
      </c>
      <c r="K180" s="35">
        <v>28</v>
      </c>
      <c r="L180" s="35">
        <v>39</v>
      </c>
      <c r="M180" s="35">
        <v>32</v>
      </c>
      <c r="N180" s="35">
        <v>16</v>
      </c>
      <c r="O180" s="35">
        <v>24</v>
      </c>
      <c r="P180" s="35">
        <v>5</v>
      </c>
      <c r="Q180" s="35">
        <v>1</v>
      </c>
      <c r="R180" s="36">
        <v>2</v>
      </c>
    </row>
    <row r="181" spans="1:18" ht="13.5" customHeight="1">
      <c r="A181" t="s">
        <v>117</v>
      </c>
      <c r="B181" s="21"/>
      <c r="C181" s="23"/>
      <c r="D181" s="31">
        <v>100</v>
      </c>
      <c r="E181" s="32">
        <v>20.3</v>
      </c>
      <c r="F181" s="32">
        <v>18.899999999999999</v>
      </c>
      <c r="G181" s="32">
        <v>52.7</v>
      </c>
      <c r="H181" s="32">
        <v>33.799999999999997</v>
      </c>
      <c r="I181" s="32">
        <v>57.2</v>
      </c>
      <c r="J181" s="32">
        <v>29.7</v>
      </c>
      <c r="K181" s="32">
        <v>12.6</v>
      </c>
      <c r="L181" s="32">
        <v>17.600000000000001</v>
      </c>
      <c r="M181" s="32">
        <v>14.4</v>
      </c>
      <c r="N181" s="32">
        <v>7.2</v>
      </c>
      <c r="O181" s="32">
        <v>10.8</v>
      </c>
      <c r="P181" s="32">
        <v>2.2999999999999998</v>
      </c>
      <c r="Q181" s="32">
        <v>0.5</v>
      </c>
      <c r="R181" s="33">
        <v>0.9</v>
      </c>
    </row>
    <row r="182" spans="1:18" ht="13.5" customHeight="1">
      <c r="A182" t="s">
        <v>118</v>
      </c>
      <c r="B182" s="21"/>
      <c r="C182" s="24" t="s">
        <v>67</v>
      </c>
      <c r="D182" s="34">
        <v>96</v>
      </c>
      <c r="E182" s="35">
        <v>18</v>
      </c>
      <c r="F182" s="35">
        <v>14</v>
      </c>
      <c r="G182" s="35">
        <v>55</v>
      </c>
      <c r="H182" s="35">
        <v>31</v>
      </c>
      <c r="I182" s="35">
        <v>48</v>
      </c>
      <c r="J182" s="35">
        <v>26</v>
      </c>
      <c r="K182" s="35">
        <v>11</v>
      </c>
      <c r="L182" s="35">
        <v>15</v>
      </c>
      <c r="M182" s="35">
        <v>18</v>
      </c>
      <c r="N182" s="35">
        <v>11</v>
      </c>
      <c r="O182" s="35">
        <v>13</v>
      </c>
      <c r="P182" s="35">
        <v>2</v>
      </c>
      <c r="Q182" s="35">
        <v>0</v>
      </c>
      <c r="R182" s="36">
        <v>2</v>
      </c>
    </row>
    <row r="183" spans="1:18" ht="13.5" customHeight="1">
      <c r="A183" t="s">
        <v>119</v>
      </c>
      <c r="B183" s="21"/>
      <c r="C183" s="23"/>
      <c r="D183" s="31">
        <v>100</v>
      </c>
      <c r="E183" s="32">
        <v>18.8</v>
      </c>
      <c r="F183" s="32">
        <v>14.6</v>
      </c>
      <c r="G183" s="32">
        <v>57.3</v>
      </c>
      <c r="H183" s="32">
        <v>32.299999999999997</v>
      </c>
      <c r="I183" s="32">
        <v>50</v>
      </c>
      <c r="J183" s="32">
        <v>27.1</v>
      </c>
      <c r="K183" s="32">
        <v>11.5</v>
      </c>
      <c r="L183" s="32">
        <v>15.6</v>
      </c>
      <c r="M183" s="32">
        <v>18.8</v>
      </c>
      <c r="N183" s="32">
        <v>11.5</v>
      </c>
      <c r="O183" s="32">
        <v>13.5</v>
      </c>
      <c r="P183" s="32">
        <v>2.1</v>
      </c>
      <c r="Q183" s="32">
        <v>0</v>
      </c>
      <c r="R183" s="33">
        <v>2.1</v>
      </c>
    </row>
    <row r="184" spans="1:18" ht="13.5" customHeight="1">
      <c r="A184" t="s">
        <v>120</v>
      </c>
      <c r="B184" s="21"/>
      <c r="C184" s="24" t="s">
        <v>68</v>
      </c>
      <c r="D184" s="34">
        <v>506</v>
      </c>
      <c r="E184" s="35">
        <v>118</v>
      </c>
      <c r="F184" s="35">
        <v>65</v>
      </c>
      <c r="G184" s="35">
        <v>297</v>
      </c>
      <c r="H184" s="35">
        <v>150</v>
      </c>
      <c r="I184" s="35">
        <v>277</v>
      </c>
      <c r="J184" s="35">
        <v>180</v>
      </c>
      <c r="K184" s="35">
        <v>66</v>
      </c>
      <c r="L184" s="35">
        <v>89</v>
      </c>
      <c r="M184" s="35">
        <v>72</v>
      </c>
      <c r="N184" s="35">
        <v>32</v>
      </c>
      <c r="O184" s="35">
        <v>51</v>
      </c>
      <c r="P184" s="35">
        <v>20</v>
      </c>
      <c r="Q184" s="35">
        <v>2</v>
      </c>
      <c r="R184" s="36">
        <v>3</v>
      </c>
    </row>
    <row r="185" spans="1:18" ht="13.5" customHeight="1">
      <c r="A185" t="s">
        <v>121</v>
      </c>
      <c r="B185" s="21"/>
      <c r="C185" s="23"/>
      <c r="D185" s="31">
        <v>100</v>
      </c>
      <c r="E185" s="32">
        <v>23.3</v>
      </c>
      <c r="F185" s="32">
        <v>12.8</v>
      </c>
      <c r="G185" s="32">
        <v>58.7</v>
      </c>
      <c r="H185" s="32">
        <v>29.6</v>
      </c>
      <c r="I185" s="32">
        <v>54.7</v>
      </c>
      <c r="J185" s="32">
        <v>35.6</v>
      </c>
      <c r="K185" s="32">
        <v>13</v>
      </c>
      <c r="L185" s="32">
        <v>17.600000000000001</v>
      </c>
      <c r="M185" s="32">
        <v>14.2</v>
      </c>
      <c r="N185" s="32">
        <v>6.3</v>
      </c>
      <c r="O185" s="32">
        <v>10.1</v>
      </c>
      <c r="P185" s="32">
        <v>4</v>
      </c>
      <c r="Q185" s="32">
        <v>0.4</v>
      </c>
      <c r="R185" s="33">
        <v>0.6</v>
      </c>
    </row>
    <row r="186" spans="1:18" ht="13.5" customHeight="1">
      <c r="A186" t="s">
        <v>122</v>
      </c>
      <c r="B186" s="21"/>
      <c r="C186" s="24" t="s">
        <v>69</v>
      </c>
      <c r="D186" s="34">
        <v>342</v>
      </c>
      <c r="E186" s="35">
        <v>77</v>
      </c>
      <c r="F186" s="35">
        <v>53</v>
      </c>
      <c r="G186" s="35">
        <v>185</v>
      </c>
      <c r="H186" s="35">
        <v>110</v>
      </c>
      <c r="I186" s="35">
        <v>196</v>
      </c>
      <c r="J186" s="35">
        <v>101</v>
      </c>
      <c r="K186" s="35">
        <v>48</v>
      </c>
      <c r="L186" s="35">
        <v>43</v>
      </c>
      <c r="M186" s="35">
        <v>61</v>
      </c>
      <c r="N186" s="35">
        <v>16</v>
      </c>
      <c r="O186" s="35">
        <v>35</v>
      </c>
      <c r="P186" s="35">
        <v>11</v>
      </c>
      <c r="Q186" s="35">
        <v>9</v>
      </c>
      <c r="R186" s="36">
        <v>1</v>
      </c>
    </row>
    <row r="187" spans="1:18" ht="13.5" customHeight="1">
      <c r="A187" t="s">
        <v>123</v>
      </c>
      <c r="B187" s="21"/>
      <c r="C187" s="23"/>
      <c r="D187" s="31">
        <v>100</v>
      </c>
      <c r="E187" s="32">
        <v>22.5</v>
      </c>
      <c r="F187" s="32">
        <v>15.5</v>
      </c>
      <c r="G187" s="32">
        <v>54.1</v>
      </c>
      <c r="H187" s="32">
        <v>32.200000000000003</v>
      </c>
      <c r="I187" s="32">
        <v>57.3</v>
      </c>
      <c r="J187" s="32">
        <v>29.5</v>
      </c>
      <c r="K187" s="32">
        <v>14</v>
      </c>
      <c r="L187" s="32">
        <v>12.6</v>
      </c>
      <c r="M187" s="32">
        <v>17.8</v>
      </c>
      <c r="N187" s="32">
        <v>4.7</v>
      </c>
      <c r="O187" s="32">
        <v>10.199999999999999</v>
      </c>
      <c r="P187" s="32">
        <v>3.2</v>
      </c>
      <c r="Q187" s="32">
        <v>2.6</v>
      </c>
      <c r="R187" s="33">
        <v>0.3</v>
      </c>
    </row>
    <row r="188" spans="1:18" ht="13.5" customHeight="1">
      <c r="A188" t="s">
        <v>124</v>
      </c>
      <c r="B188" s="21"/>
      <c r="C188" s="24" t="s">
        <v>70</v>
      </c>
      <c r="D188" s="34">
        <v>279</v>
      </c>
      <c r="E188" s="35">
        <v>53</v>
      </c>
      <c r="F188" s="35">
        <v>51</v>
      </c>
      <c r="G188" s="35">
        <v>164</v>
      </c>
      <c r="H188" s="35">
        <v>96</v>
      </c>
      <c r="I188" s="35">
        <v>157</v>
      </c>
      <c r="J188" s="35">
        <v>83</v>
      </c>
      <c r="K188" s="35">
        <v>34</v>
      </c>
      <c r="L188" s="35">
        <v>27</v>
      </c>
      <c r="M188" s="35">
        <v>39</v>
      </c>
      <c r="N188" s="35">
        <v>21</v>
      </c>
      <c r="O188" s="35">
        <v>21</v>
      </c>
      <c r="P188" s="35">
        <v>8</v>
      </c>
      <c r="Q188" s="35">
        <v>4</v>
      </c>
      <c r="R188" s="36">
        <v>2</v>
      </c>
    </row>
    <row r="189" spans="1:18" ht="13.5" customHeight="1">
      <c r="A189" t="s">
        <v>125</v>
      </c>
      <c r="B189" s="21"/>
      <c r="C189" s="23"/>
      <c r="D189" s="31">
        <v>100</v>
      </c>
      <c r="E189" s="32">
        <v>19</v>
      </c>
      <c r="F189" s="32">
        <v>18.3</v>
      </c>
      <c r="G189" s="32">
        <v>58.8</v>
      </c>
      <c r="H189" s="32">
        <v>34.4</v>
      </c>
      <c r="I189" s="32">
        <v>56.3</v>
      </c>
      <c r="J189" s="32">
        <v>29.7</v>
      </c>
      <c r="K189" s="32">
        <v>12.2</v>
      </c>
      <c r="L189" s="32">
        <v>9.6999999999999993</v>
      </c>
      <c r="M189" s="32">
        <v>14</v>
      </c>
      <c r="N189" s="32">
        <v>7.5</v>
      </c>
      <c r="O189" s="32">
        <v>7.5</v>
      </c>
      <c r="P189" s="32">
        <v>2.9</v>
      </c>
      <c r="Q189" s="32">
        <v>1.4</v>
      </c>
      <c r="R189" s="33">
        <v>0.7</v>
      </c>
    </row>
    <row r="190" spans="1:18" ht="13.5" customHeight="1">
      <c r="A190" t="s">
        <v>126</v>
      </c>
      <c r="B190" s="21"/>
      <c r="C190" s="24" t="s">
        <v>71</v>
      </c>
      <c r="D190" s="34">
        <v>421</v>
      </c>
      <c r="E190" s="35">
        <v>90</v>
      </c>
      <c r="F190" s="35">
        <v>57</v>
      </c>
      <c r="G190" s="35">
        <v>211</v>
      </c>
      <c r="H190" s="35">
        <v>116</v>
      </c>
      <c r="I190" s="35">
        <v>202</v>
      </c>
      <c r="J190" s="35">
        <v>153</v>
      </c>
      <c r="K190" s="35">
        <v>58</v>
      </c>
      <c r="L190" s="35">
        <v>67</v>
      </c>
      <c r="M190" s="35">
        <v>65</v>
      </c>
      <c r="N190" s="35">
        <v>20</v>
      </c>
      <c r="O190" s="35">
        <v>36</v>
      </c>
      <c r="P190" s="35">
        <v>13</v>
      </c>
      <c r="Q190" s="35">
        <v>12</v>
      </c>
      <c r="R190" s="36">
        <v>6</v>
      </c>
    </row>
    <row r="191" spans="1:18" ht="13.5" customHeight="1">
      <c r="A191" t="s">
        <v>127</v>
      </c>
      <c r="B191" s="21"/>
      <c r="C191" s="23"/>
      <c r="D191" s="31">
        <v>100</v>
      </c>
      <c r="E191" s="32">
        <v>21.4</v>
      </c>
      <c r="F191" s="32">
        <v>13.5</v>
      </c>
      <c r="G191" s="32">
        <v>50.1</v>
      </c>
      <c r="H191" s="32">
        <v>27.6</v>
      </c>
      <c r="I191" s="32">
        <v>48</v>
      </c>
      <c r="J191" s="32">
        <v>36.299999999999997</v>
      </c>
      <c r="K191" s="32">
        <v>13.8</v>
      </c>
      <c r="L191" s="32">
        <v>15.9</v>
      </c>
      <c r="M191" s="32">
        <v>15.4</v>
      </c>
      <c r="N191" s="32">
        <v>4.8</v>
      </c>
      <c r="O191" s="32">
        <v>8.6</v>
      </c>
      <c r="P191" s="32">
        <v>3.1</v>
      </c>
      <c r="Q191" s="32">
        <v>2.9</v>
      </c>
      <c r="R191" s="33">
        <v>1.4</v>
      </c>
    </row>
    <row r="192" spans="1:18" ht="13.5" customHeight="1">
      <c r="A192" t="s">
        <v>128</v>
      </c>
      <c r="B192" s="21"/>
      <c r="C192" s="24" t="s">
        <v>72</v>
      </c>
      <c r="D192" s="34">
        <v>111</v>
      </c>
      <c r="E192" s="35">
        <v>38</v>
      </c>
      <c r="F192" s="35">
        <v>20</v>
      </c>
      <c r="G192" s="35">
        <v>49</v>
      </c>
      <c r="H192" s="35">
        <v>28</v>
      </c>
      <c r="I192" s="35">
        <v>43</v>
      </c>
      <c r="J192" s="35">
        <v>25</v>
      </c>
      <c r="K192" s="35">
        <v>10</v>
      </c>
      <c r="L192" s="35">
        <v>6</v>
      </c>
      <c r="M192" s="35">
        <v>14</v>
      </c>
      <c r="N192" s="35">
        <v>10</v>
      </c>
      <c r="O192" s="35">
        <v>7</v>
      </c>
      <c r="P192" s="35">
        <v>5</v>
      </c>
      <c r="Q192" s="35">
        <v>6</v>
      </c>
      <c r="R192" s="36">
        <v>3</v>
      </c>
    </row>
    <row r="193" spans="1:23" ht="13.5" customHeight="1">
      <c r="A193" t="s">
        <v>129</v>
      </c>
      <c r="B193" s="21"/>
      <c r="C193" s="23"/>
      <c r="D193" s="31">
        <v>100</v>
      </c>
      <c r="E193" s="32">
        <v>34.200000000000003</v>
      </c>
      <c r="F193" s="32">
        <v>18</v>
      </c>
      <c r="G193" s="32">
        <v>44.1</v>
      </c>
      <c r="H193" s="32">
        <v>25.2</v>
      </c>
      <c r="I193" s="32">
        <v>38.700000000000003</v>
      </c>
      <c r="J193" s="32">
        <v>22.5</v>
      </c>
      <c r="K193" s="32">
        <v>9</v>
      </c>
      <c r="L193" s="32">
        <v>5.4</v>
      </c>
      <c r="M193" s="32">
        <v>12.6</v>
      </c>
      <c r="N193" s="32">
        <v>9</v>
      </c>
      <c r="O193" s="32">
        <v>6.3</v>
      </c>
      <c r="P193" s="32">
        <v>4.5</v>
      </c>
      <c r="Q193" s="32">
        <v>5.4</v>
      </c>
      <c r="R193" s="33">
        <v>2.7</v>
      </c>
    </row>
    <row r="194" spans="1:23" ht="13.5" customHeight="1">
      <c r="A194" t="s">
        <v>130</v>
      </c>
      <c r="B194" s="21"/>
      <c r="C194" s="24" t="s">
        <v>33</v>
      </c>
      <c r="D194" s="34">
        <v>304</v>
      </c>
      <c r="E194" s="35">
        <v>35</v>
      </c>
      <c r="F194" s="35">
        <v>27</v>
      </c>
      <c r="G194" s="35">
        <v>65</v>
      </c>
      <c r="H194" s="35">
        <v>47</v>
      </c>
      <c r="I194" s="35">
        <v>64</v>
      </c>
      <c r="J194" s="35">
        <v>42</v>
      </c>
      <c r="K194" s="35">
        <v>17</v>
      </c>
      <c r="L194" s="35">
        <v>14</v>
      </c>
      <c r="M194" s="35">
        <v>20</v>
      </c>
      <c r="N194" s="35">
        <v>5</v>
      </c>
      <c r="O194" s="35">
        <v>19</v>
      </c>
      <c r="P194" s="35">
        <v>10</v>
      </c>
      <c r="Q194" s="35">
        <v>5</v>
      </c>
      <c r="R194" s="36">
        <v>143</v>
      </c>
    </row>
    <row r="195" spans="1:23" ht="13.5" customHeight="1">
      <c r="A195" t="s">
        <v>131</v>
      </c>
      <c r="B195" s="22"/>
      <c r="C195" s="25"/>
      <c r="D195" s="37">
        <v>100</v>
      </c>
      <c r="E195" s="38">
        <v>11.5</v>
      </c>
      <c r="F195" s="38">
        <v>8.9</v>
      </c>
      <c r="G195" s="38">
        <v>21.4</v>
      </c>
      <c r="H195" s="38">
        <v>15.5</v>
      </c>
      <c r="I195" s="38">
        <v>21.1</v>
      </c>
      <c r="J195" s="38">
        <v>13.8</v>
      </c>
      <c r="K195" s="38">
        <v>5.6</v>
      </c>
      <c r="L195" s="38">
        <v>4.5999999999999996</v>
      </c>
      <c r="M195" s="38">
        <v>6.6</v>
      </c>
      <c r="N195" s="38">
        <v>1.6</v>
      </c>
      <c r="O195" s="38">
        <v>6.3</v>
      </c>
      <c r="P195" s="38">
        <v>3.3</v>
      </c>
      <c r="Q195" s="38">
        <v>1.6</v>
      </c>
      <c r="R195" s="39">
        <v>47</v>
      </c>
    </row>
    <row r="197" spans="1:23" ht="13.5" customHeight="1">
      <c r="A197" s="14" t="str">
        <f>HYPERLINK("#目次!A"&amp;ROW(目次!$A$11),"[T000003]")</f>
        <v>[T000003]</v>
      </c>
    </row>
    <row r="198" spans="1:23" ht="13.5" customHeight="1">
      <c r="A198" t="s">
        <v>20</v>
      </c>
      <c r="B198" s="15" t="s">
        <v>0</v>
      </c>
    </row>
    <row r="199" spans="1:23" ht="13.5" customHeight="1">
      <c r="A199" t="s">
        <v>21</v>
      </c>
      <c r="B199" s="15" t="s">
        <v>0</v>
      </c>
    </row>
    <row r="200" spans="1:23" ht="13.5" customHeight="1">
      <c r="A200" t="s">
        <v>22</v>
      </c>
      <c r="B200" s="16"/>
    </row>
    <row r="201" spans="1:23" ht="13.5" customHeight="1">
      <c r="A201" t="s">
        <v>23</v>
      </c>
      <c r="B201" s="16" t="s">
        <v>147</v>
      </c>
    </row>
    <row r="202" spans="1:23" ht="13.5" customHeight="1">
      <c r="A202" t="s">
        <v>25</v>
      </c>
      <c r="B202" s="17" t="s">
        <v>14</v>
      </c>
    </row>
    <row r="203" spans="1:23" ht="40.5" customHeight="1">
      <c r="A203" t="s">
        <v>26</v>
      </c>
      <c r="B203" s="42"/>
      <c r="C203" s="49"/>
      <c r="D203" s="48" t="s">
        <v>27</v>
      </c>
      <c r="E203" s="26" t="s">
        <v>148</v>
      </c>
      <c r="F203" s="26" t="s">
        <v>149</v>
      </c>
      <c r="G203" s="26" t="s">
        <v>150</v>
      </c>
      <c r="H203" s="26" t="s">
        <v>151</v>
      </c>
      <c r="I203" s="26" t="s">
        <v>152</v>
      </c>
      <c r="J203" s="26" t="s">
        <v>153</v>
      </c>
      <c r="K203" s="26" t="s">
        <v>154</v>
      </c>
      <c r="L203" s="26" t="s">
        <v>155</v>
      </c>
      <c r="M203" s="26" t="s">
        <v>156</v>
      </c>
      <c r="N203" s="26" t="s">
        <v>157</v>
      </c>
      <c r="O203" s="26" t="s">
        <v>158</v>
      </c>
      <c r="P203" s="26" t="s">
        <v>159</v>
      </c>
      <c r="Q203" s="26" t="s">
        <v>160</v>
      </c>
      <c r="R203" s="26" t="s">
        <v>161</v>
      </c>
      <c r="S203" s="26" t="s">
        <v>162</v>
      </c>
      <c r="T203" s="26" t="s">
        <v>163</v>
      </c>
      <c r="U203" s="26" t="s">
        <v>144</v>
      </c>
      <c r="V203" s="26" t="s">
        <v>164</v>
      </c>
      <c r="W203" s="27" t="s">
        <v>33</v>
      </c>
    </row>
    <row r="204" spans="1:23" ht="13.5" customHeight="1">
      <c r="A204" t="s">
        <v>74</v>
      </c>
      <c r="B204" s="40" t="s">
        <v>27</v>
      </c>
      <c r="C204" s="41"/>
      <c r="D204" s="28">
        <v>12649</v>
      </c>
      <c r="E204" s="29">
        <v>1508</v>
      </c>
      <c r="F204" s="29">
        <v>1801</v>
      </c>
      <c r="G204" s="29">
        <v>1532</v>
      </c>
      <c r="H204" s="29">
        <v>1012</v>
      </c>
      <c r="I204" s="29">
        <v>3206</v>
      </c>
      <c r="J204" s="29">
        <v>2804</v>
      </c>
      <c r="K204" s="29">
        <v>952</v>
      </c>
      <c r="L204" s="29">
        <v>834</v>
      </c>
      <c r="M204" s="29">
        <v>424</v>
      </c>
      <c r="N204" s="29">
        <v>357</v>
      </c>
      <c r="O204" s="29">
        <v>599</v>
      </c>
      <c r="P204" s="29">
        <v>294</v>
      </c>
      <c r="Q204" s="29">
        <v>749</v>
      </c>
      <c r="R204" s="29">
        <v>2201</v>
      </c>
      <c r="S204" s="29">
        <v>241</v>
      </c>
      <c r="T204" s="29">
        <v>385</v>
      </c>
      <c r="U204" s="29">
        <v>249</v>
      </c>
      <c r="V204" s="29">
        <v>3831</v>
      </c>
      <c r="W204" s="30">
        <v>378</v>
      </c>
    </row>
    <row r="205" spans="1:23" ht="13.5" customHeight="1">
      <c r="A205" t="s">
        <v>75</v>
      </c>
      <c r="B205" s="19"/>
      <c r="C205" s="23"/>
      <c r="D205" s="31">
        <v>100</v>
      </c>
      <c r="E205" s="32">
        <v>11.9</v>
      </c>
      <c r="F205" s="32">
        <v>14.2</v>
      </c>
      <c r="G205" s="32">
        <v>12.1</v>
      </c>
      <c r="H205" s="32">
        <v>8</v>
      </c>
      <c r="I205" s="32">
        <v>25.3</v>
      </c>
      <c r="J205" s="32">
        <v>22.2</v>
      </c>
      <c r="K205" s="32">
        <v>7.5</v>
      </c>
      <c r="L205" s="32">
        <v>6.6</v>
      </c>
      <c r="M205" s="32">
        <v>3.4</v>
      </c>
      <c r="N205" s="32">
        <v>2.8</v>
      </c>
      <c r="O205" s="32">
        <v>4.7</v>
      </c>
      <c r="P205" s="32">
        <v>2.2999999999999998</v>
      </c>
      <c r="Q205" s="32">
        <v>5.9</v>
      </c>
      <c r="R205" s="32">
        <v>17.399999999999999</v>
      </c>
      <c r="S205" s="32">
        <v>1.9</v>
      </c>
      <c r="T205" s="32">
        <v>3</v>
      </c>
      <c r="U205" s="32">
        <v>2</v>
      </c>
      <c r="V205" s="32">
        <v>30.3</v>
      </c>
      <c r="W205" s="33">
        <v>3</v>
      </c>
    </row>
    <row r="206" spans="1:23" ht="13.5" customHeight="1">
      <c r="A206" t="s">
        <v>76</v>
      </c>
      <c r="B206" s="20" t="s">
        <v>6</v>
      </c>
      <c r="C206" s="24" t="s">
        <v>34</v>
      </c>
      <c r="D206" s="34">
        <v>9461</v>
      </c>
      <c r="E206" s="35">
        <v>1121</v>
      </c>
      <c r="F206" s="35">
        <v>1268</v>
      </c>
      <c r="G206" s="35">
        <v>1291</v>
      </c>
      <c r="H206" s="35">
        <v>724</v>
      </c>
      <c r="I206" s="35">
        <v>2025</v>
      </c>
      <c r="J206" s="35">
        <v>1681</v>
      </c>
      <c r="K206" s="35">
        <v>727</v>
      </c>
      <c r="L206" s="35">
        <v>696</v>
      </c>
      <c r="M206" s="35">
        <v>301</v>
      </c>
      <c r="N206" s="35">
        <v>312</v>
      </c>
      <c r="O206" s="35">
        <v>460</v>
      </c>
      <c r="P206" s="35">
        <v>232</v>
      </c>
      <c r="Q206" s="35">
        <v>584</v>
      </c>
      <c r="R206" s="35">
        <v>1814</v>
      </c>
      <c r="S206" s="35">
        <v>201</v>
      </c>
      <c r="T206" s="35">
        <v>273</v>
      </c>
      <c r="U206" s="35">
        <v>182</v>
      </c>
      <c r="V206" s="35">
        <v>3092</v>
      </c>
      <c r="W206" s="36">
        <v>192</v>
      </c>
    </row>
    <row r="207" spans="1:23" ht="13.5" customHeight="1">
      <c r="A207" t="s">
        <v>77</v>
      </c>
      <c r="B207" s="21"/>
      <c r="C207" s="23"/>
      <c r="D207" s="31">
        <v>100</v>
      </c>
      <c r="E207" s="32">
        <v>11.8</v>
      </c>
      <c r="F207" s="32">
        <v>13.4</v>
      </c>
      <c r="G207" s="32">
        <v>13.6</v>
      </c>
      <c r="H207" s="32">
        <v>7.7</v>
      </c>
      <c r="I207" s="32">
        <v>21.4</v>
      </c>
      <c r="J207" s="32">
        <v>17.8</v>
      </c>
      <c r="K207" s="32">
        <v>7.7</v>
      </c>
      <c r="L207" s="32">
        <v>7.4</v>
      </c>
      <c r="M207" s="32">
        <v>3.2</v>
      </c>
      <c r="N207" s="32">
        <v>3.3</v>
      </c>
      <c r="O207" s="32">
        <v>4.9000000000000004</v>
      </c>
      <c r="P207" s="32">
        <v>2.5</v>
      </c>
      <c r="Q207" s="32">
        <v>6.2</v>
      </c>
      <c r="R207" s="32">
        <v>19.2</v>
      </c>
      <c r="S207" s="32">
        <v>2.1</v>
      </c>
      <c r="T207" s="32">
        <v>2.9</v>
      </c>
      <c r="U207" s="32">
        <v>1.9</v>
      </c>
      <c r="V207" s="32">
        <v>32.700000000000003</v>
      </c>
      <c r="W207" s="33">
        <v>2</v>
      </c>
    </row>
    <row r="208" spans="1:23" ht="13.5" customHeight="1">
      <c r="A208" t="s">
        <v>78</v>
      </c>
      <c r="B208" s="21"/>
      <c r="C208" s="24" t="s">
        <v>35</v>
      </c>
      <c r="D208" s="34">
        <v>1383</v>
      </c>
      <c r="E208" s="35">
        <v>185</v>
      </c>
      <c r="F208" s="35">
        <v>276</v>
      </c>
      <c r="G208" s="35">
        <v>83</v>
      </c>
      <c r="H208" s="35">
        <v>141</v>
      </c>
      <c r="I208" s="35">
        <v>679</v>
      </c>
      <c r="J208" s="35">
        <v>643</v>
      </c>
      <c r="K208" s="35">
        <v>91</v>
      </c>
      <c r="L208" s="35">
        <v>44</v>
      </c>
      <c r="M208" s="35">
        <v>58</v>
      </c>
      <c r="N208" s="35">
        <v>17</v>
      </c>
      <c r="O208" s="35">
        <v>70</v>
      </c>
      <c r="P208" s="35">
        <v>23</v>
      </c>
      <c r="Q208" s="35">
        <v>67</v>
      </c>
      <c r="R208" s="35">
        <v>116</v>
      </c>
      <c r="S208" s="35">
        <v>7</v>
      </c>
      <c r="T208" s="35">
        <v>60</v>
      </c>
      <c r="U208" s="35">
        <v>29</v>
      </c>
      <c r="V208" s="35">
        <v>258</v>
      </c>
      <c r="W208" s="36">
        <v>9</v>
      </c>
    </row>
    <row r="209" spans="1:23" ht="13.5" customHeight="1">
      <c r="A209" t="s">
        <v>79</v>
      </c>
      <c r="B209" s="21"/>
      <c r="C209" s="23"/>
      <c r="D209" s="31">
        <v>100</v>
      </c>
      <c r="E209" s="32">
        <v>13.4</v>
      </c>
      <c r="F209" s="32">
        <v>20</v>
      </c>
      <c r="G209" s="32">
        <v>6</v>
      </c>
      <c r="H209" s="32">
        <v>10.199999999999999</v>
      </c>
      <c r="I209" s="32">
        <v>49.1</v>
      </c>
      <c r="J209" s="32">
        <v>46.5</v>
      </c>
      <c r="K209" s="32">
        <v>6.6</v>
      </c>
      <c r="L209" s="32">
        <v>3.2</v>
      </c>
      <c r="M209" s="32">
        <v>4.2</v>
      </c>
      <c r="N209" s="32">
        <v>1.2</v>
      </c>
      <c r="O209" s="32">
        <v>5.0999999999999996</v>
      </c>
      <c r="P209" s="32">
        <v>1.7</v>
      </c>
      <c r="Q209" s="32">
        <v>4.8</v>
      </c>
      <c r="R209" s="32">
        <v>8.4</v>
      </c>
      <c r="S209" s="32">
        <v>0.5</v>
      </c>
      <c r="T209" s="32">
        <v>4.3</v>
      </c>
      <c r="U209" s="32">
        <v>2.1</v>
      </c>
      <c r="V209" s="32">
        <v>18.7</v>
      </c>
      <c r="W209" s="33">
        <v>0.7</v>
      </c>
    </row>
    <row r="210" spans="1:23" ht="13.5" customHeight="1">
      <c r="A210" t="s">
        <v>80</v>
      </c>
      <c r="B210" s="21"/>
      <c r="C210" s="24" t="s">
        <v>36</v>
      </c>
      <c r="D210" s="34">
        <v>1531</v>
      </c>
      <c r="E210" s="35">
        <v>178</v>
      </c>
      <c r="F210" s="35">
        <v>231</v>
      </c>
      <c r="G210" s="35">
        <v>132</v>
      </c>
      <c r="H210" s="35">
        <v>127</v>
      </c>
      <c r="I210" s="35">
        <v>467</v>
      </c>
      <c r="J210" s="35">
        <v>451</v>
      </c>
      <c r="K210" s="35">
        <v>125</v>
      </c>
      <c r="L210" s="35">
        <v>90</v>
      </c>
      <c r="M210" s="35">
        <v>60</v>
      </c>
      <c r="N210" s="35">
        <v>24</v>
      </c>
      <c r="O210" s="35">
        <v>63</v>
      </c>
      <c r="P210" s="35">
        <v>35</v>
      </c>
      <c r="Q210" s="35">
        <v>86</v>
      </c>
      <c r="R210" s="35">
        <v>257</v>
      </c>
      <c r="S210" s="35">
        <v>30</v>
      </c>
      <c r="T210" s="35">
        <v>48</v>
      </c>
      <c r="U210" s="35">
        <v>35</v>
      </c>
      <c r="V210" s="35">
        <v>450</v>
      </c>
      <c r="W210" s="36">
        <v>26</v>
      </c>
    </row>
    <row r="211" spans="1:23" ht="13.5" customHeight="1">
      <c r="A211" t="s">
        <v>81</v>
      </c>
      <c r="B211" s="21"/>
      <c r="C211" s="23"/>
      <c r="D211" s="31">
        <v>100</v>
      </c>
      <c r="E211" s="32">
        <v>11.6</v>
      </c>
      <c r="F211" s="32">
        <v>15.1</v>
      </c>
      <c r="G211" s="32">
        <v>8.6</v>
      </c>
      <c r="H211" s="32">
        <v>8.3000000000000007</v>
      </c>
      <c r="I211" s="32">
        <v>30.5</v>
      </c>
      <c r="J211" s="32">
        <v>29.5</v>
      </c>
      <c r="K211" s="32">
        <v>8.1999999999999993</v>
      </c>
      <c r="L211" s="32">
        <v>5.9</v>
      </c>
      <c r="M211" s="32">
        <v>3.9</v>
      </c>
      <c r="N211" s="32">
        <v>1.6</v>
      </c>
      <c r="O211" s="32">
        <v>4.0999999999999996</v>
      </c>
      <c r="P211" s="32">
        <v>2.2999999999999998</v>
      </c>
      <c r="Q211" s="32">
        <v>5.6</v>
      </c>
      <c r="R211" s="32">
        <v>16.8</v>
      </c>
      <c r="S211" s="32">
        <v>2</v>
      </c>
      <c r="T211" s="32">
        <v>3.1</v>
      </c>
      <c r="U211" s="32">
        <v>2.2999999999999998</v>
      </c>
      <c r="V211" s="32">
        <v>29.4</v>
      </c>
      <c r="W211" s="33">
        <v>1.7</v>
      </c>
    </row>
    <row r="212" spans="1:23" ht="13.5" customHeight="1">
      <c r="A212" t="s">
        <v>82</v>
      </c>
      <c r="B212" s="21"/>
      <c r="C212" s="24" t="s">
        <v>33</v>
      </c>
      <c r="D212" s="34">
        <v>274</v>
      </c>
      <c r="E212" s="35">
        <v>24</v>
      </c>
      <c r="F212" s="35">
        <v>26</v>
      </c>
      <c r="G212" s="35">
        <v>26</v>
      </c>
      <c r="H212" s="35">
        <v>20</v>
      </c>
      <c r="I212" s="35">
        <v>35</v>
      </c>
      <c r="J212" s="35">
        <v>29</v>
      </c>
      <c r="K212" s="35">
        <v>9</v>
      </c>
      <c r="L212" s="35">
        <v>4</v>
      </c>
      <c r="M212" s="35">
        <v>5</v>
      </c>
      <c r="N212" s="35">
        <v>4</v>
      </c>
      <c r="O212" s="35">
        <v>6</v>
      </c>
      <c r="P212" s="35">
        <v>4</v>
      </c>
      <c r="Q212" s="35">
        <v>12</v>
      </c>
      <c r="R212" s="35">
        <v>14</v>
      </c>
      <c r="S212" s="35">
        <v>3</v>
      </c>
      <c r="T212" s="35">
        <v>4</v>
      </c>
      <c r="U212" s="35">
        <v>3</v>
      </c>
      <c r="V212" s="35">
        <v>31</v>
      </c>
      <c r="W212" s="36">
        <v>151</v>
      </c>
    </row>
    <row r="213" spans="1:23" ht="13.5" customHeight="1">
      <c r="A213" t="s">
        <v>83</v>
      </c>
      <c r="B213" s="43"/>
      <c r="C213" s="44"/>
      <c r="D213" s="45">
        <v>100</v>
      </c>
      <c r="E213" s="46">
        <v>8.8000000000000007</v>
      </c>
      <c r="F213" s="46">
        <v>9.5</v>
      </c>
      <c r="G213" s="46">
        <v>9.5</v>
      </c>
      <c r="H213" s="46">
        <v>7.3</v>
      </c>
      <c r="I213" s="46">
        <v>12.8</v>
      </c>
      <c r="J213" s="46">
        <v>10.6</v>
      </c>
      <c r="K213" s="46">
        <v>3.3</v>
      </c>
      <c r="L213" s="46">
        <v>1.5</v>
      </c>
      <c r="M213" s="46">
        <v>1.8</v>
      </c>
      <c r="N213" s="46">
        <v>1.5</v>
      </c>
      <c r="O213" s="46">
        <v>2.2000000000000002</v>
      </c>
      <c r="P213" s="46">
        <v>1.5</v>
      </c>
      <c r="Q213" s="46">
        <v>4.4000000000000004</v>
      </c>
      <c r="R213" s="46">
        <v>5.0999999999999996</v>
      </c>
      <c r="S213" s="46">
        <v>1.1000000000000001</v>
      </c>
      <c r="T213" s="46">
        <v>1.5</v>
      </c>
      <c r="U213" s="46">
        <v>1.1000000000000001</v>
      </c>
      <c r="V213" s="46">
        <v>11.3</v>
      </c>
      <c r="W213" s="47">
        <v>55.1</v>
      </c>
    </row>
    <row r="214" spans="1:23" ht="13.5" customHeight="1">
      <c r="A214" t="s">
        <v>74</v>
      </c>
      <c r="B214" s="40" t="s">
        <v>27</v>
      </c>
      <c r="C214" s="41"/>
      <c r="D214" s="28">
        <v>12649</v>
      </c>
      <c r="E214" s="29">
        <v>1508</v>
      </c>
      <c r="F214" s="29">
        <v>1801</v>
      </c>
      <c r="G214" s="29">
        <v>1532</v>
      </c>
      <c r="H214" s="29">
        <v>1012</v>
      </c>
      <c r="I214" s="29">
        <v>3206</v>
      </c>
      <c r="J214" s="29">
        <v>2804</v>
      </c>
      <c r="K214" s="29">
        <v>952</v>
      </c>
      <c r="L214" s="29">
        <v>834</v>
      </c>
      <c r="M214" s="29">
        <v>424</v>
      </c>
      <c r="N214" s="29">
        <v>357</v>
      </c>
      <c r="O214" s="29">
        <v>599</v>
      </c>
      <c r="P214" s="29">
        <v>294</v>
      </c>
      <c r="Q214" s="29">
        <v>749</v>
      </c>
      <c r="R214" s="29">
        <v>2201</v>
      </c>
      <c r="S214" s="29">
        <v>241</v>
      </c>
      <c r="T214" s="29">
        <v>385</v>
      </c>
      <c r="U214" s="29">
        <v>249</v>
      </c>
      <c r="V214" s="29">
        <v>3831</v>
      </c>
      <c r="W214" s="30">
        <v>378</v>
      </c>
    </row>
    <row r="215" spans="1:23" ht="13.5" customHeight="1">
      <c r="A215" t="s">
        <v>75</v>
      </c>
      <c r="B215" s="19"/>
      <c r="C215" s="23"/>
      <c r="D215" s="31">
        <v>100</v>
      </c>
      <c r="E215" s="32">
        <v>11.9</v>
      </c>
      <c r="F215" s="32">
        <v>14.2</v>
      </c>
      <c r="G215" s="32">
        <v>12.1</v>
      </c>
      <c r="H215" s="32">
        <v>8</v>
      </c>
      <c r="I215" s="32">
        <v>25.3</v>
      </c>
      <c r="J215" s="32">
        <v>22.2</v>
      </c>
      <c r="K215" s="32">
        <v>7.5</v>
      </c>
      <c r="L215" s="32">
        <v>6.6</v>
      </c>
      <c r="M215" s="32">
        <v>3.4</v>
      </c>
      <c r="N215" s="32">
        <v>2.8</v>
      </c>
      <c r="O215" s="32">
        <v>4.7</v>
      </c>
      <c r="P215" s="32">
        <v>2.2999999999999998</v>
      </c>
      <c r="Q215" s="32">
        <v>5.9</v>
      </c>
      <c r="R215" s="32">
        <v>17.399999999999999</v>
      </c>
      <c r="S215" s="32">
        <v>1.9</v>
      </c>
      <c r="T215" s="32">
        <v>3</v>
      </c>
      <c r="U215" s="32">
        <v>2</v>
      </c>
      <c r="V215" s="32">
        <v>30.3</v>
      </c>
      <c r="W215" s="33">
        <v>3</v>
      </c>
    </row>
    <row r="216" spans="1:23" ht="13.5" customHeight="1">
      <c r="A216" t="s">
        <v>76</v>
      </c>
      <c r="B216" s="20" t="s">
        <v>8</v>
      </c>
      <c r="C216" s="24" t="s">
        <v>37</v>
      </c>
      <c r="D216" s="34">
        <v>1618</v>
      </c>
      <c r="E216" s="35">
        <v>297</v>
      </c>
      <c r="F216" s="35">
        <v>174</v>
      </c>
      <c r="G216" s="35">
        <v>326</v>
      </c>
      <c r="H216" s="35">
        <v>127</v>
      </c>
      <c r="I216" s="35">
        <v>326</v>
      </c>
      <c r="J216" s="35">
        <v>147</v>
      </c>
      <c r="K216" s="35">
        <v>183</v>
      </c>
      <c r="L216" s="35">
        <v>218</v>
      </c>
      <c r="M216" s="35">
        <v>51</v>
      </c>
      <c r="N216" s="35">
        <v>93</v>
      </c>
      <c r="O216" s="35">
        <v>119</v>
      </c>
      <c r="P216" s="35">
        <v>73</v>
      </c>
      <c r="Q216" s="35">
        <v>56</v>
      </c>
      <c r="R216" s="35">
        <v>388</v>
      </c>
      <c r="S216" s="35">
        <v>36</v>
      </c>
      <c r="T216" s="35">
        <v>49</v>
      </c>
      <c r="U216" s="35">
        <v>22</v>
      </c>
      <c r="V216" s="35">
        <v>426</v>
      </c>
      <c r="W216" s="36">
        <v>49</v>
      </c>
    </row>
    <row r="217" spans="1:23" ht="13.5" customHeight="1">
      <c r="A217" t="s">
        <v>77</v>
      </c>
      <c r="B217" s="21"/>
      <c r="C217" s="23"/>
      <c r="D217" s="31">
        <v>100</v>
      </c>
      <c r="E217" s="32">
        <v>18.399999999999999</v>
      </c>
      <c r="F217" s="32">
        <v>10.8</v>
      </c>
      <c r="G217" s="32">
        <v>20.100000000000001</v>
      </c>
      <c r="H217" s="32">
        <v>7.8</v>
      </c>
      <c r="I217" s="32">
        <v>20.100000000000001</v>
      </c>
      <c r="J217" s="32">
        <v>9.1</v>
      </c>
      <c r="K217" s="32">
        <v>11.3</v>
      </c>
      <c r="L217" s="32">
        <v>13.5</v>
      </c>
      <c r="M217" s="32">
        <v>3.2</v>
      </c>
      <c r="N217" s="32">
        <v>5.7</v>
      </c>
      <c r="O217" s="32">
        <v>7.4</v>
      </c>
      <c r="P217" s="32">
        <v>4.5</v>
      </c>
      <c r="Q217" s="32">
        <v>3.5</v>
      </c>
      <c r="R217" s="32">
        <v>24</v>
      </c>
      <c r="S217" s="32">
        <v>2.2000000000000002</v>
      </c>
      <c r="T217" s="32">
        <v>3</v>
      </c>
      <c r="U217" s="32">
        <v>1.4</v>
      </c>
      <c r="V217" s="32">
        <v>26.3</v>
      </c>
      <c r="W217" s="33">
        <v>3</v>
      </c>
    </row>
    <row r="218" spans="1:23" ht="13.5" customHeight="1">
      <c r="A218" t="s">
        <v>78</v>
      </c>
      <c r="B218" s="21"/>
      <c r="C218" s="24" t="s">
        <v>38</v>
      </c>
      <c r="D218" s="34">
        <v>1949</v>
      </c>
      <c r="E218" s="35">
        <v>278</v>
      </c>
      <c r="F218" s="35">
        <v>223</v>
      </c>
      <c r="G218" s="35">
        <v>352</v>
      </c>
      <c r="H218" s="35">
        <v>131</v>
      </c>
      <c r="I218" s="35">
        <v>302</v>
      </c>
      <c r="J218" s="35">
        <v>192</v>
      </c>
      <c r="K218" s="35">
        <v>214</v>
      </c>
      <c r="L218" s="35">
        <v>228</v>
      </c>
      <c r="M218" s="35">
        <v>47</v>
      </c>
      <c r="N218" s="35">
        <v>75</v>
      </c>
      <c r="O218" s="35">
        <v>85</v>
      </c>
      <c r="P218" s="35">
        <v>69</v>
      </c>
      <c r="Q218" s="35">
        <v>90</v>
      </c>
      <c r="R218" s="35">
        <v>430</v>
      </c>
      <c r="S218" s="35">
        <v>60</v>
      </c>
      <c r="T218" s="35">
        <v>32</v>
      </c>
      <c r="U218" s="35">
        <v>24</v>
      </c>
      <c r="V218" s="35">
        <v>652</v>
      </c>
      <c r="W218" s="36">
        <v>61</v>
      </c>
    </row>
    <row r="219" spans="1:23" ht="13.5" customHeight="1">
      <c r="A219" t="s">
        <v>79</v>
      </c>
      <c r="B219" s="21"/>
      <c r="C219" s="23"/>
      <c r="D219" s="31">
        <v>100</v>
      </c>
      <c r="E219" s="32">
        <v>14.3</v>
      </c>
      <c r="F219" s="32">
        <v>11.4</v>
      </c>
      <c r="G219" s="32">
        <v>18.100000000000001</v>
      </c>
      <c r="H219" s="32">
        <v>6.7</v>
      </c>
      <c r="I219" s="32">
        <v>15.5</v>
      </c>
      <c r="J219" s="32">
        <v>9.9</v>
      </c>
      <c r="K219" s="32">
        <v>11</v>
      </c>
      <c r="L219" s="32">
        <v>11.7</v>
      </c>
      <c r="M219" s="32">
        <v>2.4</v>
      </c>
      <c r="N219" s="32">
        <v>3.8</v>
      </c>
      <c r="O219" s="32">
        <v>4.4000000000000004</v>
      </c>
      <c r="P219" s="32">
        <v>3.5</v>
      </c>
      <c r="Q219" s="32">
        <v>4.5999999999999996</v>
      </c>
      <c r="R219" s="32">
        <v>22.1</v>
      </c>
      <c r="S219" s="32">
        <v>3.1</v>
      </c>
      <c r="T219" s="32">
        <v>1.6</v>
      </c>
      <c r="U219" s="32">
        <v>1.2</v>
      </c>
      <c r="V219" s="32">
        <v>33.5</v>
      </c>
      <c r="W219" s="33">
        <v>3.1</v>
      </c>
    </row>
    <row r="220" spans="1:23" ht="13.5" customHeight="1">
      <c r="A220" t="s">
        <v>80</v>
      </c>
      <c r="B220" s="21"/>
      <c r="C220" s="24" t="s">
        <v>39</v>
      </c>
      <c r="D220" s="34">
        <v>1860</v>
      </c>
      <c r="E220" s="35">
        <v>192</v>
      </c>
      <c r="F220" s="35">
        <v>202</v>
      </c>
      <c r="G220" s="35">
        <v>267</v>
      </c>
      <c r="H220" s="35">
        <v>154</v>
      </c>
      <c r="I220" s="35">
        <v>333</v>
      </c>
      <c r="J220" s="35">
        <v>272</v>
      </c>
      <c r="K220" s="35">
        <v>135</v>
      </c>
      <c r="L220" s="35">
        <v>119</v>
      </c>
      <c r="M220" s="35">
        <v>50</v>
      </c>
      <c r="N220" s="35">
        <v>55</v>
      </c>
      <c r="O220" s="35">
        <v>70</v>
      </c>
      <c r="P220" s="35">
        <v>44</v>
      </c>
      <c r="Q220" s="35">
        <v>119</v>
      </c>
      <c r="R220" s="35">
        <v>356</v>
      </c>
      <c r="S220" s="35">
        <v>40</v>
      </c>
      <c r="T220" s="35">
        <v>42</v>
      </c>
      <c r="U220" s="35">
        <v>36</v>
      </c>
      <c r="V220" s="35">
        <v>686</v>
      </c>
      <c r="W220" s="36">
        <v>37</v>
      </c>
    </row>
    <row r="221" spans="1:23" ht="13.5" customHeight="1">
      <c r="A221" t="s">
        <v>81</v>
      </c>
      <c r="B221" s="21"/>
      <c r="C221" s="23"/>
      <c r="D221" s="31">
        <v>100</v>
      </c>
      <c r="E221" s="32">
        <v>10.3</v>
      </c>
      <c r="F221" s="32">
        <v>10.9</v>
      </c>
      <c r="G221" s="32">
        <v>14.4</v>
      </c>
      <c r="H221" s="32">
        <v>8.3000000000000007</v>
      </c>
      <c r="I221" s="32">
        <v>17.899999999999999</v>
      </c>
      <c r="J221" s="32">
        <v>14.6</v>
      </c>
      <c r="K221" s="32">
        <v>7.3</v>
      </c>
      <c r="L221" s="32">
        <v>6.4</v>
      </c>
      <c r="M221" s="32">
        <v>2.7</v>
      </c>
      <c r="N221" s="32">
        <v>3</v>
      </c>
      <c r="O221" s="32">
        <v>3.8</v>
      </c>
      <c r="P221" s="32">
        <v>2.4</v>
      </c>
      <c r="Q221" s="32">
        <v>6.4</v>
      </c>
      <c r="R221" s="32">
        <v>19.100000000000001</v>
      </c>
      <c r="S221" s="32">
        <v>2.2000000000000002</v>
      </c>
      <c r="T221" s="32">
        <v>2.2999999999999998</v>
      </c>
      <c r="U221" s="32">
        <v>1.9</v>
      </c>
      <c r="V221" s="32">
        <v>36.9</v>
      </c>
      <c r="W221" s="33">
        <v>2</v>
      </c>
    </row>
    <row r="222" spans="1:23" ht="13.5" customHeight="1">
      <c r="A222" t="s">
        <v>82</v>
      </c>
      <c r="B222" s="21"/>
      <c r="C222" s="24" t="s">
        <v>40</v>
      </c>
      <c r="D222" s="34">
        <v>1928</v>
      </c>
      <c r="E222" s="35">
        <v>190</v>
      </c>
      <c r="F222" s="35">
        <v>235</v>
      </c>
      <c r="G222" s="35">
        <v>199</v>
      </c>
      <c r="H222" s="35">
        <v>144</v>
      </c>
      <c r="I222" s="35">
        <v>437</v>
      </c>
      <c r="J222" s="35">
        <v>439</v>
      </c>
      <c r="K222" s="35">
        <v>85</v>
      </c>
      <c r="L222" s="35">
        <v>90</v>
      </c>
      <c r="M222" s="35">
        <v>66</v>
      </c>
      <c r="N222" s="35">
        <v>48</v>
      </c>
      <c r="O222" s="35">
        <v>82</v>
      </c>
      <c r="P222" s="35">
        <v>28</v>
      </c>
      <c r="Q222" s="35">
        <v>134</v>
      </c>
      <c r="R222" s="35">
        <v>360</v>
      </c>
      <c r="S222" s="35">
        <v>46</v>
      </c>
      <c r="T222" s="35">
        <v>42</v>
      </c>
      <c r="U222" s="35">
        <v>34</v>
      </c>
      <c r="V222" s="35">
        <v>693</v>
      </c>
      <c r="W222" s="36">
        <v>33</v>
      </c>
    </row>
    <row r="223" spans="1:23" ht="13.5" customHeight="1">
      <c r="A223" t="s">
        <v>83</v>
      </c>
      <c r="B223" s="21"/>
      <c r="C223" s="23"/>
      <c r="D223" s="31">
        <v>100</v>
      </c>
      <c r="E223" s="32">
        <v>9.9</v>
      </c>
      <c r="F223" s="32">
        <v>12.2</v>
      </c>
      <c r="G223" s="32">
        <v>10.3</v>
      </c>
      <c r="H223" s="32">
        <v>7.5</v>
      </c>
      <c r="I223" s="32">
        <v>22.7</v>
      </c>
      <c r="J223" s="32">
        <v>22.8</v>
      </c>
      <c r="K223" s="32">
        <v>4.4000000000000004</v>
      </c>
      <c r="L223" s="32">
        <v>4.7</v>
      </c>
      <c r="M223" s="32">
        <v>3.4</v>
      </c>
      <c r="N223" s="32">
        <v>2.5</v>
      </c>
      <c r="O223" s="32">
        <v>4.3</v>
      </c>
      <c r="P223" s="32">
        <v>1.5</v>
      </c>
      <c r="Q223" s="32">
        <v>7</v>
      </c>
      <c r="R223" s="32">
        <v>18.7</v>
      </c>
      <c r="S223" s="32">
        <v>2.4</v>
      </c>
      <c r="T223" s="32">
        <v>2.2000000000000002</v>
      </c>
      <c r="U223" s="32">
        <v>1.8</v>
      </c>
      <c r="V223" s="32">
        <v>35.9</v>
      </c>
      <c r="W223" s="33">
        <v>1.7</v>
      </c>
    </row>
    <row r="224" spans="1:23" ht="13.5" customHeight="1">
      <c r="A224" t="s">
        <v>84</v>
      </c>
      <c r="B224" s="21"/>
      <c r="C224" s="24" t="s">
        <v>41</v>
      </c>
      <c r="D224" s="34">
        <v>1707</v>
      </c>
      <c r="E224" s="35">
        <v>147</v>
      </c>
      <c r="F224" s="35">
        <v>304</v>
      </c>
      <c r="G224" s="35">
        <v>155</v>
      </c>
      <c r="H224" s="35">
        <v>145</v>
      </c>
      <c r="I224" s="35">
        <v>421</v>
      </c>
      <c r="J224" s="35">
        <v>427</v>
      </c>
      <c r="K224" s="35">
        <v>109</v>
      </c>
      <c r="L224" s="35">
        <v>67</v>
      </c>
      <c r="M224" s="35">
        <v>71</v>
      </c>
      <c r="N224" s="35">
        <v>43</v>
      </c>
      <c r="O224" s="35">
        <v>64</v>
      </c>
      <c r="P224" s="35">
        <v>26</v>
      </c>
      <c r="Q224" s="35">
        <v>131</v>
      </c>
      <c r="R224" s="35">
        <v>278</v>
      </c>
      <c r="S224" s="35">
        <v>29</v>
      </c>
      <c r="T224" s="35">
        <v>69</v>
      </c>
      <c r="U224" s="35">
        <v>45</v>
      </c>
      <c r="V224" s="35">
        <v>568</v>
      </c>
      <c r="W224" s="36">
        <v>19</v>
      </c>
    </row>
    <row r="225" spans="1:23" ht="13.5" customHeight="1">
      <c r="A225" t="s">
        <v>85</v>
      </c>
      <c r="B225" s="21"/>
      <c r="C225" s="23"/>
      <c r="D225" s="31">
        <v>100</v>
      </c>
      <c r="E225" s="32">
        <v>8.6</v>
      </c>
      <c r="F225" s="32">
        <v>17.8</v>
      </c>
      <c r="G225" s="32">
        <v>9.1</v>
      </c>
      <c r="H225" s="32">
        <v>8.5</v>
      </c>
      <c r="I225" s="32">
        <v>24.7</v>
      </c>
      <c r="J225" s="32">
        <v>25</v>
      </c>
      <c r="K225" s="32">
        <v>6.4</v>
      </c>
      <c r="L225" s="32">
        <v>3.9</v>
      </c>
      <c r="M225" s="32">
        <v>4.2</v>
      </c>
      <c r="N225" s="32">
        <v>2.5</v>
      </c>
      <c r="O225" s="32">
        <v>3.7</v>
      </c>
      <c r="P225" s="32">
        <v>1.5</v>
      </c>
      <c r="Q225" s="32">
        <v>7.7</v>
      </c>
      <c r="R225" s="32">
        <v>16.3</v>
      </c>
      <c r="S225" s="32">
        <v>1.7</v>
      </c>
      <c r="T225" s="32">
        <v>4</v>
      </c>
      <c r="U225" s="32">
        <v>2.6</v>
      </c>
      <c r="V225" s="32">
        <v>33.299999999999997</v>
      </c>
      <c r="W225" s="33">
        <v>1.1000000000000001</v>
      </c>
    </row>
    <row r="226" spans="1:23" ht="13.5" customHeight="1">
      <c r="A226" t="s">
        <v>86</v>
      </c>
      <c r="B226" s="21"/>
      <c r="C226" s="24" t="s">
        <v>42</v>
      </c>
      <c r="D226" s="34">
        <v>1489</v>
      </c>
      <c r="E226" s="35">
        <v>137</v>
      </c>
      <c r="F226" s="35">
        <v>280</v>
      </c>
      <c r="G226" s="35">
        <v>110</v>
      </c>
      <c r="H226" s="35">
        <v>112</v>
      </c>
      <c r="I226" s="35">
        <v>446</v>
      </c>
      <c r="J226" s="35">
        <v>430</v>
      </c>
      <c r="K226" s="35">
        <v>87</v>
      </c>
      <c r="L226" s="35">
        <v>51</v>
      </c>
      <c r="M226" s="35">
        <v>56</v>
      </c>
      <c r="N226" s="35">
        <v>20</v>
      </c>
      <c r="O226" s="35">
        <v>84</v>
      </c>
      <c r="P226" s="35">
        <v>15</v>
      </c>
      <c r="Q226" s="35">
        <v>115</v>
      </c>
      <c r="R226" s="35">
        <v>209</v>
      </c>
      <c r="S226" s="35">
        <v>16</v>
      </c>
      <c r="T226" s="35">
        <v>64</v>
      </c>
      <c r="U226" s="35">
        <v>49</v>
      </c>
      <c r="V226" s="35">
        <v>443</v>
      </c>
      <c r="W226" s="36">
        <v>16</v>
      </c>
    </row>
    <row r="227" spans="1:23" ht="13.5" customHeight="1">
      <c r="A227" t="s">
        <v>87</v>
      </c>
      <c r="B227" s="21"/>
      <c r="C227" s="23"/>
      <c r="D227" s="31">
        <v>100</v>
      </c>
      <c r="E227" s="32">
        <v>9.1999999999999993</v>
      </c>
      <c r="F227" s="32">
        <v>18.8</v>
      </c>
      <c r="G227" s="32">
        <v>7.4</v>
      </c>
      <c r="H227" s="32">
        <v>7.5</v>
      </c>
      <c r="I227" s="32">
        <v>30</v>
      </c>
      <c r="J227" s="32">
        <v>28.9</v>
      </c>
      <c r="K227" s="32">
        <v>5.8</v>
      </c>
      <c r="L227" s="32">
        <v>3.4</v>
      </c>
      <c r="M227" s="32">
        <v>3.8</v>
      </c>
      <c r="N227" s="32">
        <v>1.3</v>
      </c>
      <c r="O227" s="32">
        <v>5.6</v>
      </c>
      <c r="P227" s="32">
        <v>1</v>
      </c>
      <c r="Q227" s="32">
        <v>7.7</v>
      </c>
      <c r="R227" s="32">
        <v>14</v>
      </c>
      <c r="S227" s="32">
        <v>1.1000000000000001</v>
      </c>
      <c r="T227" s="32">
        <v>4.3</v>
      </c>
      <c r="U227" s="32">
        <v>3.3</v>
      </c>
      <c r="V227" s="32">
        <v>29.8</v>
      </c>
      <c r="W227" s="33">
        <v>1.1000000000000001</v>
      </c>
    </row>
    <row r="228" spans="1:23" ht="13.5" customHeight="1">
      <c r="A228" t="s">
        <v>88</v>
      </c>
      <c r="B228" s="21"/>
      <c r="C228" s="24" t="s">
        <v>43</v>
      </c>
      <c r="D228" s="34">
        <v>719</v>
      </c>
      <c r="E228" s="35">
        <v>100</v>
      </c>
      <c r="F228" s="35">
        <v>169</v>
      </c>
      <c r="G228" s="35">
        <v>55</v>
      </c>
      <c r="H228" s="35">
        <v>72</v>
      </c>
      <c r="I228" s="35">
        <v>319</v>
      </c>
      <c r="J228" s="35">
        <v>243</v>
      </c>
      <c r="K228" s="35">
        <v>40</v>
      </c>
      <c r="L228" s="35">
        <v>15</v>
      </c>
      <c r="M228" s="35">
        <v>26</v>
      </c>
      <c r="N228" s="35">
        <v>7</v>
      </c>
      <c r="O228" s="35">
        <v>41</v>
      </c>
      <c r="P228" s="35">
        <v>18</v>
      </c>
      <c r="Q228" s="35">
        <v>42</v>
      </c>
      <c r="R228" s="35">
        <v>79</v>
      </c>
      <c r="S228" s="35">
        <v>4</v>
      </c>
      <c r="T228" s="35">
        <v>29</v>
      </c>
      <c r="U228" s="35">
        <v>17</v>
      </c>
      <c r="V228" s="35">
        <v>162</v>
      </c>
      <c r="W228" s="36">
        <v>7</v>
      </c>
    </row>
    <row r="229" spans="1:23" ht="13.5" customHeight="1">
      <c r="A229" t="s">
        <v>89</v>
      </c>
      <c r="B229" s="21"/>
      <c r="C229" s="23"/>
      <c r="D229" s="31">
        <v>100</v>
      </c>
      <c r="E229" s="32">
        <v>13.9</v>
      </c>
      <c r="F229" s="32">
        <v>23.5</v>
      </c>
      <c r="G229" s="32">
        <v>7.6</v>
      </c>
      <c r="H229" s="32">
        <v>10</v>
      </c>
      <c r="I229" s="32">
        <v>44.4</v>
      </c>
      <c r="J229" s="32">
        <v>33.799999999999997</v>
      </c>
      <c r="K229" s="32">
        <v>5.6</v>
      </c>
      <c r="L229" s="32">
        <v>2.1</v>
      </c>
      <c r="M229" s="32">
        <v>3.6</v>
      </c>
      <c r="N229" s="32">
        <v>1</v>
      </c>
      <c r="O229" s="32">
        <v>5.7</v>
      </c>
      <c r="P229" s="32">
        <v>2.5</v>
      </c>
      <c r="Q229" s="32">
        <v>5.8</v>
      </c>
      <c r="R229" s="32">
        <v>11</v>
      </c>
      <c r="S229" s="32">
        <v>0.6</v>
      </c>
      <c r="T229" s="32">
        <v>4</v>
      </c>
      <c r="U229" s="32">
        <v>2.4</v>
      </c>
      <c r="V229" s="32">
        <v>22.5</v>
      </c>
      <c r="W229" s="33">
        <v>1</v>
      </c>
    </row>
    <row r="230" spans="1:23" ht="13.5" customHeight="1">
      <c r="A230" t="s">
        <v>90</v>
      </c>
      <c r="B230" s="21"/>
      <c r="C230" s="24" t="s">
        <v>44</v>
      </c>
      <c r="D230" s="34">
        <v>557</v>
      </c>
      <c r="E230" s="35">
        <v>85</v>
      </c>
      <c r="F230" s="35">
        <v>97</v>
      </c>
      <c r="G230" s="35">
        <v>32</v>
      </c>
      <c r="H230" s="35">
        <v>57</v>
      </c>
      <c r="I230" s="35">
        <v>264</v>
      </c>
      <c r="J230" s="35">
        <v>288</v>
      </c>
      <c r="K230" s="35">
        <v>44</v>
      </c>
      <c r="L230" s="35">
        <v>20</v>
      </c>
      <c r="M230" s="35">
        <v>30</v>
      </c>
      <c r="N230" s="35">
        <v>3</v>
      </c>
      <c r="O230" s="35">
        <v>25</v>
      </c>
      <c r="P230" s="35">
        <v>10</v>
      </c>
      <c r="Q230" s="35">
        <v>27</v>
      </c>
      <c r="R230" s="35">
        <v>51</v>
      </c>
      <c r="S230" s="35">
        <v>4</v>
      </c>
      <c r="T230" s="35">
        <v>26</v>
      </c>
      <c r="U230" s="35">
        <v>9</v>
      </c>
      <c r="V230" s="35">
        <v>100</v>
      </c>
      <c r="W230" s="36">
        <v>4</v>
      </c>
    </row>
    <row r="231" spans="1:23" ht="13.5" customHeight="1">
      <c r="A231" t="s">
        <v>91</v>
      </c>
      <c r="B231" s="21"/>
      <c r="C231" s="23"/>
      <c r="D231" s="31">
        <v>100</v>
      </c>
      <c r="E231" s="32">
        <v>15.3</v>
      </c>
      <c r="F231" s="32">
        <v>17.399999999999999</v>
      </c>
      <c r="G231" s="32">
        <v>5.7</v>
      </c>
      <c r="H231" s="32">
        <v>10.199999999999999</v>
      </c>
      <c r="I231" s="32">
        <v>47.4</v>
      </c>
      <c r="J231" s="32">
        <v>51.7</v>
      </c>
      <c r="K231" s="32">
        <v>7.9</v>
      </c>
      <c r="L231" s="32">
        <v>3.6</v>
      </c>
      <c r="M231" s="32">
        <v>5.4</v>
      </c>
      <c r="N231" s="32">
        <v>0.5</v>
      </c>
      <c r="O231" s="32">
        <v>4.5</v>
      </c>
      <c r="P231" s="32">
        <v>1.8</v>
      </c>
      <c r="Q231" s="32">
        <v>4.8</v>
      </c>
      <c r="R231" s="32">
        <v>9.1999999999999993</v>
      </c>
      <c r="S231" s="32">
        <v>0.7</v>
      </c>
      <c r="T231" s="32">
        <v>4.7</v>
      </c>
      <c r="U231" s="32">
        <v>1.6</v>
      </c>
      <c r="V231" s="32">
        <v>18</v>
      </c>
      <c r="W231" s="33">
        <v>0.7</v>
      </c>
    </row>
    <row r="232" spans="1:23" ht="13.5" customHeight="1">
      <c r="A232" t="s">
        <v>92</v>
      </c>
      <c r="B232" s="21"/>
      <c r="C232" s="24" t="s">
        <v>45</v>
      </c>
      <c r="D232" s="34">
        <v>579</v>
      </c>
      <c r="E232" s="35">
        <v>61</v>
      </c>
      <c r="F232" s="35">
        <v>94</v>
      </c>
      <c r="G232" s="35">
        <v>16</v>
      </c>
      <c r="H232" s="35">
        <v>54</v>
      </c>
      <c r="I232" s="35">
        <v>328</v>
      </c>
      <c r="J232" s="35">
        <v>345</v>
      </c>
      <c r="K232" s="35">
        <v>50</v>
      </c>
      <c r="L232" s="35">
        <v>23</v>
      </c>
      <c r="M232" s="35">
        <v>22</v>
      </c>
      <c r="N232" s="35">
        <v>10</v>
      </c>
      <c r="O232" s="35">
        <v>26</v>
      </c>
      <c r="P232" s="35">
        <v>7</v>
      </c>
      <c r="Q232" s="35">
        <v>25</v>
      </c>
      <c r="R232" s="35">
        <v>41</v>
      </c>
      <c r="S232" s="35">
        <v>2</v>
      </c>
      <c r="T232" s="35">
        <v>28</v>
      </c>
      <c r="U232" s="35">
        <v>9</v>
      </c>
      <c r="V232" s="35">
        <v>80</v>
      </c>
      <c r="W232" s="36">
        <v>6</v>
      </c>
    </row>
    <row r="233" spans="1:23" ht="13.5" customHeight="1">
      <c r="A233" t="s">
        <v>93</v>
      </c>
      <c r="B233" s="21"/>
      <c r="C233" s="23"/>
      <c r="D233" s="31">
        <v>100</v>
      </c>
      <c r="E233" s="32">
        <v>10.5</v>
      </c>
      <c r="F233" s="32">
        <v>16.2</v>
      </c>
      <c r="G233" s="32">
        <v>2.8</v>
      </c>
      <c r="H233" s="32">
        <v>9.3000000000000007</v>
      </c>
      <c r="I233" s="32">
        <v>56.6</v>
      </c>
      <c r="J233" s="32">
        <v>59.6</v>
      </c>
      <c r="K233" s="32">
        <v>8.6</v>
      </c>
      <c r="L233" s="32">
        <v>4</v>
      </c>
      <c r="M233" s="32">
        <v>3.8</v>
      </c>
      <c r="N233" s="32">
        <v>1.7</v>
      </c>
      <c r="O233" s="32">
        <v>4.5</v>
      </c>
      <c r="P233" s="32">
        <v>1.2</v>
      </c>
      <c r="Q233" s="32">
        <v>4.3</v>
      </c>
      <c r="R233" s="32">
        <v>7.1</v>
      </c>
      <c r="S233" s="32">
        <v>0.3</v>
      </c>
      <c r="T233" s="32">
        <v>4.8</v>
      </c>
      <c r="U233" s="32">
        <v>1.6</v>
      </c>
      <c r="V233" s="32">
        <v>13.8</v>
      </c>
      <c r="W233" s="33">
        <v>1</v>
      </c>
    </row>
    <row r="234" spans="1:23" ht="13.5" customHeight="1">
      <c r="A234" t="s">
        <v>94</v>
      </c>
      <c r="B234" s="21"/>
      <c r="C234" s="24" t="s">
        <v>33</v>
      </c>
      <c r="D234" s="34">
        <v>243</v>
      </c>
      <c r="E234" s="35">
        <v>21</v>
      </c>
      <c r="F234" s="35">
        <v>23</v>
      </c>
      <c r="G234" s="35">
        <v>20</v>
      </c>
      <c r="H234" s="35">
        <v>16</v>
      </c>
      <c r="I234" s="35">
        <v>30</v>
      </c>
      <c r="J234" s="35">
        <v>21</v>
      </c>
      <c r="K234" s="35">
        <v>5</v>
      </c>
      <c r="L234" s="35">
        <v>3</v>
      </c>
      <c r="M234" s="35">
        <v>5</v>
      </c>
      <c r="N234" s="35">
        <v>3</v>
      </c>
      <c r="O234" s="35">
        <v>3</v>
      </c>
      <c r="P234" s="35">
        <v>4</v>
      </c>
      <c r="Q234" s="35">
        <v>10</v>
      </c>
      <c r="R234" s="35">
        <v>9</v>
      </c>
      <c r="S234" s="35">
        <v>4</v>
      </c>
      <c r="T234" s="35">
        <v>4</v>
      </c>
      <c r="U234" s="35">
        <v>4</v>
      </c>
      <c r="V234" s="35">
        <v>21</v>
      </c>
      <c r="W234" s="36">
        <v>146</v>
      </c>
    </row>
    <row r="235" spans="1:23" ht="13.5" customHeight="1">
      <c r="A235" t="s">
        <v>95</v>
      </c>
      <c r="B235" s="43"/>
      <c r="C235" s="44"/>
      <c r="D235" s="45">
        <v>100</v>
      </c>
      <c r="E235" s="46">
        <v>8.6</v>
      </c>
      <c r="F235" s="46">
        <v>9.5</v>
      </c>
      <c r="G235" s="46">
        <v>8.1999999999999993</v>
      </c>
      <c r="H235" s="46">
        <v>6.6</v>
      </c>
      <c r="I235" s="46">
        <v>12.3</v>
      </c>
      <c r="J235" s="46">
        <v>8.6</v>
      </c>
      <c r="K235" s="46">
        <v>2.1</v>
      </c>
      <c r="L235" s="46">
        <v>1.2</v>
      </c>
      <c r="M235" s="46">
        <v>2.1</v>
      </c>
      <c r="N235" s="46">
        <v>1.2</v>
      </c>
      <c r="O235" s="46">
        <v>1.2</v>
      </c>
      <c r="P235" s="46">
        <v>1.6</v>
      </c>
      <c r="Q235" s="46">
        <v>4.0999999999999996</v>
      </c>
      <c r="R235" s="46">
        <v>3.7</v>
      </c>
      <c r="S235" s="46">
        <v>1.6</v>
      </c>
      <c r="T235" s="46">
        <v>1.6</v>
      </c>
      <c r="U235" s="46">
        <v>1.6</v>
      </c>
      <c r="V235" s="46">
        <v>8.6</v>
      </c>
      <c r="W235" s="47">
        <v>60.1</v>
      </c>
    </row>
    <row r="236" spans="1:23" ht="13.5" customHeight="1">
      <c r="A236" t="s">
        <v>74</v>
      </c>
      <c r="B236" s="40" t="s">
        <v>27</v>
      </c>
      <c r="C236" s="41"/>
      <c r="D236" s="28">
        <v>12649</v>
      </c>
      <c r="E236" s="29">
        <v>1508</v>
      </c>
      <c r="F236" s="29">
        <v>1801</v>
      </c>
      <c r="G236" s="29">
        <v>1532</v>
      </c>
      <c r="H236" s="29">
        <v>1012</v>
      </c>
      <c r="I236" s="29">
        <v>3206</v>
      </c>
      <c r="J236" s="29">
        <v>2804</v>
      </c>
      <c r="K236" s="29">
        <v>952</v>
      </c>
      <c r="L236" s="29">
        <v>834</v>
      </c>
      <c r="M236" s="29">
        <v>424</v>
      </c>
      <c r="N236" s="29">
        <v>357</v>
      </c>
      <c r="O236" s="29">
        <v>599</v>
      </c>
      <c r="P236" s="29">
        <v>294</v>
      </c>
      <c r="Q236" s="29">
        <v>749</v>
      </c>
      <c r="R236" s="29">
        <v>2201</v>
      </c>
      <c r="S236" s="29">
        <v>241</v>
      </c>
      <c r="T236" s="29">
        <v>385</v>
      </c>
      <c r="U236" s="29">
        <v>249</v>
      </c>
      <c r="V236" s="29">
        <v>3831</v>
      </c>
      <c r="W236" s="30">
        <v>378</v>
      </c>
    </row>
    <row r="237" spans="1:23" ht="13.5" customHeight="1">
      <c r="A237" t="s">
        <v>75</v>
      </c>
      <c r="B237" s="19"/>
      <c r="C237" s="23"/>
      <c r="D237" s="31">
        <v>100</v>
      </c>
      <c r="E237" s="32">
        <v>11.9</v>
      </c>
      <c r="F237" s="32">
        <v>14.2</v>
      </c>
      <c r="G237" s="32">
        <v>12.1</v>
      </c>
      <c r="H237" s="32">
        <v>8</v>
      </c>
      <c r="I237" s="32">
        <v>25.3</v>
      </c>
      <c r="J237" s="32">
        <v>22.2</v>
      </c>
      <c r="K237" s="32">
        <v>7.5</v>
      </c>
      <c r="L237" s="32">
        <v>6.6</v>
      </c>
      <c r="M237" s="32">
        <v>3.4</v>
      </c>
      <c r="N237" s="32">
        <v>2.8</v>
      </c>
      <c r="O237" s="32">
        <v>4.7</v>
      </c>
      <c r="P237" s="32">
        <v>2.2999999999999998</v>
      </c>
      <c r="Q237" s="32">
        <v>5.9</v>
      </c>
      <c r="R237" s="32">
        <v>17.399999999999999</v>
      </c>
      <c r="S237" s="32">
        <v>1.9</v>
      </c>
      <c r="T237" s="32">
        <v>3</v>
      </c>
      <c r="U237" s="32">
        <v>2</v>
      </c>
      <c r="V237" s="32">
        <v>30.3</v>
      </c>
      <c r="W237" s="33">
        <v>3</v>
      </c>
    </row>
    <row r="238" spans="1:23" ht="13.5" customHeight="1">
      <c r="A238" t="s">
        <v>76</v>
      </c>
      <c r="B238" s="20" t="s">
        <v>10</v>
      </c>
      <c r="C238" s="24" t="s">
        <v>46</v>
      </c>
      <c r="D238" s="34">
        <v>817</v>
      </c>
      <c r="E238" s="35">
        <v>120</v>
      </c>
      <c r="F238" s="35">
        <v>135</v>
      </c>
      <c r="G238" s="35">
        <v>112</v>
      </c>
      <c r="H238" s="35">
        <v>60</v>
      </c>
      <c r="I238" s="35">
        <v>232</v>
      </c>
      <c r="J238" s="35">
        <v>192</v>
      </c>
      <c r="K238" s="35">
        <v>46</v>
      </c>
      <c r="L238" s="35">
        <v>41</v>
      </c>
      <c r="M238" s="35">
        <v>23</v>
      </c>
      <c r="N238" s="35">
        <v>25</v>
      </c>
      <c r="O238" s="35">
        <v>36</v>
      </c>
      <c r="P238" s="35">
        <v>16</v>
      </c>
      <c r="Q238" s="35">
        <v>40</v>
      </c>
      <c r="R238" s="35">
        <v>120</v>
      </c>
      <c r="S238" s="35">
        <v>17</v>
      </c>
      <c r="T238" s="35">
        <v>21</v>
      </c>
      <c r="U238" s="35">
        <v>15</v>
      </c>
      <c r="V238" s="35">
        <v>239</v>
      </c>
      <c r="W238" s="36">
        <v>18</v>
      </c>
    </row>
    <row r="239" spans="1:23" ht="13.5" customHeight="1">
      <c r="A239" t="s">
        <v>77</v>
      </c>
      <c r="B239" s="21"/>
      <c r="C239" s="23"/>
      <c r="D239" s="31">
        <v>100</v>
      </c>
      <c r="E239" s="32">
        <v>14.7</v>
      </c>
      <c r="F239" s="32">
        <v>16.5</v>
      </c>
      <c r="G239" s="32">
        <v>13.7</v>
      </c>
      <c r="H239" s="32">
        <v>7.3</v>
      </c>
      <c r="I239" s="32">
        <v>28.4</v>
      </c>
      <c r="J239" s="32">
        <v>23.5</v>
      </c>
      <c r="K239" s="32">
        <v>5.6</v>
      </c>
      <c r="L239" s="32">
        <v>5</v>
      </c>
      <c r="M239" s="32">
        <v>2.8</v>
      </c>
      <c r="N239" s="32">
        <v>3.1</v>
      </c>
      <c r="O239" s="32">
        <v>4.4000000000000004</v>
      </c>
      <c r="P239" s="32">
        <v>2</v>
      </c>
      <c r="Q239" s="32">
        <v>4.9000000000000004</v>
      </c>
      <c r="R239" s="32">
        <v>14.7</v>
      </c>
      <c r="S239" s="32">
        <v>2.1</v>
      </c>
      <c r="T239" s="32">
        <v>2.6</v>
      </c>
      <c r="U239" s="32">
        <v>1.8</v>
      </c>
      <c r="V239" s="32">
        <v>29.3</v>
      </c>
      <c r="W239" s="33">
        <v>2.2000000000000002</v>
      </c>
    </row>
    <row r="240" spans="1:23" ht="13.5" customHeight="1">
      <c r="A240" t="s">
        <v>78</v>
      </c>
      <c r="B240" s="21"/>
      <c r="C240" s="24" t="s">
        <v>47</v>
      </c>
      <c r="D240" s="34">
        <v>1154</v>
      </c>
      <c r="E240" s="35">
        <v>137</v>
      </c>
      <c r="F240" s="35">
        <v>165</v>
      </c>
      <c r="G240" s="35">
        <v>167</v>
      </c>
      <c r="H240" s="35">
        <v>99</v>
      </c>
      <c r="I240" s="35">
        <v>273</v>
      </c>
      <c r="J240" s="35">
        <v>255</v>
      </c>
      <c r="K240" s="35">
        <v>104</v>
      </c>
      <c r="L240" s="35">
        <v>98</v>
      </c>
      <c r="M240" s="35">
        <v>40</v>
      </c>
      <c r="N240" s="35">
        <v>29</v>
      </c>
      <c r="O240" s="35">
        <v>58</v>
      </c>
      <c r="P240" s="35">
        <v>34</v>
      </c>
      <c r="Q240" s="35">
        <v>67</v>
      </c>
      <c r="R240" s="35">
        <v>215</v>
      </c>
      <c r="S240" s="35">
        <v>13</v>
      </c>
      <c r="T240" s="35">
        <v>40</v>
      </c>
      <c r="U240" s="35">
        <v>20</v>
      </c>
      <c r="V240" s="35">
        <v>338</v>
      </c>
      <c r="W240" s="36">
        <v>20</v>
      </c>
    </row>
    <row r="241" spans="1:23" ht="13.5" customHeight="1">
      <c r="A241" t="s">
        <v>79</v>
      </c>
      <c r="B241" s="21"/>
      <c r="C241" s="23"/>
      <c r="D241" s="31">
        <v>100</v>
      </c>
      <c r="E241" s="32">
        <v>11.9</v>
      </c>
      <c r="F241" s="32">
        <v>14.3</v>
      </c>
      <c r="G241" s="32">
        <v>14.5</v>
      </c>
      <c r="H241" s="32">
        <v>8.6</v>
      </c>
      <c r="I241" s="32">
        <v>23.7</v>
      </c>
      <c r="J241" s="32">
        <v>22.1</v>
      </c>
      <c r="K241" s="32">
        <v>9</v>
      </c>
      <c r="L241" s="32">
        <v>8.5</v>
      </c>
      <c r="M241" s="32">
        <v>3.5</v>
      </c>
      <c r="N241" s="32">
        <v>2.5</v>
      </c>
      <c r="O241" s="32">
        <v>5</v>
      </c>
      <c r="P241" s="32">
        <v>2.9</v>
      </c>
      <c r="Q241" s="32">
        <v>5.8</v>
      </c>
      <c r="R241" s="32">
        <v>18.600000000000001</v>
      </c>
      <c r="S241" s="32">
        <v>1.1000000000000001</v>
      </c>
      <c r="T241" s="32">
        <v>3.5</v>
      </c>
      <c r="U241" s="32">
        <v>1.7</v>
      </c>
      <c r="V241" s="32">
        <v>29.3</v>
      </c>
      <c r="W241" s="33">
        <v>1.7</v>
      </c>
    </row>
    <row r="242" spans="1:23" ht="13.5" customHeight="1">
      <c r="A242" t="s">
        <v>80</v>
      </c>
      <c r="B242" s="21"/>
      <c r="C242" s="24" t="s">
        <v>48</v>
      </c>
      <c r="D242" s="34">
        <v>703</v>
      </c>
      <c r="E242" s="35">
        <v>103</v>
      </c>
      <c r="F242" s="35">
        <v>99</v>
      </c>
      <c r="G242" s="35">
        <v>91</v>
      </c>
      <c r="H242" s="35">
        <v>69</v>
      </c>
      <c r="I242" s="35">
        <v>203</v>
      </c>
      <c r="J242" s="35">
        <v>186</v>
      </c>
      <c r="K242" s="35">
        <v>49</v>
      </c>
      <c r="L242" s="35">
        <v>42</v>
      </c>
      <c r="M242" s="35">
        <v>28</v>
      </c>
      <c r="N242" s="35">
        <v>25</v>
      </c>
      <c r="O242" s="35">
        <v>20</v>
      </c>
      <c r="P242" s="35">
        <v>20</v>
      </c>
      <c r="Q242" s="35">
        <v>40</v>
      </c>
      <c r="R242" s="35">
        <v>108</v>
      </c>
      <c r="S242" s="35">
        <v>15</v>
      </c>
      <c r="T242" s="35">
        <v>20</v>
      </c>
      <c r="U242" s="35">
        <v>15</v>
      </c>
      <c r="V242" s="35">
        <v>176</v>
      </c>
      <c r="W242" s="36">
        <v>19</v>
      </c>
    </row>
    <row r="243" spans="1:23" ht="13.5" customHeight="1">
      <c r="A243" t="s">
        <v>81</v>
      </c>
      <c r="B243" s="21"/>
      <c r="C243" s="23"/>
      <c r="D243" s="31">
        <v>100</v>
      </c>
      <c r="E243" s="32">
        <v>14.7</v>
      </c>
      <c r="F243" s="32">
        <v>14.1</v>
      </c>
      <c r="G243" s="32">
        <v>12.9</v>
      </c>
      <c r="H243" s="32">
        <v>9.8000000000000007</v>
      </c>
      <c r="I243" s="32">
        <v>28.9</v>
      </c>
      <c r="J243" s="32">
        <v>26.5</v>
      </c>
      <c r="K243" s="32">
        <v>7</v>
      </c>
      <c r="L243" s="32">
        <v>6</v>
      </c>
      <c r="M243" s="32">
        <v>4</v>
      </c>
      <c r="N243" s="32">
        <v>3.6</v>
      </c>
      <c r="O243" s="32">
        <v>2.8</v>
      </c>
      <c r="P243" s="32">
        <v>2.8</v>
      </c>
      <c r="Q243" s="32">
        <v>5.7</v>
      </c>
      <c r="R243" s="32">
        <v>15.4</v>
      </c>
      <c r="S243" s="32">
        <v>2.1</v>
      </c>
      <c r="T243" s="32">
        <v>2.8</v>
      </c>
      <c r="U243" s="32">
        <v>2.1</v>
      </c>
      <c r="V243" s="32">
        <v>25</v>
      </c>
      <c r="W243" s="33">
        <v>2.7</v>
      </c>
    </row>
    <row r="244" spans="1:23" ht="13.5" customHeight="1">
      <c r="A244" t="s">
        <v>82</v>
      </c>
      <c r="B244" s="21"/>
      <c r="C244" s="24" t="s">
        <v>49</v>
      </c>
      <c r="D244" s="34">
        <v>415</v>
      </c>
      <c r="E244" s="35">
        <v>53</v>
      </c>
      <c r="F244" s="35">
        <v>71</v>
      </c>
      <c r="G244" s="35">
        <v>53</v>
      </c>
      <c r="H244" s="35">
        <v>28</v>
      </c>
      <c r="I244" s="35">
        <v>129</v>
      </c>
      <c r="J244" s="35">
        <v>89</v>
      </c>
      <c r="K244" s="35">
        <v>26</v>
      </c>
      <c r="L244" s="35">
        <v>25</v>
      </c>
      <c r="M244" s="35">
        <v>9</v>
      </c>
      <c r="N244" s="35">
        <v>13</v>
      </c>
      <c r="O244" s="35">
        <v>23</v>
      </c>
      <c r="P244" s="35">
        <v>10</v>
      </c>
      <c r="Q244" s="35">
        <v>27</v>
      </c>
      <c r="R244" s="35">
        <v>69</v>
      </c>
      <c r="S244" s="35">
        <v>8</v>
      </c>
      <c r="T244" s="35">
        <v>6</v>
      </c>
      <c r="U244" s="35">
        <v>10</v>
      </c>
      <c r="V244" s="35">
        <v>122</v>
      </c>
      <c r="W244" s="36">
        <v>3</v>
      </c>
    </row>
    <row r="245" spans="1:23" ht="13.5" customHeight="1">
      <c r="A245" t="s">
        <v>83</v>
      </c>
      <c r="B245" s="21"/>
      <c r="C245" s="23"/>
      <c r="D245" s="31">
        <v>100</v>
      </c>
      <c r="E245" s="32">
        <v>12.8</v>
      </c>
      <c r="F245" s="32">
        <v>17.100000000000001</v>
      </c>
      <c r="G245" s="32">
        <v>12.8</v>
      </c>
      <c r="H245" s="32">
        <v>6.7</v>
      </c>
      <c r="I245" s="32">
        <v>31.1</v>
      </c>
      <c r="J245" s="32">
        <v>21.4</v>
      </c>
      <c r="K245" s="32">
        <v>6.3</v>
      </c>
      <c r="L245" s="32">
        <v>6</v>
      </c>
      <c r="M245" s="32">
        <v>2.2000000000000002</v>
      </c>
      <c r="N245" s="32">
        <v>3.1</v>
      </c>
      <c r="O245" s="32">
        <v>5.5</v>
      </c>
      <c r="P245" s="32">
        <v>2.4</v>
      </c>
      <c r="Q245" s="32">
        <v>6.5</v>
      </c>
      <c r="R245" s="32">
        <v>16.600000000000001</v>
      </c>
      <c r="S245" s="32">
        <v>1.9</v>
      </c>
      <c r="T245" s="32">
        <v>1.4</v>
      </c>
      <c r="U245" s="32">
        <v>2.4</v>
      </c>
      <c r="V245" s="32">
        <v>29.4</v>
      </c>
      <c r="W245" s="33">
        <v>0.7</v>
      </c>
    </row>
    <row r="246" spans="1:23" ht="13.5" customHeight="1">
      <c r="A246" t="s">
        <v>84</v>
      </c>
      <c r="B246" s="21"/>
      <c r="C246" s="24" t="s">
        <v>50</v>
      </c>
      <c r="D246" s="34">
        <v>10</v>
      </c>
      <c r="E246" s="35">
        <v>3</v>
      </c>
      <c r="F246" s="35">
        <v>3</v>
      </c>
      <c r="G246" s="35">
        <v>1</v>
      </c>
      <c r="H246" s="35">
        <v>2</v>
      </c>
      <c r="I246" s="35">
        <v>2</v>
      </c>
      <c r="J246" s="35">
        <v>2</v>
      </c>
      <c r="K246" s="35">
        <v>0</v>
      </c>
      <c r="L246" s="35">
        <v>1</v>
      </c>
      <c r="M246" s="35">
        <v>0</v>
      </c>
      <c r="N246" s="35">
        <v>0</v>
      </c>
      <c r="O246" s="35">
        <v>0</v>
      </c>
      <c r="P246" s="35">
        <v>1</v>
      </c>
      <c r="Q246" s="35">
        <v>1</v>
      </c>
      <c r="R246" s="35">
        <v>0</v>
      </c>
      <c r="S246" s="35">
        <v>0</v>
      </c>
      <c r="T246" s="35">
        <v>0</v>
      </c>
      <c r="U246" s="35">
        <v>0</v>
      </c>
      <c r="V246" s="35">
        <v>1</v>
      </c>
      <c r="W246" s="36">
        <v>1</v>
      </c>
    </row>
    <row r="247" spans="1:23" ht="13.5" customHeight="1">
      <c r="A247" t="s">
        <v>85</v>
      </c>
      <c r="B247" s="21"/>
      <c r="C247" s="23"/>
      <c r="D247" s="31">
        <v>100</v>
      </c>
      <c r="E247" s="32">
        <v>30</v>
      </c>
      <c r="F247" s="32">
        <v>30</v>
      </c>
      <c r="G247" s="32">
        <v>10</v>
      </c>
      <c r="H247" s="32">
        <v>20</v>
      </c>
      <c r="I247" s="32">
        <v>20</v>
      </c>
      <c r="J247" s="32">
        <v>20</v>
      </c>
      <c r="K247" s="32">
        <v>0</v>
      </c>
      <c r="L247" s="32">
        <v>10</v>
      </c>
      <c r="M247" s="32">
        <v>0</v>
      </c>
      <c r="N247" s="32">
        <v>0</v>
      </c>
      <c r="O247" s="32">
        <v>0</v>
      </c>
      <c r="P247" s="32">
        <v>10</v>
      </c>
      <c r="Q247" s="32">
        <v>10</v>
      </c>
      <c r="R247" s="32">
        <v>0</v>
      </c>
      <c r="S247" s="32">
        <v>0</v>
      </c>
      <c r="T247" s="32">
        <v>0</v>
      </c>
      <c r="U247" s="32">
        <v>0</v>
      </c>
      <c r="V247" s="32">
        <v>10</v>
      </c>
      <c r="W247" s="33">
        <v>10</v>
      </c>
    </row>
    <row r="248" spans="1:23" ht="13.5" customHeight="1">
      <c r="A248" t="s">
        <v>86</v>
      </c>
      <c r="B248" s="21"/>
      <c r="C248" s="24" t="s">
        <v>51</v>
      </c>
      <c r="D248" s="34">
        <v>197</v>
      </c>
      <c r="E248" s="35">
        <v>14</v>
      </c>
      <c r="F248" s="35">
        <v>18</v>
      </c>
      <c r="G248" s="35">
        <v>24</v>
      </c>
      <c r="H248" s="35">
        <v>12</v>
      </c>
      <c r="I248" s="35">
        <v>62</v>
      </c>
      <c r="J248" s="35">
        <v>51</v>
      </c>
      <c r="K248" s="35">
        <v>18</v>
      </c>
      <c r="L248" s="35">
        <v>12</v>
      </c>
      <c r="M248" s="35">
        <v>5</v>
      </c>
      <c r="N248" s="35">
        <v>7</v>
      </c>
      <c r="O248" s="35">
        <v>13</v>
      </c>
      <c r="P248" s="35">
        <v>8</v>
      </c>
      <c r="Q248" s="35">
        <v>11</v>
      </c>
      <c r="R248" s="35">
        <v>39</v>
      </c>
      <c r="S248" s="35">
        <v>5</v>
      </c>
      <c r="T248" s="35">
        <v>3</v>
      </c>
      <c r="U248" s="35">
        <v>6</v>
      </c>
      <c r="V248" s="35">
        <v>60</v>
      </c>
      <c r="W248" s="36">
        <v>5</v>
      </c>
    </row>
    <row r="249" spans="1:23" ht="13.5" customHeight="1">
      <c r="A249" t="s">
        <v>87</v>
      </c>
      <c r="B249" s="21"/>
      <c r="C249" s="23"/>
      <c r="D249" s="31">
        <v>100</v>
      </c>
      <c r="E249" s="32">
        <v>7.1</v>
      </c>
      <c r="F249" s="32">
        <v>9.1</v>
      </c>
      <c r="G249" s="32">
        <v>12.2</v>
      </c>
      <c r="H249" s="32">
        <v>6.1</v>
      </c>
      <c r="I249" s="32">
        <v>31.5</v>
      </c>
      <c r="J249" s="32">
        <v>25.9</v>
      </c>
      <c r="K249" s="32">
        <v>9.1</v>
      </c>
      <c r="L249" s="32">
        <v>6.1</v>
      </c>
      <c r="M249" s="32">
        <v>2.5</v>
      </c>
      <c r="N249" s="32">
        <v>3.6</v>
      </c>
      <c r="O249" s="32">
        <v>6.6</v>
      </c>
      <c r="P249" s="32">
        <v>4.0999999999999996</v>
      </c>
      <c r="Q249" s="32">
        <v>5.6</v>
      </c>
      <c r="R249" s="32">
        <v>19.8</v>
      </c>
      <c r="S249" s="32">
        <v>2.5</v>
      </c>
      <c r="T249" s="32">
        <v>1.5</v>
      </c>
      <c r="U249" s="32">
        <v>3</v>
      </c>
      <c r="V249" s="32">
        <v>30.5</v>
      </c>
      <c r="W249" s="33">
        <v>2.5</v>
      </c>
    </row>
    <row r="250" spans="1:23" ht="13.5" customHeight="1">
      <c r="A250" t="s">
        <v>88</v>
      </c>
      <c r="B250" s="21"/>
      <c r="C250" s="24" t="s">
        <v>52</v>
      </c>
      <c r="D250" s="34">
        <v>476</v>
      </c>
      <c r="E250" s="35">
        <v>57</v>
      </c>
      <c r="F250" s="35">
        <v>69</v>
      </c>
      <c r="G250" s="35">
        <v>52</v>
      </c>
      <c r="H250" s="35">
        <v>36</v>
      </c>
      <c r="I250" s="35">
        <v>124</v>
      </c>
      <c r="J250" s="35">
        <v>126</v>
      </c>
      <c r="K250" s="35">
        <v>29</v>
      </c>
      <c r="L250" s="35">
        <v>25</v>
      </c>
      <c r="M250" s="35">
        <v>19</v>
      </c>
      <c r="N250" s="35">
        <v>15</v>
      </c>
      <c r="O250" s="35">
        <v>20</v>
      </c>
      <c r="P250" s="35">
        <v>11</v>
      </c>
      <c r="Q250" s="35">
        <v>32</v>
      </c>
      <c r="R250" s="35">
        <v>63</v>
      </c>
      <c r="S250" s="35">
        <v>4</v>
      </c>
      <c r="T250" s="35">
        <v>16</v>
      </c>
      <c r="U250" s="35">
        <v>7</v>
      </c>
      <c r="V250" s="35">
        <v>164</v>
      </c>
      <c r="W250" s="36">
        <v>6</v>
      </c>
    </row>
    <row r="251" spans="1:23" ht="13.5" customHeight="1">
      <c r="A251" t="s">
        <v>89</v>
      </c>
      <c r="B251" s="21"/>
      <c r="C251" s="23"/>
      <c r="D251" s="31">
        <v>100</v>
      </c>
      <c r="E251" s="32">
        <v>12</v>
      </c>
      <c r="F251" s="32">
        <v>14.5</v>
      </c>
      <c r="G251" s="32">
        <v>10.9</v>
      </c>
      <c r="H251" s="32">
        <v>7.6</v>
      </c>
      <c r="I251" s="32">
        <v>26.1</v>
      </c>
      <c r="J251" s="32">
        <v>26.5</v>
      </c>
      <c r="K251" s="32">
        <v>6.1</v>
      </c>
      <c r="L251" s="32">
        <v>5.3</v>
      </c>
      <c r="M251" s="32">
        <v>4</v>
      </c>
      <c r="N251" s="32">
        <v>3.2</v>
      </c>
      <c r="O251" s="32">
        <v>4.2</v>
      </c>
      <c r="P251" s="32">
        <v>2.2999999999999998</v>
      </c>
      <c r="Q251" s="32">
        <v>6.7</v>
      </c>
      <c r="R251" s="32">
        <v>13.2</v>
      </c>
      <c r="S251" s="32">
        <v>0.8</v>
      </c>
      <c r="T251" s="32">
        <v>3.4</v>
      </c>
      <c r="U251" s="32">
        <v>1.5</v>
      </c>
      <c r="V251" s="32">
        <v>34.5</v>
      </c>
      <c r="W251" s="33">
        <v>1.3</v>
      </c>
    </row>
    <row r="252" spans="1:23" ht="13.5" customHeight="1">
      <c r="A252" t="s">
        <v>90</v>
      </c>
      <c r="B252" s="21"/>
      <c r="C252" s="24" t="s">
        <v>53</v>
      </c>
      <c r="D252" s="34">
        <v>826</v>
      </c>
      <c r="E252" s="35">
        <v>106</v>
      </c>
      <c r="F252" s="35">
        <v>100</v>
      </c>
      <c r="G252" s="35">
        <v>99</v>
      </c>
      <c r="H252" s="35">
        <v>58</v>
      </c>
      <c r="I252" s="35">
        <v>210</v>
      </c>
      <c r="J252" s="35">
        <v>200</v>
      </c>
      <c r="K252" s="35">
        <v>61</v>
      </c>
      <c r="L252" s="35">
        <v>73</v>
      </c>
      <c r="M252" s="35">
        <v>26</v>
      </c>
      <c r="N252" s="35">
        <v>18</v>
      </c>
      <c r="O252" s="35">
        <v>36</v>
      </c>
      <c r="P252" s="35">
        <v>21</v>
      </c>
      <c r="Q252" s="35">
        <v>43</v>
      </c>
      <c r="R252" s="35">
        <v>158</v>
      </c>
      <c r="S252" s="35">
        <v>15</v>
      </c>
      <c r="T252" s="35">
        <v>32</v>
      </c>
      <c r="U252" s="35">
        <v>20</v>
      </c>
      <c r="V252" s="35">
        <v>243</v>
      </c>
      <c r="W252" s="36">
        <v>15</v>
      </c>
    </row>
    <row r="253" spans="1:23" ht="13.5" customHeight="1">
      <c r="A253" t="s">
        <v>91</v>
      </c>
      <c r="B253" s="21"/>
      <c r="C253" s="23"/>
      <c r="D253" s="31">
        <v>100</v>
      </c>
      <c r="E253" s="32">
        <v>12.8</v>
      </c>
      <c r="F253" s="32">
        <v>12.1</v>
      </c>
      <c r="G253" s="32">
        <v>12</v>
      </c>
      <c r="H253" s="32">
        <v>7</v>
      </c>
      <c r="I253" s="32">
        <v>25.4</v>
      </c>
      <c r="J253" s="32">
        <v>24.2</v>
      </c>
      <c r="K253" s="32">
        <v>7.4</v>
      </c>
      <c r="L253" s="32">
        <v>8.8000000000000007</v>
      </c>
      <c r="M253" s="32">
        <v>3.1</v>
      </c>
      <c r="N253" s="32">
        <v>2.2000000000000002</v>
      </c>
      <c r="O253" s="32">
        <v>4.4000000000000004</v>
      </c>
      <c r="P253" s="32">
        <v>2.5</v>
      </c>
      <c r="Q253" s="32">
        <v>5.2</v>
      </c>
      <c r="R253" s="32">
        <v>19.100000000000001</v>
      </c>
      <c r="S253" s="32">
        <v>1.8</v>
      </c>
      <c r="T253" s="32">
        <v>3.9</v>
      </c>
      <c r="U253" s="32">
        <v>2.4</v>
      </c>
      <c r="V253" s="32">
        <v>29.4</v>
      </c>
      <c r="W253" s="33">
        <v>1.8</v>
      </c>
    </row>
    <row r="254" spans="1:23" ht="13.5" customHeight="1">
      <c r="A254" t="s">
        <v>92</v>
      </c>
      <c r="B254" s="21"/>
      <c r="C254" s="24" t="s">
        <v>54</v>
      </c>
      <c r="D254" s="34">
        <v>414</v>
      </c>
      <c r="E254" s="35">
        <v>52</v>
      </c>
      <c r="F254" s="35">
        <v>62</v>
      </c>
      <c r="G254" s="35">
        <v>55</v>
      </c>
      <c r="H254" s="35">
        <v>28</v>
      </c>
      <c r="I254" s="35">
        <v>130</v>
      </c>
      <c r="J254" s="35">
        <v>123</v>
      </c>
      <c r="K254" s="35">
        <v>38</v>
      </c>
      <c r="L254" s="35">
        <v>29</v>
      </c>
      <c r="M254" s="35">
        <v>23</v>
      </c>
      <c r="N254" s="35">
        <v>11</v>
      </c>
      <c r="O254" s="35">
        <v>16</v>
      </c>
      <c r="P254" s="35">
        <v>5</v>
      </c>
      <c r="Q254" s="35">
        <v>16</v>
      </c>
      <c r="R254" s="35">
        <v>51</v>
      </c>
      <c r="S254" s="35">
        <v>7</v>
      </c>
      <c r="T254" s="35">
        <v>13</v>
      </c>
      <c r="U254" s="35">
        <v>13</v>
      </c>
      <c r="V254" s="35">
        <v>108</v>
      </c>
      <c r="W254" s="36">
        <v>7</v>
      </c>
    </row>
    <row r="255" spans="1:23" ht="13.5" customHeight="1">
      <c r="A255" t="s">
        <v>93</v>
      </c>
      <c r="B255" s="21"/>
      <c r="C255" s="23"/>
      <c r="D255" s="31">
        <v>100</v>
      </c>
      <c r="E255" s="32">
        <v>12.6</v>
      </c>
      <c r="F255" s="32">
        <v>15</v>
      </c>
      <c r="G255" s="32">
        <v>13.3</v>
      </c>
      <c r="H255" s="32">
        <v>6.8</v>
      </c>
      <c r="I255" s="32">
        <v>31.4</v>
      </c>
      <c r="J255" s="32">
        <v>29.7</v>
      </c>
      <c r="K255" s="32">
        <v>9.1999999999999993</v>
      </c>
      <c r="L255" s="32">
        <v>7</v>
      </c>
      <c r="M255" s="32">
        <v>5.6</v>
      </c>
      <c r="N255" s="32">
        <v>2.7</v>
      </c>
      <c r="O255" s="32">
        <v>3.9</v>
      </c>
      <c r="P255" s="32">
        <v>1.2</v>
      </c>
      <c r="Q255" s="32">
        <v>3.9</v>
      </c>
      <c r="R255" s="32">
        <v>12.3</v>
      </c>
      <c r="S255" s="32">
        <v>1.7</v>
      </c>
      <c r="T255" s="32">
        <v>3.1</v>
      </c>
      <c r="U255" s="32">
        <v>3.1</v>
      </c>
      <c r="V255" s="32">
        <v>26.1</v>
      </c>
      <c r="W255" s="33">
        <v>1.7</v>
      </c>
    </row>
    <row r="256" spans="1:23" ht="13.5" customHeight="1">
      <c r="A256" t="s">
        <v>94</v>
      </c>
      <c r="B256" s="21"/>
      <c r="C256" s="24" t="s">
        <v>55</v>
      </c>
      <c r="D256" s="34">
        <v>656</v>
      </c>
      <c r="E256" s="35">
        <v>77</v>
      </c>
      <c r="F256" s="35">
        <v>86</v>
      </c>
      <c r="G256" s="35">
        <v>57</v>
      </c>
      <c r="H256" s="35">
        <v>50</v>
      </c>
      <c r="I256" s="35">
        <v>164</v>
      </c>
      <c r="J256" s="35">
        <v>146</v>
      </c>
      <c r="K256" s="35">
        <v>65</v>
      </c>
      <c r="L256" s="35">
        <v>48</v>
      </c>
      <c r="M256" s="35">
        <v>24</v>
      </c>
      <c r="N256" s="35">
        <v>19</v>
      </c>
      <c r="O256" s="35">
        <v>32</v>
      </c>
      <c r="P256" s="35">
        <v>10</v>
      </c>
      <c r="Q256" s="35">
        <v>40</v>
      </c>
      <c r="R256" s="35">
        <v>111</v>
      </c>
      <c r="S256" s="35">
        <v>16</v>
      </c>
      <c r="T256" s="35">
        <v>22</v>
      </c>
      <c r="U256" s="35">
        <v>12</v>
      </c>
      <c r="V256" s="35">
        <v>219</v>
      </c>
      <c r="W256" s="36">
        <v>11</v>
      </c>
    </row>
    <row r="257" spans="1:23" ht="13.5" customHeight="1">
      <c r="A257" t="s">
        <v>95</v>
      </c>
      <c r="B257" s="21"/>
      <c r="C257" s="23"/>
      <c r="D257" s="31">
        <v>100</v>
      </c>
      <c r="E257" s="32">
        <v>11.7</v>
      </c>
      <c r="F257" s="32">
        <v>13.1</v>
      </c>
      <c r="G257" s="32">
        <v>8.6999999999999993</v>
      </c>
      <c r="H257" s="32">
        <v>7.6</v>
      </c>
      <c r="I257" s="32">
        <v>25</v>
      </c>
      <c r="J257" s="32">
        <v>22.3</v>
      </c>
      <c r="K257" s="32">
        <v>9.9</v>
      </c>
      <c r="L257" s="32">
        <v>7.3</v>
      </c>
      <c r="M257" s="32">
        <v>3.7</v>
      </c>
      <c r="N257" s="32">
        <v>2.9</v>
      </c>
      <c r="O257" s="32">
        <v>4.9000000000000004</v>
      </c>
      <c r="P257" s="32">
        <v>1.5</v>
      </c>
      <c r="Q257" s="32">
        <v>6.1</v>
      </c>
      <c r="R257" s="32">
        <v>16.899999999999999</v>
      </c>
      <c r="S257" s="32">
        <v>2.4</v>
      </c>
      <c r="T257" s="32">
        <v>3.4</v>
      </c>
      <c r="U257" s="32">
        <v>1.8</v>
      </c>
      <c r="V257" s="32">
        <v>33.4</v>
      </c>
      <c r="W257" s="33">
        <v>1.7</v>
      </c>
    </row>
    <row r="258" spans="1:23" ht="13.5" customHeight="1">
      <c r="A258" t="s">
        <v>96</v>
      </c>
      <c r="B258" s="21"/>
      <c r="C258" s="24" t="s">
        <v>56</v>
      </c>
      <c r="D258" s="34">
        <v>837</v>
      </c>
      <c r="E258" s="35">
        <v>101</v>
      </c>
      <c r="F258" s="35">
        <v>95</v>
      </c>
      <c r="G258" s="35">
        <v>104</v>
      </c>
      <c r="H258" s="35">
        <v>76</v>
      </c>
      <c r="I258" s="35">
        <v>222</v>
      </c>
      <c r="J258" s="35">
        <v>183</v>
      </c>
      <c r="K258" s="35">
        <v>62</v>
      </c>
      <c r="L258" s="35">
        <v>64</v>
      </c>
      <c r="M258" s="35">
        <v>29</v>
      </c>
      <c r="N258" s="35">
        <v>23</v>
      </c>
      <c r="O258" s="35">
        <v>53</v>
      </c>
      <c r="P258" s="35">
        <v>29</v>
      </c>
      <c r="Q258" s="35">
        <v>47</v>
      </c>
      <c r="R258" s="35">
        <v>139</v>
      </c>
      <c r="S258" s="35">
        <v>16</v>
      </c>
      <c r="T258" s="35">
        <v>21</v>
      </c>
      <c r="U258" s="35">
        <v>13</v>
      </c>
      <c r="V258" s="35">
        <v>267</v>
      </c>
      <c r="W258" s="36">
        <v>10</v>
      </c>
    </row>
    <row r="259" spans="1:23" ht="13.5" customHeight="1">
      <c r="A259" t="s">
        <v>97</v>
      </c>
      <c r="B259" s="21"/>
      <c r="C259" s="23"/>
      <c r="D259" s="31">
        <v>100</v>
      </c>
      <c r="E259" s="32">
        <v>12.1</v>
      </c>
      <c r="F259" s="32">
        <v>11.4</v>
      </c>
      <c r="G259" s="32">
        <v>12.4</v>
      </c>
      <c r="H259" s="32">
        <v>9.1</v>
      </c>
      <c r="I259" s="32">
        <v>26.5</v>
      </c>
      <c r="J259" s="32">
        <v>21.9</v>
      </c>
      <c r="K259" s="32">
        <v>7.4</v>
      </c>
      <c r="L259" s="32">
        <v>7.6</v>
      </c>
      <c r="M259" s="32">
        <v>3.5</v>
      </c>
      <c r="N259" s="32">
        <v>2.7</v>
      </c>
      <c r="O259" s="32">
        <v>6.3</v>
      </c>
      <c r="P259" s="32">
        <v>3.5</v>
      </c>
      <c r="Q259" s="32">
        <v>5.6</v>
      </c>
      <c r="R259" s="32">
        <v>16.600000000000001</v>
      </c>
      <c r="S259" s="32">
        <v>1.9</v>
      </c>
      <c r="T259" s="32">
        <v>2.5</v>
      </c>
      <c r="U259" s="32">
        <v>1.6</v>
      </c>
      <c r="V259" s="32">
        <v>31.9</v>
      </c>
      <c r="W259" s="33">
        <v>1.2</v>
      </c>
    </row>
    <row r="260" spans="1:23" ht="13.5" customHeight="1">
      <c r="A260" t="s">
        <v>98</v>
      </c>
      <c r="B260" s="21"/>
      <c r="C260" s="24" t="s">
        <v>57</v>
      </c>
      <c r="D260" s="34">
        <v>484</v>
      </c>
      <c r="E260" s="35">
        <v>48</v>
      </c>
      <c r="F260" s="35">
        <v>60</v>
      </c>
      <c r="G260" s="35">
        <v>44</v>
      </c>
      <c r="H260" s="35">
        <v>40</v>
      </c>
      <c r="I260" s="35">
        <v>112</v>
      </c>
      <c r="J260" s="35">
        <v>93</v>
      </c>
      <c r="K260" s="35">
        <v>39</v>
      </c>
      <c r="L260" s="35">
        <v>28</v>
      </c>
      <c r="M260" s="35">
        <v>11</v>
      </c>
      <c r="N260" s="35">
        <v>9</v>
      </c>
      <c r="O260" s="35">
        <v>25</v>
      </c>
      <c r="P260" s="35">
        <v>6</v>
      </c>
      <c r="Q260" s="35">
        <v>14</v>
      </c>
      <c r="R260" s="35">
        <v>99</v>
      </c>
      <c r="S260" s="35">
        <v>13</v>
      </c>
      <c r="T260" s="35">
        <v>15</v>
      </c>
      <c r="U260" s="35">
        <v>13</v>
      </c>
      <c r="V260" s="35">
        <v>169</v>
      </c>
      <c r="W260" s="36">
        <v>16</v>
      </c>
    </row>
    <row r="261" spans="1:23" ht="13.5" customHeight="1">
      <c r="A261" t="s">
        <v>99</v>
      </c>
      <c r="B261" s="21"/>
      <c r="C261" s="23"/>
      <c r="D261" s="31">
        <v>100</v>
      </c>
      <c r="E261" s="32">
        <v>9.9</v>
      </c>
      <c r="F261" s="32">
        <v>12.4</v>
      </c>
      <c r="G261" s="32">
        <v>9.1</v>
      </c>
      <c r="H261" s="32">
        <v>8.3000000000000007</v>
      </c>
      <c r="I261" s="32">
        <v>23.1</v>
      </c>
      <c r="J261" s="32">
        <v>19.2</v>
      </c>
      <c r="K261" s="32">
        <v>8.1</v>
      </c>
      <c r="L261" s="32">
        <v>5.8</v>
      </c>
      <c r="M261" s="32">
        <v>2.2999999999999998</v>
      </c>
      <c r="N261" s="32">
        <v>1.9</v>
      </c>
      <c r="O261" s="32">
        <v>5.2</v>
      </c>
      <c r="P261" s="32">
        <v>1.2</v>
      </c>
      <c r="Q261" s="32">
        <v>2.9</v>
      </c>
      <c r="R261" s="32">
        <v>20.5</v>
      </c>
      <c r="S261" s="32">
        <v>2.7</v>
      </c>
      <c r="T261" s="32">
        <v>3.1</v>
      </c>
      <c r="U261" s="32">
        <v>2.7</v>
      </c>
      <c r="V261" s="32">
        <v>34.9</v>
      </c>
      <c r="W261" s="33">
        <v>3.3</v>
      </c>
    </row>
    <row r="262" spans="1:23" ht="13.5" customHeight="1">
      <c r="A262" t="s">
        <v>100</v>
      </c>
      <c r="B262" s="21"/>
      <c r="C262" s="24" t="s">
        <v>58</v>
      </c>
      <c r="D262" s="34">
        <v>887</v>
      </c>
      <c r="E262" s="35">
        <v>86</v>
      </c>
      <c r="F262" s="35">
        <v>136</v>
      </c>
      <c r="G262" s="35">
        <v>113</v>
      </c>
      <c r="H262" s="35">
        <v>56</v>
      </c>
      <c r="I262" s="35">
        <v>202</v>
      </c>
      <c r="J262" s="35">
        <v>181</v>
      </c>
      <c r="K262" s="35">
        <v>62</v>
      </c>
      <c r="L262" s="35">
        <v>52</v>
      </c>
      <c r="M262" s="35">
        <v>31</v>
      </c>
      <c r="N262" s="35">
        <v>23</v>
      </c>
      <c r="O262" s="35">
        <v>38</v>
      </c>
      <c r="P262" s="35">
        <v>11</v>
      </c>
      <c r="Q262" s="35">
        <v>41</v>
      </c>
      <c r="R262" s="35">
        <v>163</v>
      </c>
      <c r="S262" s="35">
        <v>20</v>
      </c>
      <c r="T262" s="35">
        <v>26</v>
      </c>
      <c r="U262" s="35">
        <v>13</v>
      </c>
      <c r="V262" s="35">
        <v>315</v>
      </c>
      <c r="W262" s="36">
        <v>15</v>
      </c>
    </row>
    <row r="263" spans="1:23" ht="13.5" customHeight="1">
      <c r="A263" t="s">
        <v>101</v>
      </c>
      <c r="B263" s="21"/>
      <c r="C263" s="23"/>
      <c r="D263" s="31">
        <v>100</v>
      </c>
      <c r="E263" s="32">
        <v>9.6999999999999993</v>
      </c>
      <c r="F263" s="32">
        <v>15.3</v>
      </c>
      <c r="G263" s="32">
        <v>12.7</v>
      </c>
      <c r="H263" s="32">
        <v>6.3</v>
      </c>
      <c r="I263" s="32">
        <v>22.8</v>
      </c>
      <c r="J263" s="32">
        <v>20.399999999999999</v>
      </c>
      <c r="K263" s="32">
        <v>7</v>
      </c>
      <c r="L263" s="32">
        <v>5.9</v>
      </c>
      <c r="M263" s="32">
        <v>3.5</v>
      </c>
      <c r="N263" s="32">
        <v>2.6</v>
      </c>
      <c r="O263" s="32">
        <v>4.3</v>
      </c>
      <c r="P263" s="32">
        <v>1.2</v>
      </c>
      <c r="Q263" s="32">
        <v>4.5999999999999996</v>
      </c>
      <c r="R263" s="32">
        <v>18.399999999999999</v>
      </c>
      <c r="S263" s="32">
        <v>2.2999999999999998</v>
      </c>
      <c r="T263" s="32">
        <v>2.9</v>
      </c>
      <c r="U263" s="32">
        <v>1.5</v>
      </c>
      <c r="V263" s="32">
        <v>35.5</v>
      </c>
      <c r="W263" s="33">
        <v>1.7</v>
      </c>
    </row>
    <row r="264" spans="1:23" ht="13.5" customHeight="1">
      <c r="A264" t="s">
        <v>102</v>
      </c>
      <c r="B264" s="21"/>
      <c r="C264" s="24" t="s">
        <v>59</v>
      </c>
      <c r="D264" s="34">
        <v>537</v>
      </c>
      <c r="E264" s="35">
        <v>66</v>
      </c>
      <c r="F264" s="35">
        <v>99</v>
      </c>
      <c r="G264" s="35">
        <v>55</v>
      </c>
      <c r="H264" s="35">
        <v>45</v>
      </c>
      <c r="I264" s="35">
        <v>164</v>
      </c>
      <c r="J264" s="35">
        <v>133</v>
      </c>
      <c r="K264" s="35">
        <v>29</v>
      </c>
      <c r="L264" s="35">
        <v>22</v>
      </c>
      <c r="M264" s="35">
        <v>11</v>
      </c>
      <c r="N264" s="35">
        <v>15</v>
      </c>
      <c r="O264" s="35">
        <v>18</v>
      </c>
      <c r="P264" s="35">
        <v>6</v>
      </c>
      <c r="Q264" s="35">
        <v>41</v>
      </c>
      <c r="R264" s="35">
        <v>100</v>
      </c>
      <c r="S264" s="35">
        <v>5</v>
      </c>
      <c r="T264" s="35">
        <v>16</v>
      </c>
      <c r="U264" s="35">
        <v>13</v>
      </c>
      <c r="V264" s="35">
        <v>162</v>
      </c>
      <c r="W264" s="36">
        <v>6</v>
      </c>
    </row>
    <row r="265" spans="1:23" ht="13.5" customHeight="1">
      <c r="A265" t="s">
        <v>103</v>
      </c>
      <c r="B265" s="21"/>
      <c r="C265" s="23"/>
      <c r="D265" s="31">
        <v>100</v>
      </c>
      <c r="E265" s="32">
        <v>12.3</v>
      </c>
      <c r="F265" s="32">
        <v>18.399999999999999</v>
      </c>
      <c r="G265" s="32">
        <v>10.199999999999999</v>
      </c>
      <c r="H265" s="32">
        <v>8.4</v>
      </c>
      <c r="I265" s="32">
        <v>30.5</v>
      </c>
      <c r="J265" s="32">
        <v>24.8</v>
      </c>
      <c r="K265" s="32">
        <v>5.4</v>
      </c>
      <c r="L265" s="32">
        <v>4.0999999999999996</v>
      </c>
      <c r="M265" s="32">
        <v>2</v>
      </c>
      <c r="N265" s="32">
        <v>2.8</v>
      </c>
      <c r="O265" s="32">
        <v>3.4</v>
      </c>
      <c r="P265" s="32">
        <v>1.1000000000000001</v>
      </c>
      <c r="Q265" s="32">
        <v>7.6</v>
      </c>
      <c r="R265" s="32">
        <v>18.600000000000001</v>
      </c>
      <c r="S265" s="32">
        <v>0.9</v>
      </c>
      <c r="T265" s="32">
        <v>3</v>
      </c>
      <c r="U265" s="32">
        <v>2.4</v>
      </c>
      <c r="V265" s="32">
        <v>30.2</v>
      </c>
      <c r="W265" s="33">
        <v>1.1000000000000001</v>
      </c>
    </row>
    <row r="266" spans="1:23" ht="13.5" customHeight="1">
      <c r="A266" t="s">
        <v>104</v>
      </c>
      <c r="B266" s="21"/>
      <c r="C266" s="24" t="s">
        <v>60</v>
      </c>
      <c r="D266" s="34">
        <v>170</v>
      </c>
      <c r="E266" s="35">
        <v>18</v>
      </c>
      <c r="F266" s="35">
        <v>32</v>
      </c>
      <c r="G266" s="35">
        <v>25</v>
      </c>
      <c r="H266" s="35">
        <v>12</v>
      </c>
      <c r="I266" s="35">
        <v>51</v>
      </c>
      <c r="J266" s="35">
        <v>39</v>
      </c>
      <c r="K266" s="35">
        <v>12</v>
      </c>
      <c r="L266" s="35">
        <v>9</v>
      </c>
      <c r="M266" s="35">
        <v>8</v>
      </c>
      <c r="N266" s="35">
        <v>6</v>
      </c>
      <c r="O266" s="35">
        <v>13</v>
      </c>
      <c r="P266" s="35">
        <v>4</v>
      </c>
      <c r="Q266" s="35">
        <v>9</v>
      </c>
      <c r="R266" s="35">
        <v>24</v>
      </c>
      <c r="S266" s="35">
        <v>2</v>
      </c>
      <c r="T266" s="35">
        <v>3</v>
      </c>
      <c r="U266" s="35">
        <v>4</v>
      </c>
      <c r="V266" s="35">
        <v>54</v>
      </c>
      <c r="W266" s="36">
        <v>1</v>
      </c>
    </row>
    <row r="267" spans="1:23" ht="13.5" customHeight="1">
      <c r="A267" t="s">
        <v>105</v>
      </c>
      <c r="B267" s="21"/>
      <c r="C267" s="23"/>
      <c r="D267" s="31">
        <v>100</v>
      </c>
      <c r="E267" s="32">
        <v>10.6</v>
      </c>
      <c r="F267" s="32">
        <v>18.8</v>
      </c>
      <c r="G267" s="32">
        <v>14.7</v>
      </c>
      <c r="H267" s="32">
        <v>7.1</v>
      </c>
      <c r="I267" s="32">
        <v>30</v>
      </c>
      <c r="J267" s="32">
        <v>22.9</v>
      </c>
      <c r="K267" s="32">
        <v>7.1</v>
      </c>
      <c r="L267" s="32">
        <v>5.3</v>
      </c>
      <c r="M267" s="32">
        <v>4.7</v>
      </c>
      <c r="N267" s="32">
        <v>3.5</v>
      </c>
      <c r="O267" s="32">
        <v>7.6</v>
      </c>
      <c r="P267" s="32">
        <v>2.4</v>
      </c>
      <c r="Q267" s="32">
        <v>5.3</v>
      </c>
      <c r="R267" s="32">
        <v>14.1</v>
      </c>
      <c r="S267" s="32">
        <v>1.2</v>
      </c>
      <c r="T267" s="32">
        <v>1.8</v>
      </c>
      <c r="U267" s="32">
        <v>2.4</v>
      </c>
      <c r="V267" s="32">
        <v>31.8</v>
      </c>
      <c r="W267" s="33">
        <v>0.6</v>
      </c>
    </row>
    <row r="268" spans="1:23" ht="13.5" customHeight="1">
      <c r="A268" t="s">
        <v>106</v>
      </c>
      <c r="B268" s="21"/>
      <c r="C268" s="24" t="s">
        <v>61</v>
      </c>
      <c r="D268" s="34">
        <v>278</v>
      </c>
      <c r="E268" s="35">
        <v>31</v>
      </c>
      <c r="F268" s="35">
        <v>33</v>
      </c>
      <c r="G268" s="35">
        <v>41</v>
      </c>
      <c r="H268" s="35">
        <v>24</v>
      </c>
      <c r="I268" s="35">
        <v>66</v>
      </c>
      <c r="J268" s="35">
        <v>55</v>
      </c>
      <c r="K268" s="35">
        <v>20</v>
      </c>
      <c r="L268" s="35">
        <v>14</v>
      </c>
      <c r="M268" s="35">
        <v>8</v>
      </c>
      <c r="N268" s="35">
        <v>12</v>
      </c>
      <c r="O268" s="35">
        <v>14</v>
      </c>
      <c r="P268" s="35">
        <v>8</v>
      </c>
      <c r="Q268" s="35">
        <v>15</v>
      </c>
      <c r="R268" s="35">
        <v>52</v>
      </c>
      <c r="S268" s="35">
        <v>5</v>
      </c>
      <c r="T268" s="35">
        <v>5</v>
      </c>
      <c r="U268" s="35">
        <v>5</v>
      </c>
      <c r="V268" s="35">
        <v>94</v>
      </c>
      <c r="W268" s="36">
        <v>9</v>
      </c>
    </row>
    <row r="269" spans="1:23" ht="13.5" customHeight="1">
      <c r="A269" t="s">
        <v>107</v>
      </c>
      <c r="B269" s="21"/>
      <c r="C269" s="23"/>
      <c r="D269" s="31">
        <v>100</v>
      </c>
      <c r="E269" s="32">
        <v>11.2</v>
      </c>
      <c r="F269" s="32">
        <v>11.9</v>
      </c>
      <c r="G269" s="32">
        <v>14.7</v>
      </c>
      <c r="H269" s="32">
        <v>8.6</v>
      </c>
      <c r="I269" s="32">
        <v>23.7</v>
      </c>
      <c r="J269" s="32">
        <v>19.8</v>
      </c>
      <c r="K269" s="32">
        <v>7.2</v>
      </c>
      <c r="L269" s="32">
        <v>5</v>
      </c>
      <c r="M269" s="32">
        <v>2.9</v>
      </c>
      <c r="N269" s="32">
        <v>4.3</v>
      </c>
      <c r="O269" s="32">
        <v>5</v>
      </c>
      <c r="P269" s="32">
        <v>2.9</v>
      </c>
      <c r="Q269" s="32">
        <v>5.4</v>
      </c>
      <c r="R269" s="32">
        <v>18.7</v>
      </c>
      <c r="S269" s="32">
        <v>1.8</v>
      </c>
      <c r="T269" s="32">
        <v>1.8</v>
      </c>
      <c r="U269" s="32">
        <v>1.8</v>
      </c>
      <c r="V269" s="32">
        <v>33.799999999999997</v>
      </c>
      <c r="W269" s="33">
        <v>3.2</v>
      </c>
    </row>
    <row r="270" spans="1:23" ht="13.5" customHeight="1">
      <c r="A270" t="s">
        <v>108</v>
      </c>
      <c r="B270" s="21"/>
      <c r="C270" s="24" t="s">
        <v>62</v>
      </c>
      <c r="D270" s="34">
        <v>537</v>
      </c>
      <c r="E270" s="35">
        <v>49</v>
      </c>
      <c r="F270" s="35">
        <v>63</v>
      </c>
      <c r="G270" s="35">
        <v>63</v>
      </c>
      <c r="H270" s="35">
        <v>41</v>
      </c>
      <c r="I270" s="35">
        <v>109</v>
      </c>
      <c r="J270" s="35">
        <v>114</v>
      </c>
      <c r="K270" s="35">
        <v>56</v>
      </c>
      <c r="L270" s="35">
        <v>38</v>
      </c>
      <c r="M270" s="35">
        <v>18</v>
      </c>
      <c r="N270" s="35">
        <v>16</v>
      </c>
      <c r="O270" s="35">
        <v>28</v>
      </c>
      <c r="P270" s="35">
        <v>20</v>
      </c>
      <c r="Q270" s="35">
        <v>51</v>
      </c>
      <c r="R270" s="35">
        <v>121</v>
      </c>
      <c r="S270" s="35">
        <v>12</v>
      </c>
      <c r="T270" s="35">
        <v>27</v>
      </c>
      <c r="U270" s="35">
        <v>7</v>
      </c>
      <c r="V270" s="35">
        <v>159</v>
      </c>
      <c r="W270" s="36">
        <v>8</v>
      </c>
    </row>
    <row r="271" spans="1:23" ht="13.5" customHeight="1">
      <c r="A271" t="s">
        <v>109</v>
      </c>
      <c r="B271" s="21"/>
      <c r="C271" s="23"/>
      <c r="D271" s="31">
        <v>100</v>
      </c>
      <c r="E271" s="32">
        <v>9.1</v>
      </c>
      <c r="F271" s="32">
        <v>11.7</v>
      </c>
      <c r="G271" s="32">
        <v>11.7</v>
      </c>
      <c r="H271" s="32">
        <v>7.6</v>
      </c>
      <c r="I271" s="32">
        <v>20.3</v>
      </c>
      <c r="J271" s="32">
        <v>21.2</v>
      </c>
      <c r="K271" s="32">
        <v>10.4</v>
      </c>
      <c r="L271" s="32">
        <v>7.1</v>
      </c>
      <c r="M271" s="32">
        <v>3.4</v>
      </c>
      <c r="N271" s="32">
        <v>3</v>
      </c>
      <c r="O271" s="32">
        <v>5.2</v>
      </c>
      <c r="P271" s="32">
        <v>3.7</v>
      </c>
      <c r="Q271" s="32">
        <v>9.5</v>
      </c>
      <c r="R271" s="32">
        <v>22.5</v>
      </c>
      <c r="S271" s="32">
        <v>2.2000000000000002</v>
      </c>
      <c r="T271" s="32">
        <v>5</v>
      </c>
      <c r="U271" s="32">
        <v>1.3</v>
      </c>
      <c r="V271" s="32">
        <v>29.6</v>
      </c>
      <c r="W271" s="33">
        <v>1.5</v>
      </c>
    </row>
    <row r="272" spans="1:23" ht="13.5" customHeight="1">
      <c r="A272" t="s">
        <v>110</v>
      </c>
      <c r="B272" s="21"/>
      <c r="C272" s="24" t="s">
        <v>63</v>
      </c>
      <c r="D272" s="34">
        <v>175</v>
      </c>
      <c r="E272" s="35">
        <v>17</v>
      </c>
      <c r="F272" s="35">
        <v>20</v>
      </c>
      <c r="G272" s="35">
        <v>23</v>
      </c>
      <c r="H272" s="35">
        <v>17</v>
      </c>
      <c r="I272" s="35">
        <v>35</v>
      </c>
      <c r="J272" s="35">
        <v>25</v>
      </c>
      <c r="K272" s="35">
        <v>10</v>
      </c>
      <c r="L272" s="35">
        <v>16</v>
      </c>
      <c r="M272" s="35">
        <v>13</v>
      </c>
      <c r="N272" s="35">
        <v>2</v>
      </c>
      <c r="O272" s="35">
        <v>9</v>
      </c>
      <c r="P272" s="35">
        <v>5</v>
      </c>
      <c r="Q272" s="35">
        <v>13</v>
      </c>
      <c r="R272" s="35">
        <v>27</v>
      </c>
      <c r="S272" s="35">
        <v>8</v>
      </c>
      <c r="T272" s="35">
        <v>11</v>
      </c>
      <c r="U272" s="35">
        <v>4</v>
      </c>
      <c r="V272" s="35">
        <v>66</v>
      </c>
      <c r="W272" s="36">
        <v>4</v>
      </c>
    </row>
    <row r="273" spans="1:23" ht="13.5" customHeight="1">
      <c r="A273" t="s">
        <v>111</v>
      </c>
      <c r="B273" s="21"/>
      <c r="C273" s="23"/>
      <c r="D273" s="31">
        <v>100</v>
      </c>
      <c r="E273" s="32">
        <v>9.6999999999999993</v>
      </c>
      <c r="F273" s="32">
        <v>11.4</v>
      </c>
      <c r="G273" s="32">
        <v>13.1</v>
      </c>
      <c r="H273" s="32">
        <v>9.6999999999999993</v>
      </c>
      <c r="I273" s="32">
        <v>20</v>
      </c>
      <c r="J273" s="32">
        <v>14.3</v>
      </c>
      <c r="K273" s="32">
        <v>5.7</v>
      </c>
      <c r="L273" s="32">
        <v>9.1</v>
      </c>
      <c r="M273" s="32">
        <v>7.4</v>
      </c>
      <c r="N273" s="32">
        <v>1.1000000000000001</v>
      </c>
      <c r="O273" s="32">
        <v>5.0999999999999996</v>
      </c>
      <c r="P273" s="32">
        <v>2.9</v>
      </c>
      <c r="Q273" s="32">
        <v>7.4</v>
      </c>
      <c r="R273" s="32">
        <v>15.4</v>
      </c>
      <c r="S273" s="32">
        <v>4.5999999999999996</v>
      </c>
      <c r="T273" s="32">
        <v>6.3</v>
      </c>
      <c r="U273" s="32">
        <v>2.2999999999999998</v>
      </c>
      <c r="V273" s="32">
        <v>37.700000000000003</v>
      </c>
      <c r="W273" s="33">
        <v>2.2999999999999998</v>
      </c>
    </row>
    <row r="274" spans="1:23" ht="13.5" customHeight="1">
      <c r="A274" t="s">
        <v>112</v>
      </c>
      <c r="B274" s="21"/>
      <c r="C274" s="24" t="s">
        <v>64</v>
      </c>
      <c r="D274" s="34">
        <v>416</v>
      </c>
      <c r="E274" s="35">
        <v>52</v>
      </c>
      <c r="F274" s="35">
        <v>54</v>
      </c>
      <c r="G274" s="35">
        <v>60</v>
      </c>
      <c r="H274" s="35">
        <v>41</v>
      </c>
      <c r="I274" s="35">
        <v>91</v>
      </c>
      <c r="J274" s="35">
        <v>69</v>
      </c>
      <c r="K274" s="35">
        <v>43</v>
      </c>
      <c r="L274" s="35">
        <v>31</v>
      </c>
      <c r="M274" s="35">
        <v>18</v>
      </c>
      <c r="N274" s="35">
        <v>14</v>
      </c>
      <c r="O274" s="35">
        <v>23</v>
      </c>
      <c r="P274" s="35">
        <v>11</v>
      </c>
      <c r="Q274" s="35">
        <v>26</v>
      </c>
      <c r="R274" s="35">
        <v>66</v>
      </c>
      <c r="S274" s="35">
        <v>7</v>
      </c>
      <c r="T274" s="35">
        <v>13</v>
      </c>
      <c r="U274" s="35">
        <v>9</v>
      </c>
      <c r="V274" s="35">
        <v>129</v>
      </c>
      <c r="W274" s="36">
        <v>11</v>
      </c>
    </row>
    <row r="275" spans="1:23" ht="13.5" customHeight="1">
      <c r="A275" t="s">
        <v>113</v>
      </c>
      <c r="B275" s="21"/>
      <c r="C275" s="23"/>
      <c r="D275" s="31">
        <v>100</v>
      </c>
      <c r="E275" s="32">
        <v>12.5</v>
      </c>
      <c r="F275" s="32">
        <v>13</v>
      </c>
      <c r="G275" s="32">
        <v>14.4</v>
      </c>
      <c r="H275" s="32">
        <v>9.9</v>
      </c>
      <c r="I275" s="32">
        <v>21.9</v>
      </c>
      <c r="J275" s="32">
        <v>16.600000000000001</v>
      </c>
      <c r="K275" s="32">
        <v>10.3</v>
      </c>
      <c r="L275" s="32">
        <v>7.5</v>
      </c>
      <c r="M275" s="32">
        <v>4.3</v>
      </c>
      <c r="N275" s="32">
        <v>3.4</v>
      </c>
      <c r="O275" s="32">
        <v>5.5</v>
      </c>
      <c r="P275" s="32">
        <v>2.6</v>
      </c>
      <c r="Q275" s="32">
        <v>6.3</v>
      </c>
      <c r="R275" s="32">
        <v>15.9</v>
      </c>
      <c r="S275" s="32">
        <v>1.7</v>
      </c>
      <c r="T275" s="32">
        <v>3.1</v>
      </c>
      <c r="U275" s="32">
        <v>2.2000000000000002</v>
      </c>
      <c r="V275" s="32">
        <v>31</v>
      </c>
      <c r="W275" s="33">
        <v>2.6</v>
      </c>
    </row>
    <row r="276" spans="1:23" ht="13.5" customHeight="1">
      <c r="A276" t="s">
        <v>114</v>
      </c>
      <c r="B276" s="21"/>
      <c r="C276" s="24" t="s">
        <v>65</v>
      </c>
      <c r="D276" s="34">
        <v>379</v>
      </c>
      <c r="E276" s="35">
        <v>44</v>
      </c>
      <c r="F276" s="35">
        <v>65</v>
      </c>
      <c r="G276" s="35">
        <v>53</v>
      </c>
      <c r="H276" s="35">
        <v>30</v>
      </c>
      <c r="I276" s="35">
        <v>81</v>
      </c>
      <c r="J276" s="35">
        <v>73</v>
      </c>
      <c r="K276" s="35">
        <v>23</v>
      </c>
      <c r="L276" s="35">
        <v>24</v>
      </c>
      <c r="M276" s="35">
        <v>19</v>
      </c>
      <c r="N276" s="35">
        <v>12</v>
      </c>
      <c r="O276" s="35">
        <v>23</v>
      </c>
      <c r="P276" s="35">
        <v>5</v>
      </c>
      <c r="Q276" s="35">
        <v>26</v>
      </c>
      <c r="R276" s="35">
        <v>87</v>
      </c>
      <c r="S276" s="35">
        <v>6</v>
      </c>
      <c r="T276" s="35">
        <v>16</v>
      </c>
      <c r="U276" s="35">
        <v>6</v>
      </c>
      <c r="V276" s="35">
        <v>120</v>
      </c>
      <c r="W276" s="36">
        <v>2</v>
      </c>
    </row>
    <row r="277" spans="1:23" ht="13.5" customHeight="1">
      <c r="A277" t="s">
        <v>115</v>
      </c>
      <c r="B277" s="21"/>
      <c r="C277" s="23"/>
      <c r="D277" s="31">
        <v>100</v>
      </c>
      <c r="E277" s="32">
        <v>11.6</v>
      </c>
      <c r="F277" s="32">
        <v>17.2</v>
      </c>
      <c r="G277" s="32">
        <v>14</v>
      </c>
      <c r="H277" s="32">
        <v>7.9</v>
      </c>
      <c r="I277" s="32">
        <v>21.4</v>
      </c>
      <c r="J277" s="32">
        <v>19.3</v>
      </c>
      <c r="K277" s="32">
        <v>6.1</v>
      </c>
      <c r="L277" s="32">
        <v>6.3</v>
      </c>
      <c r="M277" s="32">
        <v>5</v>
      </c>
      <c r="N277" s="32">
        <v>3.2</v>
      </c>
      <c r="O277" s="32">
        <v>6.1</v>
      </c>
      <c r="P277" s="32">
        <v>1.3</v>
      </c>
      <c r="Q277" s="32">
        <v>6.9</v>
      </c>
      <c r="R277" s="32">
        <v>23</v>
      </c>
      <c r="S277" s="32">
        <v>1.6</v>
      </c>
      <c r="T277" s="32">
        <v>4.2</v>
      </c>
      <c r="U277" s="32">
        <v>1.6</v>
      </c>
      <c r="V277" s="32">
        <v>31.7</v>
      </c>
      <c r="W277" s="33">
        <v>0.5</v>
      </c>
    </row>
    <row r="278" spans="1:23" ht="13.5" customHeight="1">
      <c r="A278" t="s">
        <v>116</v>
      </c>
      <c r="B278" s="21"/>
      <c r="C278" s="24" t="s">
        <v>66</v>
      </c>
      <c r="D278" s="34">
        <v>222</v>
      </c>
      <c r="E278" s="35">
        <v>19</v>
      </c>
      <c r="F278" s="35">
        <v>36</v>
      </c>
      <c r="G278" s="35">
        <v>27</v>
      </c>
      <c r="H278" s="35">
        <v>20</v>
      </c>
      <c r="I278" s="35">
        <v>42</v>
      </c>
      <c r="J278" s="35">
        <v>44</v>
      </c>
      <c r="K278" s="35">
        <v>17</v>
      </c>
      <c r="L278" s="35">
        <v>17</v>
      </c>
      <c r="M278" s="35">
        <v>5</v>
      </c>
      <c r="N278" s="35">
        <v>9</v>
      </c>
      <c r="O278" s="35">
        <v>4</v>
      </c>
      <c r="P278" s="35">
        <v>6</v>
      </c>
      <c r="Q278" s="35">
        <v>15</v>
      </c>
      <c r="R278" s="35">
        <v>40</v>
      </c>
      <c r="S278" s="35">
        <v>4</v>
      </c>
      <c r="T278" s="35">
        <v>4</v>
      </c>
      <c r="U278" s="35">
        <v>1</v>
      </c>
      <c r="V278" s="35">
        <v>79</v>
      </c>
      <c r="W278" s="36">
        <v>3</v>
      </c>
    </row>
    <row r="279" spans="1:23" ht="13.5" customHeight="1">
      <c r="A279" t="s">
        <v>117</v>
      </c>
      <c r="B279" s="21"/>
      <c r="C279" s="23"/>
      <c r="D279" s="31">
        <v>100</v>
      </c>
      <c r="E279" s="32">
        <v>8.6</v>
      </c>
      <c r="F279" s="32">
        <v>16.2</v>
      </c>
      <c r="G279" s="32">
        <v>12.2</v>
      </c>
      <c r="H279" s="32">
        <v>9</v>
      </c>
      <c r="I279" s="32">
        <v>18.899999999999999</v>
      </c>
      <c r="J279" s="32">
        <v>19.8</v>
      </c>
      <c r="K279" s="32">
        <v>7.7</v>
      </c>
      <c r="L279" s="32">
        <v>7.7</v>
      </c>
      <c r="M279" s="32">
        <v>2.2999999999999998</v>
      </c>
      <c r="N279" s="32">
        <v>4.0999999999999996</v>
      </c>
      <c r="O279" s="32">
        <v>1.8</v>
      </c>
      <c r="P279" s="32">
        <v>2.7</v>
      </c>
      <c r="Q279" s="32">
        <v>6.8</v>
      </c>
      <c r="R279" s="32">
        <v>18</v>
      </c>
      <c r="S279" s="32">
        <v>1.8</v>
      </c>
      <c r="T279" s="32">
        <v>1.8</v>
      </c>
      <c r="U279" s="32">
        <v>0.5</v>
      </c>
      <c r="V279" s="32">
        <v>35.6</v>
      </c>
      <c r="W279" s="33">
        <v>1.4</v>
      </c>
    </row>
    <row r="280" spans="1:23" ht="13.5" customHeight="1">
      <c r="A280" t="s">
        <v>118</v>
      </c>
      <c r="B280" s="21"/>
      <c r="C280" s="24" t="s">
        <v>67</v>
      </c>
      <c r="D280" s="34">
        <v>96</v>
      </c>
      <c r="E280" s="35">
        <v>15</v>
      </c>
      <c r="F280" s="35">
        <v>16</v>
      </c>
      <c r="G280" s="35">
        <v>12</v>
      </c>
      <c r="H280" s="35">
        <v>11</v>
      </c>
      <c r="I280" s="35">
        <v>28</v>
      </c>
      <c r="J280" s="35">
        <v>23</v>
      </c>
      <c r="K280" s="35">
        <v>3</v>
      </c>
      <c r="L280" s="35">
        <v>4</v>
      </c>
      <c r="M280" s="35">
        <v>1</v>
      </c>
      <c r="N280" s="35">
        <v>3</v>
      </c>
      <c r="O280" s="35">
        <v>4</v>
      </c>
      <c r="P280" s="35">
        <v>1</v>
      </c>
      <c r="Q280" s="35">
        <v>11</v>
      </c>
      <c r="R280" s="35">
        <v>22</v>
      </c>
      <c r="S280" s="35">
        <v>3</v>
      </c>
      <c r="T280" s="35">
        <v>1</v>
      </c>
      <c r="U280" s="35">
        <v>4</v>
      </c>
      <c r="V280" s="35">
        <v>24</v>
      </c>
      <c r="W280" s="36">
        <v>4</v>
      </c>
    </row>
    <row r="281" spans="1:23" ht="13.5" customHeight="1">
      <c r="A281" t="s">
        <v>119</v>
      </c>
      <c r="B281" s="21"/>
      <c r="C281" s="23"/>
      <c r="D281" s="31">
        <v>100</v>
      </c>
      <c r="E281" s="32">
        <v>15.6</v>
      </c>
      <c r="F281" s="32">
        <v>16.7</v>
      </c>
      <c r="G281" s="32">
        <v>12.5</v>
      </c>
      <c r="H281" s="32">
        <v>11.5</v>
      </c>
      <c r="I281" s="32">
        <v>29.2</v>
      </c>
      <c r="J281" s="32">
        <v>24</v>
      </c>
      <c r="K281" s="32">
        <v>3.1</v>
      </c>
      <c r="L281" s="32">
        <v>4.2</v>
      </c>
      <c r="M281" s="32">
        <v>1</v>
      </c>
      <c r="N281" s="32">
        <v>3.1</v>
      </c>
      <c r="O281" s="32">
        <v>4.2</v>
      </c>
      <c r="P281" s="32">
        <v>1</v>
      </c>
      <c r="Q281" s="32">
        <v>11.5</v>
      </c>
      <c r="R281" s="32">
        <v>22.9</v>
      </c>
      <c r="S281" s="32">
        <v>3.1</v>
      </c>
      <c r="T281" s="32">
        <v>1</v>
      </c>
      <c r="U281" s="32">
        <v>4.2</v>
      </c>
      <c r="V281" s="32">
        <v>25</v>
      </c>
      <c r="W281" s="33">
        <v>4.2</v>
      </c>
    </row>
    <row r="282" spans="1:23" ht="13.5" customHeight="1">
      <c r="A282" t="s">
        <v>120</v>
      </c>
      <c r="B282" s="21"/>
      <c r="C282" s="24" t="s">
        <v>68</v>
      </c>
      <c r="D282" s="34">
        <v>506</v>
      </c>
      <c r="E282" s="35">
        <v>59</v>
      </c>
      <c r="F282" s="35">
        <v>72</v>
      </c>
      <c r="G282" s="35">
        <v>58</v>
      </c>
      <c r="H282" s="35">
        <v>39</v>
      </c>
      <c r="I282" s="35">
        <v>133</v>
      </c>
      <c r="J282" s="35">
        <v>118</v>
      </c>
      <c r="K282" s="35">
        <v>43</v>
      </c>
      <c r="L282" s="35">
        <v>35</v>
      </c>
      <c r="M282" s="35">
        <v>17</v>
      </c>
      <c r="N282" s="35">
        <v>22</v>
      </c>
      <c r="O282" s="35">
        <v>33</v>
      </c>
      <c r="P282" s="35">
        <v>12</v>
      </c>
      <c r="Q282" s="35">
        <v>36</v>
      </c>
      <c r="R282" s="35">
        <v>102</v>
      </c>
      <c r="S282" s="35">
        <v>7</v>
      </c>
      <c r="T282" s="35">
        <v>14</v>
      </c>
      <c r="U282" s="35">
        <v>9</v>
      </c>
      <c r="V282" s="35">
        <v>151</v>
      </c>
      <c r="W282" s="36">
        <v>9</v>
      </c>
    </row>
    <row r="283" spans="1:23" ht="13.5" customHeight="1">
      <c r="A283" t="s">
        <v>121</v>
      </c>
      <c r="B283" s="21"/>
      <c r="C283" s="23"/>
      <c r="D283" s="31">
        <v>100</v>
      </c>
      <c r="E283" s="32">
        <v>11.7</v>
      </c>
      <c r="F283" s="32">
        <v>14.2</v>
      </c>
      <c r="G283" s="32">
        <v>11.5</v>
      </c>
      <c r="H283" s="32">
        <v>7.7</v>
      </c>
      <c r="I283" s="32">
        <v>26.3</v>
      </c>
      <c r="J283" s="32">
        <v>23.3</v>
      </c>
      <c r="K283" s="32">
        <v>8.5</v>
      </c>
      <c r="L283" s="32">
        <v>6.9</v>
      </c>
      <c r="M283" s="32">
        <v>3.4</v>
      </c>
      <c r="N283" s="32">
        <v>4.3</v>
      </c>
      <c r="O283" s="32">
        <v>6.5</v>
      </c>
      <c r="P283" s="32">
        <v>2.4</v>
      </c>
      <c r="Q283" s="32">
        <v>7.1</v>
      </c>
      <c r="R283" s="32">
        <v>20.2</v>
      </c>
      <c r="S283" s="32">
        <v>1.4</v>
      </c>
      <c r="T283" s="32">
        <v>2.8</v>
      </c>
      <c r="U283" s="32">
        <v>1.8</v>
      </c>
      <c r="V283" s="32">
        <v>29.8</v>
      </c>
      <c r="W283" s="33">
        <v>1.8</v>
      </c>
    </row>
    <row r="284" spans="1:23" ht="13.5" customHeight="1">
      <c r="A284" t="s">
        <v>122</v>
      </c>
      <c r="B284" s="21"/>
      <c r="C284" s="24" t="s">
        <v>69</v>
      </c>
      <c r="D284" s="34">
        <v>342</v>
      </c>
      <c r="E284" s="35">
        <v>44</v>
      </c>
      <c r="F284" s="35">
        <v>48</v>
      </c>
      <c r="G284" s="35">
        <v>37</v>
      </c>
      <c r="H284" s="35">
        <v>25</v>
      </c>
      <c r="I284" s="35">
        <v>85</v>
      </c>
      <c r="J284" s="35">
        <v>66</v>
      </c>
      <c r="K284" s="35">
        <v>29</v>
      </c>
      <c r="L284" s="35">
        <v>18</v>
      </c>
      <c r="M284" s="35">
        <v>11</v>
      </c>
      <c r="N284" s="35">
        <v>7</v>
      </c>
      <c r="O284" s="35">
        <v>25</v>
      </c>
      <c r="P284" s="35">
        <v>10</v>
      </c>
      <c r="Q284" s="35">
        <v>23</v>
      </c>
      <c r="R284" s="35">
        <v>70</v>
      </c>
      <c r="S284" s="35">
        <v>8</v>
      </c>
      <c r="T284" s="35">
        <v>7</v>
      </c>
      <c r="U284" s="35">
        <v>7</v>
      </c>
      <c r="V284" s="35">
        <v>98</v>
      </c>
      <c r="W284" s="36">
        <v>3</v>
      </c>
    </row>
    <row r="285" spans="1:23" ht="13.5" customHeight="1">
      <c r="A285" t="s">
        <v>123</v>
      </c>
      <c r="B285" s="21"/>
      <c r="C285" s="23"/>
      <c r="D285" s="31">
        <v>100</v>
      </c>
      <c r="E285" s="32">
        <v>12.9</v>
      </c>
      <c r="F285" s="32">
        <v>14</v>
      </c>
      <c r="G285" s="32">
        <v>10.8</v>
      </c>
      <c r="H285" s="32">
        <v>7.3</v>
      </c>
      <c r="I285" s="32">
        <v>24.9</v>
      </c>
      <c r="J285" s="32">
        <v>19.3</v>
      </c>
      <c r="K285" s="32">
        <v>8.5</v>
      </c>
      <c r="L285" s="32">
        <v>5.3</v>
      </c>
      <c r="M285" s="32">
        <v>3.2</v>
      </c>
      <c r="N285" s="32">
        <v>2</v>
      </c>
      <c r="O285" s="32">
        <v>7.3</v>
      </c>
      <c r="P285" s="32">
        <v>2.9</v>
      </c>
      <c r="Q285" s="32">
        <v>6.7</v>
      </c>
      <c r="R285" s="32">
        <v>20.5</v>
      </c>
      <c r="S285" s="32">
        <v>2.2999999999999998</v>
      </c>
      <c r="T285" s="32">
        <v>2</v>
      </c>
      <c r="U285" s="32">
        <v>2</v>
      </c>
      <c r="V285" s="32">
        <v>28.7</v>
      </c>
      <c r="W285" s="33">
        <v>0.9</v>
      </c>
    </row>
    <row r="286" spans="1:23" ht="13.5" customHeight="1">
      <c r="A286" t="s">
        <v>124</v>
      </c>
      <c r="B286" s="21"/>
      <c r="C286" s="24" t="s">
        <v>70</v>
      </c>
      <c r="D286" s="34">
        <v>279</v>
      </c>
      <c r="E286" s="35">
        <v>29</v>
      </c>
      <c r="F286" s="35">
        <v>44</v>
      </c>
      <c r="G286" s="35">
        <v>22</v>
      </c>
      <c r="H286" s="35">
        <v>24</v>
      </c>
      <c r="I286" s="35">
        <v>71</v>
      </c>
      <c r="J286" s="35">
        <v>73</v>
      </c>
      <c r="K286" s="35">
        <v>19</v>
      </c>
      <c r="L286" s="35">
        <v>21</v>
      </c>
      <c r="M286" s="35">
        <v>13</v>
      </c>
      <c r="N286" s="35">
        <v>4</v>
      </c>
      <c r="O286" s="35">
        <v>12</v>
      </c>
      <c r="P286" s="35">
        <v>8</v>
      </c>
      <c r="Q286" s="35">
        <v>24</v>
      </c>
      <c r="R286" s="35">
        <v>69</v>
      </c>
      <c r="S286" s="35">
        <v>8</v>
      </c>
      <c r="T286" s="35">
        <v>6</v>
      </c>
      <c r="U286" s="35">
        <v>9</v>
      </c>
      <c r="V286" s="35">
        <v>75</v>
      </c>
      <c r="W286" s="36">
        <v>6</v>
      </c>
    </row>
    <row r="287" spans="1:23" ht="13.5" customHeight="1">
      <c r="A287" t="s">
        <v>125</v>
      </c>
      <c r="B287" s="21"/>
      <c r="C287" s="23"/>
      <c r="D287" s="31">
        <v>100</v>
      </c>
      <c r="E287" s="32">
        <v>10.4</v>
      </c>
      <c r="F287" s="32">
        <v>15.8</v>
      </c>
      <c r="G287" s="32">
        <v>7.9</v>
      </c>
      <c r="H287" s="32">
        <v>8.6</v>
      </c>
      <c r="I287" s="32">
        <v>25.4</v>
      </c>
      <c r="J287" s="32">
        <v>26.2</v>
      </c>
      <c r="K287" s="32">
        <v>6.8</v>
      </c>
      <c r="L287" s="32">
        <v>7.5</v>
      </c>
      <c r="M287" s="32">
        <v>4.7</v>
      </c>
      <c r="N287" s="32">
        <v>1.4</v>
      </c>
      <c r="O287" s="32">
        <v>4.3</v>
      </c>
      <c r="P287" s="32">
        <v>2.9</v>
      </c>
      <c r="Q287" s="32">
        <v>8.6</v>
      </c>
      <c r="R287" s="32">
        <v>24.7</v>
      </c>
      <c r="S287" s="32">
        <v>2.9</v>
      </c>
      <c r="T287" s="32">
        <v>2.2000000000000002</v>
      </c>
      <c r="U287" s="32">
        <v>3.2</v>
      </c>
      <c r="V287" s="32">
        <v>26.9</v>
      </c>
      <c r="W287" s="33">
        <v>2.2000000000000002</v>
      </c>
    </row>
    <row r="288" spans="1:23" ht="13.5" customHeight="1">
      <c r="A288" t="s">
        <v>126</v>
      </c>
      <c r="B288" s="21"/>
      <c r="C288" s="24" t="s">
        <v>71</v>
      </c>
      <c r="D288" s="34">
        <v>421</v>
      </c>
      <c r="E288" s="35">
        <v>64</v>
      </c>
      <c r="F288" s="35">
        <v>66</v>
      </c>
      <c r="G288" s="35">
        <v>34</v>
      </c>
      <c r="H288" s="35">
        <v>37</v>
      </c>
      <c r="I288" s="35">
        <v>116</v>
      </c>
      <c r="J288" s="35">
        <v>99</v>
      </c>
      <c r="K288" s="35">
        <v>33</v>
      </c>
      <c r="L288" s="35">
        <v>33</v>
      </c>
      <c r="M288" s="35">
        <v>11</v>
      </c>
      <c r="N288" s="35">
        <v>12</v>
      </c>
      <c r="O288" s="35">
        <v>17</v>
      </c>
      <c r="P288" s="35">
        <v>7</v>
      </c>
      <c r="Q288" s="35">
        <v>20</v>
      </c>
      <c r="R288" s="35">
        <v>55</v>
      </c>
      <c r="S288" s="35">
        <v>9</v>
      </c>
      <c r="T288" s="35">
        <v>21</v>
      </c>
      <c r="U288" s="35">
        <v>7</v>
      </c>
      <c r="V288" s="35">
        <v>133</v>
      </c>
      <c r="W288" s="36">
        <v>13</v>
      </c>
    </row>
    <row r="289" spans="1:23" ht="13.5" customHeight="1">
      <c r="A289" t="s">
        <v>127</v>
      </c>
      <c r="B289" s="21"/>
      <c r="C289" s="23"/>
      <c r="D289" s="31">
        <v>100</v>
      </c>
      <c r="E289" s="32">
        <v>15.2</v>
      </c>
      <c r="F289" s="32">
        <v>15.7</v>
      </c>
      <c r="G289" s="32">
        <v>8.1</v>
      </c>
      <c r="H289" s="32">
        <v>8.8000000000000007</v>
      </c>
      <c r="I289" s="32">
        <v>27.6</v>
      </c>
      <c r="J289" s="32">
        <v>23.5</v>
      </c>
      <c r="K289" s="32">
        <v>7.8</v>
      </c>
      <c r="L289" s="32">
        <v>7.8</v>
      </c>
      <c r="M289" s="32">
        <v>2.6</v>
      </c>
      <c r="N289" s="32">
        <v>2.9</v>
      </c>
      <c r="O289" s="32">
        <v>4</v>
      </c>
      <c r="P289" s="32">
        <v>1.7</v>
      </c>
      <c r="Q289" s="32">
        <v>4.8</v>
      </c>
      <c r="R289" s="32">
        <v>13.1</v>
      </c>
      <c r="S289" s="32">
        <v>2.1</v>
      </c>
      <c r="T289" s="32">
        <v>5</v>
      </c>
      <c r="U289" s="32">
        <v>1.7</v>
      </c>
      <c r="V289" s="32">
        <v>31.6</v>
      </c>
      <c r="W289" s="33">
        <v>3.1</v>
      </c>
    </row>
    <row r="290" spans="1:23" ht="13.5" customHeight="1">
      <c r="A290" t="s">
        <v>128</v>
      </c>
      <c r="B290" s="21"/>
      <c r="C290" s="24" t="s">
        <v>72</v>
      </c>
      <c r="D290" s="34">
        <v>111</v>
      </c>
      <c r="E290" s="35">
        <v>12</v>
      </c>
      <c r="F290" s="35">
        <v>21</v>
      </c>
      <c r="G290" s="35">
        <v>24</v>
      </c>
      <c r="H290" s="35">
        <v>13</v>
      </c>
      <c r="I290" s="35">
        <v>29</v>
      </c>
      <c r="J290" s="35">
        <v>25</v>
      </c>
      <c r="K290" s="35">
        <v>4</v>
      </c>
      <c r="L290" s="35">
        <v>8</v>
      </c>
      <c r="M290" s="35">
        <v>0</v>
      </c>
      <c r="N290" s="35">
        <v>1</v>
      </c>
      <c r="O290" s="35">
        <v>3</v>
      </c>
      <c r="P290" s="35">
        <v>4</v>
      </c>
      <c r="Q290" s="35">
        <v>6</v>
      </c>
      <c r="R290" s="35">
        <v>16</v>
      </c>
      <c r="S290" s="35">
        <v>6</v>
      </c>
      <c r="T290" s="35">
        <v>3</v>
      </c>
      <c r="U290" s="35">
        <v>4</v>
      </c>
      <c r="V290" s="35">
        <v>26</v>
      </c>
      <c r="W290" s="36">
        <v>4</v>
      </c>
    </row>
    <row r="291" spans="1:23" ht="13.5" customHeight="1">
      <c r="A291" t="s">
        <v>129</v>
      </c>
      <c r="B291" s="21"/>
      <c r="C291" s="23"/>
      <c r="D291" s="31">
        <v>100</v>
      </c>
      <c r="E291" s="32">
        <v>10.8</v>
      </c>
      <c r="F291" s="32">
        <v>18.899999999999999</v>
      </c>
      <c r="G291" s="32">
        <v>21.6</v>
      </c>
      <c r="H291" s="32">
        <v>11.7</v>
      </c>
      <c r="I291" s="32">
        <v>26.1</v>
      </c>
      <c r="J291" s="32">
        <v>22.5</v>
      </c>
      <c r="K291" s="32">
        <v>3.6</v>
      </c>
      <c r="L291" s="32">
        <v>7.2</v>
      </c>
      <c r="M291" s="32">
        <v>0</v>
      </c>
      <c r="N291" s="32">
        <v>0.9</v>
      </c>
      <c r="O291" s="32">
        <v>2.7</v>
      </c>
      <c r="P291" s="32">
        <v>3.6</v>
      </c>
      <c r="Q291" s="32">
        <v>5.4</v>
      </c>
      <c r="R291" s="32">
        <v>14.4</v>
      </c>
      <c r="S291" s="32">
        <v>5.4</v>
      </c>
      <c r="T291" s="32">
        <v>2.7</v>
      </c>
      <c r="U291" s="32">
        <v>3.6</v>
      </c>
      <c r="V291" s="32">
        <v>23.4</v>
      </c>
      <c r="W291" s="33">
        <v>3.6</v>
      </c>
    </row>
    <row r="292" spans="1:23" ht="13.5" customHeight="1">
      <c r="A292" t="s">
        <v>130</v>
      </c>
      <c r="B292" s="21"/>
      <c r="C292" s="24" t="s">
        <v>33</v>
      </c>
      <c r="D292" s="34">
        <v>304</v>
      </c>
      <c r="E292" s="35">
        <v>32</v>
      </c>
      <c r="F292" s="35">
        <v>33</v>
      </c>
      <c r="G292" s="35">
        <v>26</v>
      </c>
      <c r="H292" s="35">
        <v>19</v>
      </c>
      <c r="I292" s="35">
        <v>40</v>
      </c>
      <c r="J292" s="35">
        <v>21</v>
      </c>
      <c r="K292" s="35">
        <v>12</v>
      </c>
      <c r="L292" s="35">
        <v>6</v>
      </c>
      <c r="M292" s="35">
        <v>3</v>
      </c>
      <c r="N292" s="35">
        <v>5</v>
      </c>
      <c r="O292" s="35">
        <v>3</v>
      </c>
      <c r="P292" s="35">
        <v>5</v>
      </c>
      <c r="Q292" s="35">
        <v>14</v>
      </c>
      <c r="R292" s="35">
        <v>15</v>
      </c>
      <c r="S292" s="35">
        <v>2</v>
      </c>
      <c r="T292" s="35">
        <v>3</v>
      </c>
      <c r="U292" s="35">
        <v>3</v>
      </c>
      <c r="V292" s="35">
        <v>40</v>
      </c>
      <c r="W292" s="36">
        <v>149</v>
      </c>
    </row>
    <row r="293" spans="1:23" ht="13.5" customHeight="1">
      <c r="A293" t="s">
        <v>131</v>
      </c>
      <c r="B293" s="22"/>
      <c r="C293" s="25"/>
      <c r="D293" s="37">
        <v>100</v>
      </c>
      <c r="E293" s="38">
        <v>10.5</v>
      </c>
      <c r="F293" s="38">
        <v>10.9</v>
      </c>
      <c r="G293" s="38">
        <v>8.6</v>
      </c>
      <c r="H293" s="38">
        <v>6.3</v>
      </c>
      <c r="I293" s="38">
        <v>13.2</v>
      </c>
      <c r="J293" s="38">
        <v>6.9</v>
      </c>
      <c r="K293" s="38">
        <v>3.9</v>
      </c>
      <c r="L293" s="38">
        <v>2</v>
      </c>
      <c r="M293" s="38">
        <v>1</v>
      </c>
      <c r="N293" s="38">
        <v>1.6</v>
      </c>
      <c r="O293" s="38">
        <v>1</v>
      </c>
      <c r="P293" s="38">
        <v>1.6</v>
      </c>
      <c r="Q293" s="38">
        <v>4.5999999999999996</v>
      </c>
      <c r="R293" s="38">
        <v>4.9000000000000004</v>
      </c>
      <c r="S293" s="38">
        <v>0.7</v>
      </c>
      <c r="T293" s="38">
        <v>1</v>
      </c>
      <c r="U293" s="38">
        <v>1</v>
      </c>
      <c r="V293" s="38">
        <v>13.2</v>
      </c>
      <c r="W293" s="39">
        <v>49</v>
      </c>
    </row>
    <row r="295" spans="1:23" ht="13.5" customHeight="1">
      <c r="A295" s="14" t="str">
        <f>HYPERLINK("#目次!A"&amp;ROW(目次!$A$14),"[T000004]")</f>
        <v>[T000004]</v>
      </c>
    </row>
    <row r="296" spans="1:23" ht="13.5" customHeight="1">
      <c r="A296" t="s">
        <v>20</v>
      </c>
      <c r="B296" s="15" t="s">
        <v>0</v>
      </c>
    </row>
    <row r="297" spans="1:23" ht="13.5" customHeight="1">
      <c r="A297" t="s">
        <v>21</v>
      </c>
      <c r="B297" s="15" t="s">
        <v>0</v>
      </c>
    </row>
    <row r="298" spans="1:23" ht="13.5" customHeight="1">
      <c r="A298" t="s">
        <v>22</v>
      </c>
      <c r="B298" s="16"/>
    </row>
    <row r="299" spans="1:23" ht="13.5" customHeight="1">
      <c r="A299" t="s">
        <v>23</v>
      </c>
      <c r="B299" s="16" t="s">
        <v>166</v>
      </c>
    </row>
    <row r="300" spans="1:23" ht="13.5" customHeight="1">
      <c r="A300" t="s">
        <v>25</v>
      </c>
      <c r="B300" s="17" t="s">
        <v>16</v>
      </c>
    </row>
    <row r="301" spans="1:23" ht="40.5" customHeight="1">
      <c r="A301" t="s">
        <v>26</v>
      </c>
      <c r="B301" s="42"/>
      <c r="C301" s="49"/>
      <c r="D301" s="48" t="s">
        <v>27</v>
      </c>
      <c r="E301" s="26" t="s">
        <v>167</v>
      </c>
      <c r="F301" s="26" t="s">
        <v>168</v>
      </c>
      <c r="G301" s="26" t="s">
        <v>169</v>
      </c>
      <c r="H301" s="26" t="s">
        <v>170</v>
      </c>
      <c r="I301" s="26" t="s">
        <v>171</v>
      </c>
      <c r="J301" s="26" t="s">
        <v>172</v>
      </c>
      <c r="K301" s="26" t="s">
        <v>173</v>
      </c>
      <c r="L301" s="26" t="s">
        <v>174</v>
      </c>
      <c r="M301" s="26" t="s">
        <v>144</v>
      </c>
      <c r="N301" s="26" t="s">
        <v>145</v>
      </c>
      <c r="O301" s="27" t="s">
        <v>33</v>
      </c>
    </row>
    <row r="302" spans="1:23" ht="13.5" customHeight="1">
      <c r="A302" t="s">
        <v>74</v>
      </c>
      <c r="B302" s="40" t="s">
        <v>27</v>
      </c>
      <c r="C302" s="41"/>
      <c r="D302" s="28">
        <v>12649</v>
      </c>
      <c r="E302" s="29">
        <v>5730</v>
      </c>
      <c r="F302" s="29">
        <v>7028</v>
      </c>
      <c r="G302" s="29">
        <v>3916</v>
      </c>
      <c r="H302" s="29">
        <v>6264</v>
      </c>
      <c r="I302" s="29">
        <v>3859</v>
      </c>
      <c r="J302" s="29">
        <v>3760</v>
      </c>
      <c r="K302" s="29">
        <v>5484</v>
      </c>
      <c r="L302" s="29">
        <v>2967</v>
      </c>
      <c r="M302" s="29">
        <v>576</v>
      </c>
      <c r="N302" s="29">
        <v>1397</v>
      </c>
      <c r="O302" s="30">
        <v>338</v>
      </c>
    </row>
    <row r="303" spans="1:23" ht="13.5" customHeight="1">
      <c r="A303" t="s">
        <v>75</v>
      </c>
      <c r="B303" s="19"/>
      <c r="C303" s="23"/>
      <c r="D303" s="31">
        <v>100</v>
      </c>
      <c r="E303" s="32">
        <v>45.3</v>
      </c>
      <c r="F303" s="32">
        <v>55.6</v>
      </c>
      <c r="G303" s="32">
        <v>31</v>
      </c>
      <c r="H303" s="32">
        <v>49.5</v>
      </c>
      <c r="I303" s="32">
        <v>30.5</v>
      </c>
      <c r="J303" s="32">
        <v>29.7</v>
      </c>
      <c r="K303" s="32">
        <v>43.4</v>
      </c>
      <c r="L303" s="32">
        <v>23.5</v>
      </c>
      <c r="M303" s="32">
        <v>4.5999999999999996</v>
      </c>
      <c r="N303" s="32">
        <v>11</v>
      </c>
      <c r="O303" s="33">
        <v>2.7</v>
      </c>
    </row>
    <row r="304" spans="1:23" ht="13.5" customHeight="1">
      <c r="A304" t="s">
        <v>76</v>
      </c>
      <c r="B304" s="20" t="s">
        <v>6</v>
      </c>
      <c r="C304" s="24" t="s">
        <v>34</v>
      </c>
      <c r="D304" s="34">
        <v>9461</v>
      </c>
      <c r="E304" s="35">
        <v>4533</v>
      </c>
      <c r="F304" s="35">
        <v>5621</v>
      </c>
      <c r="G304" s="35">
        <v>3072</v>
      </c>
      <c r="H304" s="35">
        <v>4898</v>
      </c>
      <c r="I304" s="35">
        <v>3086</v>
      </c>
      <c r="J304" s="35">
        <v>3000</v>
      </c>
      <c r="K304" s="35">
        <v>4388</v>
      </c>
      <c r="L304" s="35">
        <v>2402</v>
      </c>
      <c r="M304" s="35">
        <v>433</v>
      </c>
      <c r="N304" s="35">
        <v>906</v>
      </c>
      <c r="O304" s="36">
        <v>150</v>
      </c>
    </row>
    <row r="305" spans="1:15" ht="13.5" customHeight="1">
      <c r="A305" t="s">
        <v>77</v>
      </c>
      <c r="B305" s="21"/>
      <c r="C305" s="23"/>
      <c r="D305" s="31">
        <v>100</v>
      </c>
      <c r="E305" s="32">
        <v>47.9</v>
      </c>
      <c r="F305" s="32">
        <v>59.4</v>
      </c>
      <c r="G305" s="32">
        <v>32.5</v>
      </c>
      <c r="H305" s="32">
        <v>51.8</v>
      </c>
      <c r="I305" s="32">
        <v>32.6</v>
      </c>
      <c r="J305" s="32">
        <v>31.7</v>
      </c>
      <c r="K305" s="32">
        <v>46.4</v>
      </c>
      <c r="L305" s="32">
        <v>25.4</v>
      </c>
      <c r="M305" s="32">
        <v>4.5999999999999996</v>
      </c>
      <c r="N305" s="32">
        <v>9.6</v>
      </c>
      <c r="O305" s="33">
        <v>1.6</v>
      </c>
    </row>
    <row r="306" spans="1:15" ht="13.5" customHeight="1">
      <c r="A306" t="s">
        <v>78</v>
      </c>
      <c r="B306" s="21"/>
      <c r="C306" s="24" t="s">
        <v>35</v>
      </c>
      <c r="D306" s="34">
        <v>1383</v>
      </c>
      <c r="E306" s="35">
        <v>448</v>
      </c>
      <c r="F306" s="35">
        <v>557</v>
      </c>
      <c r="G306" s="35">
        <v>378</v>
      </c>
      <c r="H306" s="35">
        <v>595</v>
      </c>
      <c r="I306" s="35">
        <v>286</v>
      </c>
      <c r="J306" s="35">
        <v>315</v>
      </c>
      <c r="K306" s="35">
        <v>397</v>
      </c>
      <c r="L306" s="35">
        <v>209</v>
      </c>
      <c r="M306" s="35">
        <v>52</v>
      </c>
      <c r="N306" s="35">
        <v>277</v>
      </c>
      <c r="O306" s="36">
        <v>11</v>
      </c>
    </row>
    <row r="307" spans="1:15" ht="13.5" customHeight="1">
      <c r="A307" t="s">
        <v>79</v>
      </c>
      <c r="B307" s="21"/>
      <c r="C307" s="23"/>
      <c r="D307" s="31">
        <v>100</v>
      </c>
      <c r="E307" s="32">
        <v>32.4</v>
      </c>
      <c r="F307" s="32">
        <v>40.299999999999997</v>
      </c>
      <c r="G307" s="32">
        <v>27.3</v>
      </c>
      <c r="H307" s="32">
        <v>43</v>
      </c>
      <c r="I307" s="32">
        <v>20.7</v>
      </c>
      <c r="J307" s="32">
        <v>22.8</v>
      </c>
      <c r="K307" s="32">
        <v>28.7</v>
      </c>
      <c r="L307" s="32">
        <v>15.1</v>
      </c>
      <c r="M307" s="32">
        <v>3.8</v>
      </c>
      <c r="N307" s="32">
        <v>20</v>
      </c>
      <c r="O307" s="33">
        <v>0.8</v>
      </c>
    </row>
    <row r="308" spans="1:15" ht="13.5" customHeight="1">
      <c r="A308" t="s">
        <v>80</v>
      </c>
      <c r="B308" s="21"/>
      <c r="C308" s="24" t="s">
        <v>36</v>
      </c>
      <c r="D308" s="34">
        <v>1531</v>
      </c>
      <c r="E308" s="35">
        <v>705</v>
      </c>
      <c r="F308" s="35">
        <v>801</v>
      </c>
      <c r="G308" s="35">
        <v>436</v>
      </c>
      <c r="H308" s="35">
        <v>722</v>
      </c>
      <c r="I308" s="35">
        <v>458</v>
      </c>
      <c r="J308" s="35">
        <v>423</v>
      </c>
      <c r="K308" s="35">
        <v>662</v>
      </c>
      <c r="L308" s="35">
        <v>336</v>
      </c>
      <c r="M308" s="35">
        <v>87</v>
      </c>
      <c r="N308" s="35">
        <v>188</v>
      </c>
      <c r="O308" s="36">
        <v>25</v>
      </c>
    </row>
    <row r="309" spans="1:15" ht="13.5" customHeight="1">
      <c r="A309" t="s">
        <v>81</v>
      </c>
      <c r="B309" s="21"/>
      <c r="C309" s="23"/>
      <c r="D309" s="31">
        <v>100</v>
      </c>
      <c r="E309" s="32">
        <v>46</v>
      </c>
      <c r="F309" s="32">
        <v>52.3</v>
      </c>
      <c r="G309" s="32">
        <v>28.5</v>
      </c>
      <c r="H309" s="32">
        <v>47.2</v>
      </c>
      <c r="I309" s="32">
        <v>29.9</v>
      </c>
      <c r="J309" s="32">
        <v>27.6</v>
      </c>
      <c r="K309" s="32">
        <v>43.2</v>
      </c>
      <c r="L309" s="32">
        <v>21.9</v>
      </c>
      <c r="M309" s="32">
        <v>5.7</v>
      </c>
      <c r="N309" s="32">
        <v>12.3</v>
      </c>
      <c r="O309" s="33">
        <v>1.6</v>
      </c>
    </row>
    <row r="310" spans="1:15" ht="13.5" customHeight="1">
      <c r="A310" t="s">
        <v>82</v>
      </c>
      <c r="B310" s="21"/>
      <c r="C310" s="24" t="s">
        <v>33</v>
      </c>
      <c r="D310" s="34">
        <v>274</v>
      </c>
      <c r="E310" s="35">
        <v>44</v>
      </c>
      <c r="F310" s="35">
        <v>49</v>
      </c>
      <c r="G310" s="35">
        <v>30</v>
      </c>
      <c r="H310" s="35">
        <v>49</v>
      </c>
      <c r="I310" s="35">
        <v>29</v>
      </c>
      <c r="J310" s="35">
        <v>22</v>
      </c>
      <c r="K310" s="35">
        <v>37</v>
      </c>
      <c r="L310" s="35">
        <v>20</v>
      </c>
      <c r="M310" s="35">
        <v>4</v>
      </c>
      <c r="N310" s="35">
        <v>26</v>
      </c>
      <c r="O310" s="36">
        <v>152</v>
      </c>
    </row>
    <row r="311" spans="1:15" ht="13.5" customHeight="1">
      <c r="A311" t="s">
        <v>83</v>
      </c>
      <c r="B311" s="43"/>
      <c r="C311" s="44"/>
      <c r="D311" s="45">
        <v>100</v>
      </c>
      <c r="E311" s="46">
        <v>16.100000000000001</v>
      </c>
      <c r="F311" s="46">
        <v>17.899999999999999</v>
      </c>
      <c r="G311" s="46">
        <v>10.9</v>
      </c>
      <c r="H311" s="46">
        <v>17.899999999999999</v>
      </c>
      <c r="I311" s="46">
        <v>10.6</v>
      </c>
      <c r="J311" s="46">
        <v>8</v>
      </c>
      <c r="K311" s="46">
        <v>13.5</v>
      </c>
      <c r="L311" s="46">
        <v>7.3</v>
      </c>
      <c r="M311" s="46">
        <v>1.5</v>
      </c>
      <c r="N311" s="46">
        <v>9.5</v>
      </c>
      <c r="O311" s="47">
        <v>55.5</v>
      </c>
    </row>
    <row r="312" spans="1:15" ht="13.5" customHeight="1">
      <c r="A312" t="s">
        <v>74</v>
      </c>
      <c r="B312" s="40" t="s">
        <v>27</v>
      </c>
      <c r="C312" s="41"/>
      <c r="D312" s="28">
        <v>12649</v>
      </c>
      <c r="E312" s="29">
        <v>5730</v>
      </c>
      <c r="F312" s="29">
        <v>7028</v>
      </c>
      <c r="G312" s="29">
        <v>3916</v>
      </c>
      <c r="H312" s="29">
        <v>6264</v>
      </c>
      <c r="I312" s="29">
        <v>3859</v>
      </c>
      <c r="J312" s="29">
        <v>3760</v>
      </c>
      <c r="K312" s="29">
        <v>5484</v>
      </c>
      <c r="L312" s="29">
        <v>2967</v>
      </c>
      <c r="M312" s="29">
        <v>576</v>
      </c>
      <c r="N312" s="29">
        <v>1397</v>
      </c>
      <c r="O312" s="30">
        <v>338</v>
      </c>
    </row>
    <row r="313" spans="1:15" ht="13.5" customHeight="1">
      <c r="A313" t="s">
        <v>75</v>
      </c>
      <c r="B313" s="19"/>
      <c r="C313" s="23"/>
      <c r="D313" s="31">
        <v>100</v>
      </c>
      <c r="E313" s="32">
        <v>45.3</v>
      </c>
      <c r="F313" s="32">
        <v>55.6</v>
      </c>
      <c r="G313" s="32">
        <v>31</v>
      </c>
      <c r="H313" s="32">
        <v>49.5</v>
      </c>
      <c r="I313" s="32">
        <v>30.5</v>
      </c>
      <c r="J313" s="32">
        <v>29.7</v>
      </c>
      <c r="K313" s="32">
        <v>43.4</v>
      </c>
      <c r="L313" s="32">
        <v>23.5</v>
      </c>
      <c r="M313" s="32">
        <v>4.5999999999999996</v>
      </c>
      <c r="N313" s="32">
        <v>11</v>
      </c>
      <c r="O313" s="33">
        <v>2.7</v>
      </c>
    </row>
    <row r="314" spans="1:15" ht="13.5" customHeight="1">
      <c r="A314" t="s">
        <v>76</v>
      </c>
      <c r="B314" s="20" t="s">
        <v>8</v>
      </c>
      <c r="C314" s="24" t="s">
        <v>37</v>
      </c>
      <c r="D314" s="34">
        <v>1618</v>
      </c>
      <c r="E314" s="35">
        <v>891</v>
      </c>
      <c r="F314" s="35">
        <v>1126</v>
      </c>
      <c r="G314" s="35">
        <v>602</v>
      </c>
      <c r="H314" s="35">
        <v>914</v>
      </c>
      <c r="I314" s="35">
        <v>529</v>
      </c>
      <c r="J314" s="35">
        <v>581</v>
      </c>
      <c r="K314" s="35">
        <v>834</v>
      </c>
      <c r="L314" s="35">
        <v>454</v>
      </c>
      <c r="M314" s="35">
        <v>31</v>
      </c>
      <c r="N314" s="35">
        <v>89</v>
      </c>
      <c r="O314" s="36">
        <v>45</v>
      </c>
    </row>
    <row r="315" spans="1:15" ht="13.5" customHeight="1">
      <c r="A315" t="s">
        <v>77</v>
      </c>
      <c r="B315" s="21"/>
      <c r="C315" s="23"/>
      <c r="D315" s="31">
        <v>100</v>
      </c>
      <c r="E315" s="32">
        <v>55.1</v>
      </c>
      <c r="F315" s="32">
        <v>69.599999999999994</v>
      </c>
      <c r="G315" s="32">
        <v>37.200000000000003</v>
      </c>
      <c r="H315" s="32">
        <v>56.5</v>
      </c>
      <c r="I315" s="32">
        <v>32.700000000000003</v>
      </c>
      <c r="J315" s="32">
        <v>35.9</v>
      </c>
      <c r="K315" s="32">
        <v>51.5</v>
      </c>
      <c r="L315" s="32">
        <v>28.1</v>
      </c>
      <c r="M315" s="32">
        <v>1.9</v>
      </c>
      <c r="N315" s="32">
        <v>5.5</v>
      </c>
      <c r="O315" s="33">
        <v>2.8</v>
      </c>
    </row>
    <row r="316" spans="1:15" ht="13.5" customHeight="1">
      <c r="A316" t="s">
        <v>78</v>
      </c>
      <c r="B316" s="21"/>
      <c r="C316" s="24" t="s">
        <v>38</v>
      </c>
      <c r="D316" s="34">
        <v>1949</v>
      </c>
      <c r="E316" s="35">
        <v>1040</v>
      </c>
      <c r="F316" s="35">
        <v>1297</v>
      </c>
      <c r="G316" s="35">
        <v>614</v>
      </c>
      <c r="H316" s="35">
        <v>1089</v>
      </c>
      <c r="I316" s="35">
        <v>678</v>
      </c>
      <c r="J316" s="35">
        <v>636</v>
      </c>
      <c r="K316" s="35">
        <v>932</v>
      </c>
      <c r="L316" s="35">
        <v>555</v>
      </c>
      <c r="M316" s="35">
        <v>75</v>
      </c>
      <c r="N316" s="35">
        <v>134</v>
      </c>
      <c r="O316" s="36">
        <v>37</v>
      </c>
    </row>
    <row r="317" spans="1:15" ht="13.5" customHeight="1">
      <c r="A317" t="s">
        <v>79</v>
      </c>
      <c r="B317" s="21"/>
      <c r="C317" s="23"/>
      <c r="D317" s="31">
        <v>100</v>
      </c>
      <c r="E317" s="32">
        <v>53.4</v>
      </c>
      <c r="F317" s="32">
        <v>66.5</v>
      </c>
      <c r="G317" s="32">
        <v>31.5</v>
      </c>
      <c r="H317" s="32">
        <v>55.9</v>
      </c>
      <c r="I317" s="32">
        <v>34.799999999999997</v>
      </c>
      <c r="J317" s="32">
        <v>32.6</v>
      </c>
      <c r="K317" s="32">
        <v>47.8</v>
      </c>
      <c r="L317" s="32">
        <v>28.5</v>
      </c>
      <c r="M317" s="32">
        <v>3.8</v>
      </c>
      <c r="N317" s="32">
        <v>6.9</v>
      </c>
      <c r="O317" s="33">
        <v>1.9</v>
      </c>
    </row>
    <row r="318" spans="1:15" ht="13.5" customHeight="1">
      <c r="A318" t="s">
        <v>80</v>
      </c>
      <c r="B318" s="21"/>
      <c r="C318" s="24" t="s">
        <v>39</v>
      </c>
      <c r="D318" s="34">
        <v>1860</v>
      </c>
      <c r="E318" s="35">
        <v>945</v>
      </c>
      <c r="F318" s="35">
        <v>1150</v>
      </c>
      <c r="G318" s="35">
        <v>632</v>
      </c>
      <c r="H318" s="35">
        <v>990</v>
      </c>
      <c r="I318" s="35">
        <v>658</v>
      </c>
      <c r="J318" s="35">
        <v>631</v>
      </c>
      <c r="K318" s="35">
        <v>977</v>
      </c>
      <c r="L318" s="35">
        <v>520</v>
      </c>
      <c r="M318" s="35">
        <v>102</v>
      </c>
      <c r="N318" s="35">
        <v>143</v>
      </c>
      <c r="O318" s="36">
        <v>20</v>
      </c>
    </row>
    <row r="319" spans="1:15" ht="13.5" customHeight="1">
      <c r="A319" t="s">
        <v>81</v>
      </c>
      <c r="B319" s="21"/>
      <c r="C319" s="23"/>
      <c r="D319" s="31">
        <v>100</v>
      </c>
      <c r="E319" s="32">
        <v>50.8</v>
      </c>
      <c r="F319" s="32">
        <v>61.8</v>
      </c>
      <c r="G319" s="32">
        <v>34</v>
      </c>
      <c r="H319" s="32">
        <v>53.2</v>
      </c>
      <c r="I319" s="32">
        <v>35.4</v>
      </c>
      <c r="J319" s="32">
        <v>33.9</v>
      </c>
      <c r="K319" s="32">
        <v>52.5</v>
      </c>
      <c r="L319" s="32">
        <v>28</v>
      </c>
      <c r="M319" s="32">
        <v>5.5</v>
      </c>
      <c r="N319" s="32">
        <v>7.7</v>
      </c>
      <c r="O319" s="33">
        <v>1.1000000000000001</v>
      </c>
    </row>
    <row r="320" spans="1:15" ht="13.5" customHeight="1">
      <c r="A320" t="s">
        <v>82</v>
      </c>
      <c r="B320" s="21"/>
      <c r="C320" s="24" t="s">
        <v>40</v>
      </c>
      <c r="D320" s="34">
        <v>1928</v>
      </c>
      <c r="E320" s="35">
        <v>901</v>
      </c>
      <c r="F320" s="35">
        <v>1074</v>
      </c>
      <c r="G320" s="35">
        <v>607</v>
      </c>
      <c r="H320" s="35">
        <v>968</v>
      </c>
      <c r="I320" s="35">
        <v>661</v>
      </c>
      <c r="J320" s="35">
        <v>575</v>
      </c>
      <c r="K320" s="35">
        <v>882</v>
      </c>
      <c r="L320" s="35">
        <v>494</v>
      </c>
      <c r="M320" s="35">
        <v>114</v>
      </c>
      <c r="N320" s="35">
        <v>191</v>
      </c>
      <c r="O320" s="36">
        <v>32</v>
      </c>
    </row>
    <row r="321" spans="1:15" ht="13.5" customHeight="1">
      <c r="A321" t="s">
        <v>83</v>
      </c>
      <c r="B321" s="21"/>
      <c r="C321" s="23"/>
      <c r="D321" s="31">
        <v>100</v>
      </c>
      <c r="E321" s="32">
        <v>46.7</v>
      </c>
      <c r="F321" s="32">
        <v>55.7</v>
      </c>
      <c r="G321" s="32">
        <v>31.5</v>
      </c>
      <c r="H321" s="32">
        <v>50.2</v>
      </c>
      <c r="I321" s="32">
        <v>34.299999999999997</v>
      </c>
      <c r="J321" s="32">
        <v>29.8</v>
      </c>
      <c r="K321" s="32">
        <v>45.7</v>
      </c>
      <c r="L321" s="32">
        <v>25.6</v>
      </c>
      <c r="M321" s="32">
        <v>5.9</v>
      </c>
      <c r="N321" s="32">
        <v>9.9</v>
      </c>
      <c r="O321" s="33">
        <v>1.7</v>
      </c>
    </row>
    <row r="322" spans="1:15" ht="13.5" customHeight="1">
      <c r="A322" t="s">
        <v>84</v>
      </c>
      <c r="B322" s="21"/>
      <c r="C322" s="24" t="s">
        <v>41</v>
      </c>
      <c r="D322" s="34">
        <v>1707</v>
      </c>
      <c r="E322" s="35">
        <v>733</v>
      </c>
      <c r="F322" s="35">
        <v>935</v>
      </c>
      <c r="G322" s="35">
        <v>551</v>
      </c>
      <c r="H322" s="35">
        <v>851</v>
      </c>
      <c r="I322" s="35">
        <v>529</v>
      </c>
      <c r="J322" s="35">
        <v>542</v>
      </c>
      <c r="K322" s="35">
        <v>725</v>
      </c>
      <c r="L322" s="35">
        <v>389</v>
      </c>
      <c r="M322" s="35">
        <v>93</v>
      </c>
      <c r="N322" s="35">
        <v>225</v>
      </c>
      <c r="O322" s="36">
        <v>13</v>
      </c>
    </row>
    <row r="323" spans="1:15" ht="13.5" customHeight="1">
      <c r="A323" t="s">
        <v>85</v>
      </c>
      <c r="B323" s="21"/>
      <c r="C323" s="23"/>
      <c r="D323" s="31">
        <v>100</v>
      </c>
      <c r="E323" s="32">
        <v>42.9</v>
      </c>
      <c r="F323" s="32">
        <v>54.8</v>
      </c>
      <c r="G323" s="32">
        <v>32.299999999999997</v>
      </c>
      <c r="H323" s="32">
        <v>49.9</v>
      </c>
      <c r="I323" s="32">
        <v>31</v>
      </c>
      <c r="J323" s="32">
        <v>31.8</v>
      </c>
      <c r="K323" s="32">
        <v>42.5</v>
      </c>
      <c r="L323" s="32">
        <v>22.8</v>
      </c>
      <c r="M323" s="32">
        <v>5.4</v>
      </c>
      <c r="N323" s="32">
        <v>13.2</v>
      </c>
      <c r="O323" s="33">
        <v>0.8</v>
      </c>
    </row>
    <row r="324" spans="1:15" ht="13.5" customHeight="1">
      <c r="A324" t="s">
        <v>86</v>
      </c>
      <c r="B324" s="21"/>
      <c r="C324" s="24" t="s">
        <v>42</v>
      </c>
      <c r="D324" s="34">
        <v>1489</v>
      </c>
      <c r="E324" s="35">
        <v>553</v>
      </c>
      <c r="F324" s="35">
        <v>669</v>
      </c>
      <c r="G324" s="35">
        <v>388</v>
      </c>
      <c r="H324" s="35">
        <v>638</v>
      </c>
      <c r="I324" s="35">
        <v>393</v>
      </c>
      <c r="J324" s="35">
        <v>360</v>
      </c>
      <c r="K324" s="35">
        <v>551</v>
      </c>
      <c r="L324" s="35">
        <v>266</v>
      </c>
      <c r="M324" s="35">
        <v>82</v>
      </c>
      <c r="N324" s="35">
        <v>231</v>
      </c>
      <c r="O324" s="36">
        <v>18</v>
      </c>
    </row>
    <row r="325" spans="1:15" ht="13.5" customHeight="1">
      <c r="A325" t="s">
        <v>87</v>
      </c>
      <c r="B325" s="21"/>
      <c r="C325" s="23"/>
      <c r="D325" s="31">
        <v>100</v>
      </c>
      <c r="E325" s="32">
        <v>37.1</v>
      </c>
      <c r="F325" s="32">
        <v>44.9</v>
      </c>
      <c r="G325" s="32">
        <v>26.1</v>
      </c>
      <c r="H325" s="32">
        <v>42.8</v>
      </c>
      <c r="I325" s="32">
        <v>26.4</v>
      </c>
      <c r="J325" s="32">
        <v>24.2</v>
      </c>
      <c r="K325" s="32">
        <v>37</v>
      </c>
      <c r="L325" s="32">
        <v>17.899999999999999</v>
      </c>
      <c r="M325" s="32">
        <v>5.5</v>
      </c>
      <c r="N325" s="32">
        <v>15.5</v>
      </c>
      <c r="O325" s="33">
        <v>1.2</v>
      </c>
    </row>
    <row r="326" spans="1:15" ht="13.5" customHeight="1">
      <c r="A326" t="s">
        <v>88</v>
      </c>
      <c r="B326" s="21"/>
      <c r="C326" s="24" t="s">
        <v>43</v>
      </c>
      <c r="D326" s="34">
        <v>719</v>
      </c>
      <c r="E326" s="35">
        <v>257</v>
      </c>
      <c r="F326" s="35">
        <v>326</v>
      </c>
      <c r="G326" s="35">
        <v>215</v>
      </c>
      <c r="H326" s="35">
        <v>312</v>
      </c>
      <c r="I326" s="35">
        <v>152</v>
      </c>
      <c r="J326" s="35">
        <v>159</v>
      </c>
      <c r="K326" s="35">
        <v>234</v>
      </c>
      <c r="L326" s="35">
        <v>113</v>
      </c>
      <c r="M326" s="35">
        <v>31</v>
      </c>
      <c r="N326" s="35">
        <v>125</v>
      </c>
      <c r="O326" s="36">
        <v>10</v>
      </c>
    </row>
    <row r="327" spans="1:15" ht="13.5" customHeight="1">
      <c r="A327" t="s">
        <v>89</v>
      </c>
      <c r="B327" s="21"/>
      <c r="C327" s="23"/>
      <c r="D327" s="31">
        <v>100</v>
      </c>
      <c r="E327" s="32">
        <v>35.700000000000003</v>
      </c>
      <c r="F327" s="32">
        <v>45.3</v>
      </c>
      <c r="G327" s="32">
        <v>29.9</v>
      </c>
      <c r="H327" s="32">
        <v>43.4</v>
      </c>
      <c r="I327" s="32">
        <v>21.1</v>
      </c>
      <c r="J327" s="32">
        <v>22.1</v>
      </c>
      <c r="K327" s="32">
        <v>32.5</v>
      </c>
      <c r="L327" s="32">
        <v>15.7</v>
      </c>
      <c r="M327" s="32">
        <v>4.3</v>
      </c>
      <c r="N327" s="32">
        <v>17.399999999999999</v>
      </c>
      <c r="O327" s="33">
        <v>1.4</v>
      </c>
    </row>
    <row r="328" spans="1:15" ht="13.5" customHeight="1">
      <c r="A328" t="s">
        <v>90</v>
      </c>
      <c r="B328" s="21"/>
      <c r="C328" s="24" t="s">
        <v>44</v>
      </c>
      <c r="D328" s="34">
        <v>557</v>
      </c>
      <c r="E328" s="35">
        <v>192</v>
      </c>
      <c r="F328" s="35">
        <v>209</v>
      </c>
      <c r="G328" s="35">
        <v>124</v>
      </c>
      <c r="H328" s="35">
        <v>223</v>
      </c>
      <c r="I328" s="35">
        <v>113</v>
      </c>
      <c r="J328" s="35">
        <v>121</v>
      </c>
      <c r="K328" s="35">
        <v>162</v>
      </c>
      <c r="L328" s="35">
        <v>84</v>
      </c>
      <c r="M328" s="35">
        <v>21</v>
      </c>
      <c r="N328" s="35">
        <v>123</v>
      </c>
      <c r="O328" s="36">
        <v>8</v>
      </c>
    </row>
    <row r="329" spans="1:15" ht="13.5" customHeight="1">
      <c r="A329" t="s">
        <v>91</v>
      </c>
      <c r="B329" s="21"/>
      <c r="C329" s="23"/>
      <c r="D329" s="31">
        <v>100</v>
      </c>
      <c r="E329" s="32">
        <v>34.5</v>
      </c>
      <c r="F329" s="32">
        <v>37.5</v>
      </c>
      <c r="G329" s="32">
        <v>22.3</v>
      </c>
      <c r="H329" s="32">
        <v>40</v>
      </c>
      <c r="I329" s="32">
        <v>20.3</v>
      </c>
      <c r="J329" s="32">
        <v>21.7</v>
      </c>
      <c r="K329" s="32">
        <v>29.1</v>
      </c>
      <c r="L329" s="32">
        <v>15.1</v>
      </c>
      <c r="M329" s="32">
        <v>3.8</v>
      </c>
      <c r="N329" s="32">
        <v>22.1</v>
      </c>
      <c r="O329" s="33">
        <v>1.4</v>
      </c>
    </row>
    <row r="330" spans="1:15" ht="13.5" customHeight="1">
      <c r="A330" t="s">
        <v>92</v>
      </c>
      <c r="B330" s="21"/>
      <c r="C330" s="24" t="s">
        <v>45</v>
      </c>
      <c r="D330" s="34">
        <v>579</v>
      </c>
      <c r="E330" s="35">
        <v>186</v>
      </c>
      <c r="F330" s="35">
        <v>205</v>
      </c>
      <c r="G330" s="35">
        <v>159</v>
      </c>
      <c r="H330" s="35">
        <v>243</v>
      </c>
      <c r="I330" s="35">
        <v>124</v>
      </c>
      <c r="J330" s="35">
        <v>138</v>
      </c>
      <c r="K330" s="35">
        <v>164</v>
      </c>
      <c r="L330" s="35">
        <v>79</v>
      </c>
      <c r="M330" s="35">
        <v>23</v>
      </c>
      <c r="N330" s="35">
        <v>113</v>
      </c>
      <c r="O330" s="36">
        <v>3</v>
      </c>
    </row>
    <row r="331" spans="1:15" ht="13.5" customHeight="1">
      <c r="A331" t="s">
        <v>93</v>
      </c>
      <c r="B331" s="21"/>
      <c r="C331" s="23"/>
      <c r="D331" s="31">
        <v>100</v>
      </c>
      <c r="E331" s="32">
        <v>32.1</v>
      </c>
      <c r="F331" s="32">
        <v>35.4</v>
      </c>
      <c r="G331" s="32">
        <v>27.5</v>
      </c>
      <c r="H331" s="32">
        <v>42</v>
      </c>
      <c r="I331" s="32">
        <v>21.4</v>
      </c>
      <c r="J331" s="32">
        <v>23.8</v>
      </c>
      <c r="K331" s="32">
        <v>28.3</v>
      </c>
      <c r="L331" s="32">
        <v>13.6</v>
      </c>
      <c r="M331" s="32">
        <v>4</v>
      </c>
      <c r="N331" s="32">
        <v>19.5</v>
      </c>
      <c r="O331" s="33">
        <v>0.5</v>
      </c>
    </row>
    <row r="332" spans="1:15" ht="13.5" customHeight="1">
      <c r="A332" t="s">
        <v>94</v>
      </c>
      <c r="B332" s="21"/>
      <c r="C332" s="24" t="s">
        <v>33</v>
      </c>
      <c r="D332" s="34">
        <v>243</v>
      </c>
      <c r="E332" s="35">
        <v>32</v>
      </c>
      <c r="F332" s="35">
        <v>37</v>
      </c>
      <c r="G332" s="35">
        <v>24</v>
      </c>
      <c r="H332" s="35">
        <v>36</v>
      </c>
      <c r="I332" s="35">
        <v>22</v>
      </c>
      <c r="J332" s="35">
        <v>17</v>
      </c>
      <c r="K332" s="35">
        <v>23</v>
      </c>
      <c r="L332" s="35">
        <v>13</v>
      </c>
      <c r="M332" s="35">
        <v>4</v>
      </c>
      <c r="N332" s="35">
        <v>23</v>
      </c>
      <c r="O332" s="36">
        <v>152</v>
      </c>
    </row>
    <row r="333" spans="1:15" ht="13.5" customHeight="1">
      <c r="A333" t="s">
        <v>95</v>
      </c>
      <c r="B333" s="43"/>
      <c r="C333" s="44"/>
      <c r="D333" s="45">
        <v>100</v>
      </c>
      <c r="E333" s="46">
        <v>13.2</v>
      </c>
      <c r="F333" s="46">
        <v>15.2</v>
      </c>
      <c r="G333" s="46">
        <v>9.9</v>
      </c>
      <c r="H333" s="46">
        <v>14.8</v>
      </c>
      <c r="I333" s="46">
        <v>9.1</v>
      </c>
      <c r="J333" s="46">
        <v>7</v>
      </c>
      <c r="K333" s="46">
        <v>9.5</v>
      </c>
      <c r="L333" s="46">
        <v>5.3</v>
      </c>
      <c r="M333" s="46">
        <v>1.6</v>
      </c>
      <c r="N333" s="46">
        <v>9.5</v>
      </c>
      <c r="O333" s="47">
        <v>62.6</v>
      </c>
    </row>
    <row r="334" spans="1:15" ht="13.5" customHeight="1">
      <c r="A334" t="s">
        <v>74</v>
      </c>
      <c r="B334" s="40" t="s">
        <v>27</v>
      </c>
      <c r="C334" s="41"/>
      <c r="D334" s="28">
        <v>12649</v>
      </c>
      <c r="E334" s="29">
        <v>5730</v>
      </c>
      <c r="F334" s="29">
        <v>7028</v>
      </c>
      <c r="G334" s="29">
        <v>3916</v>
      </c>
      <c r="H334" s="29">
        <v>6264</v>
      </c>
      <c r="I334" s="29">
        <v>3859</v>
      </c>
      <c r="J334" s="29">
        <v>3760</v>
      </c>
      <c r="K334" s="29">
        <v>5484</v>
      </c>
      <c r="L334" s="29">
        <v>2967</v>
      </c>
      <c r="M334" s="29">
        <v>576</v>
      </c>
      <c r="N334" s="29">
        <v>1397</v>
      </c>
      <c r="O334" s="30">
        <v>338</v>
      </c>
    </row>
    <row r="335" spans="1:15" ht="13.5" customHeight="1">
      <c r="A335" t="s">
        <v>75</v>
      </c>
      <c r="B335" s="19"/>
      <c r="C335" s="23"/>
      <c r="D335" s="31">
        <v>100</v>
      </c>
      <c r="E335" s="32">
        <v>45.3</v>
      </c>
      <c r="F335" s="32">
        <v>55.6</v>
      </c>
      <c r="G335" s="32">
        <v>31</v>
      </c>
      <c r="H335" s="32">
        <v>49.5</v>
      </c>
      <c r="I335" s="32">
        <v>30.5</v>
      </c>
      <c r="J335" s="32">
        <v>29.7</v>
      </c>
      <c r="K335" s="32">
        <v>43.4</v>
      </c>
      <c r="L335" s="32">
        <v>23.5</v>
      </c>
      <c r="M335" s="32">
        <v>4.5999999999999996</v>
      </c>
      <c r="N335" s="32">
        <v>11</v>
      </c>
      <c r="O335" s="33">
        <v>2.7</v>
      </c>
    </row>
    <row r="336" spans="1:15" ht="13.5" customHeight="1">
      <c r="A336" t="s">
        <v>76</v>
      </c>
      <c r="B336" s="20" t="s">
        <v>10</v>
      </c>
      <c r="C336" s="24" t="s">
        <v>46</v>
      </c>
      <c r="D336" s="34">
        <v>817</v>
      </c>
      <c r="E336" s="35">
        <v>352</v>
      </c>
      <c r="F336" s="35">
        <v>411</v>
      </c>
      <c r="G336" s="35">
        <v>244</v>
      </c>
      <c r="H336" s="35">
        <v>403</v>
      </c>
      <c r="I336" s="35">
        <v>269</v>
      </c>
      <c r="J336" s="35">
        <v>245</v>
      </c>
      <c r="K336" s="35">
        <v>343</v>
      </c>
      <c r="L336" s="35">
        <v>192</v>
      </c>
      <c r="M336" s="35">
        <v>41</v>
      </c>
      <c r="N336" s="35">
        <v>107</v>
      </c>
      <c r="O336" s="36">
        <v>16</v>
      </c>
    </row>
    <row r="337" spans="1:15" ht="13.5" customHeight="1">
      <c r="A337" t="s">
        <v>77</v>
      </c>
      <c r="B337" s="21"/>
      <c r="C337" s="23"/>
      <c r="D337" s="31">
        <v>100</v>
      </c>
      <c r="E337" s="32">
        <v>43.1</v>
      </c>
      <c r="F337" s="32">
        <v>50.3</v>
      </c>
      <c r="G337" s="32">
        <v>29.9</v>
      </c>
      <c r="H337" s="32">
        <v>49.3</v>
      </c>
      <c r="I337" s="32">
        <v>32.9</v>
      </c>
      <c r="J337" s="32">
        <v>30</v>
      </c>
      <c r="K337" s="32">
        <v>42</v>
      </c>
      <c r="L337" s="32">
        <v>23.5</v>
      </c>
      <c r="M337" s="32">
        <v>5</v>
      </c>
      <c r="N337" s="32">
        <v>13.1</v>
      </c>
      <c r="O337" s="33">
        <v>2</v>
      </c>
    </row>
    <row r="338" spans="1:15" ht="13.5" customHeight="1">
      <c r="A338" t="s">
        <v>78</v>
      </c>
      <c r="B338" s="21"/>
      <c r="C338" s="24" t="s">
        <v>47</v>
      </c>
      <c r="D338" s="34">
        <v>1154</v>
      </c>
      <c r="E338" s="35">
        <v>558</v>
      </c>
      <c r="F338" s="35">
        <v>670</v>
      </c>
      <c r="G338" s="35">
        <v>325</v>
      </c>
      <c r="H338" s="35">
        <v>633</v>
      </c>
      <c r="I338" s="35">
        <v>356</v>
      </c>
      <c r="J338" s="35">
        <v>363</v>
      </c>
      <c r="K338" s="35">
        <v>480</v>
      </c>
      <c r="L338" s="35">
        <v>246</v>
      </c>
      <c r="M338" s="35">
        <v>53</v>
      </c>
      <c r="N338" s="35">
        <v>120</v>
      </c>
      <c r="O338" s="36">
        <v>20</v>
      </c>
    </row>
    <row r="339" spans="1:15" ht="13.5" customHeight="1">
      <c r="A339" t="s">
        <v>79</v>
      </c>
      <c r="B339" s="21"/>
      <c r="C339" s="23"/>
      <c r="D339" s="31">
        <v>100</v>
      </c>
      <c r="E339" s="32">
        <v>48.4</v>
      </c>
      <c r="F339" s="32">
        <v>58.1</v>
      </c>
      <c r="G339" s="32">
        <v>28.2</v>
      </c>
      <c r="H339" s="32">
        <v>54.9</v>
      </c>
      <c r="I339" s="32">
        <v>30.8</v>
      </c>
      <c r="J339" s="32">
        <v>31.5</v>
      </c>
      <c r="K339" s="32">
        <v>41.6</v>
      </c>
      <c r="L339" s="32">
        <v>21.3</v>
      </c>
      <c r="M339" s="32">
        <v>4.5999999999999996</v>
      </c>
      <c r="N339" s="32">
        <v>10.4</v>
      </c>
      <c r="O339" s="33">
        <v>1.7</v>
      </c>
    </row>
    <row r="340" spans="1:15" ht="13.5" customHeight="1">
      <c r="A340" t="s">
        <v>80</v>
      </c>
      <c r="B340" s="21"/>
      <c r="C340" s="24" t="s">
        <v>48</v>
      </c>
      <c r="D340" s="34">
        <v>703</v>
      </c>
      <c r="E340" s="35">
        <v>294</v>
      </c>
      <c r="F340" s="35">
        <v>418</v>
      </c>
      <c r="G340" s="35">
        <v>207</v>
      </c>
      <c r="H340" s="35">
        <v>388</v>
      </c>
      <c r="I340" s="35">
        <v>212</v>
      </c>
      <c r="J340" s="35">
        <v>206</v>
      </c>
      <c r="K340" s="35">
        <v>300</v>
      </c>
      <c r="L340" s="35">
        <v>149</v>
      </c>
      <c r="M340" s="35">
        <v>28</v>
      </c>
      <c r="N340" s="35">
        <v>82</v>
      </c>
      <c r="O340" s="36">
        <v>15</v>
      </c>
    </row>
    <row r="341" spans="1:15" ht="13.5" customHeight="1">
      <c r="A341" t="s">
        <v>81</v>
      </c>
      <c r="B341" s="21"/>
      <c r="C341" s="23"/>
      <c r="D341" s="31">
        <v>100</v>
      </c>
      <c r="E341" s="32">
        <v>41.8</v>
      </c>
      <c r="F341" s="32">
        <v>59.5</v>
      </c>
      <c r="G341" s="32">
        <v>29.4</v>
      </c>
      <c r="H341" s="32">
        <v>55.2</v>
      </c>
      <c r="I341" s="32">
        <v>30.2</v>
      </c>
      <c r="J341" s="32">
        <v>29.3</v>
      </c>
      <c r="K341" s="32">
        <v>42.7</v>
      </c>
      <c r="L341" s="32">
        <v>21.2</v>
      </c>
      <c r="M341" s="32">
        <v>4</v>
      </c>
      <c r="N341" s="32">
        <v>11.7</v>
      </c>
      <c r="O341" s="33">
        <v>2.1</v>
      </c>
    </row>
    <row r="342" spans="1:15" ht="13.5" customHeight="1">
      <c r="A342" t="s">
        <v>82</v>
      </c>
      <c r="B342" s="21"/>
      <c r="C342" s="24" t="s">
        <v>49</v>
      </c>
      <c r="D342" s="34">
        <v>415</v>
      </c>
      <c r="E342" s="35">
        <v>190</v>
      </c>
      <c r="F342" s="35">
        <v>206</v>
      </c>
      <c r="G342" s="35">
        <v>176</v>
      </c>
      <c r="H342" s="35">
        <v>202</v>
      </c>
      <c r="I342" s="35">
        <v>108</v>
      </c>
      <c r="J342" s="35">
        <v>116</v>
      </c>
      <c r="K342" s="35">
        <v>174</v>
      </c>
      <c r="L342" s="35">
        <v>99</v>
      </c>
      <c r="M342" s="35">
        <v>17</v>
      </c>
      <c r="N342" s="35">
        <v>43</v>
      </c>
      <c r="O342" s="36">
        <v>3</v>
      </c>
    </row>
    <row r="343" spans="1:15" ht="13.5" customHeight="1">
      <c r="A343" t="s">
        <v>83</v>
      </c>
      <c r="B343" s="21"/>
      <c r="C343" s="23"/>
      <c r="D343" s="31">
        <v>100</v>
      </c>
      <c r="E343" s="32">
        <v>45.8</v>
      </c>
      <c r="F343" s="32">
        <v>49.6</v>
      </c>
      <c r="G343" s="32">
        <v>42.4</v>
      </c>
      <c r="H343" s="32">
        <v>48.7</v>
      </c>
      <c r="I343" s="32">
        <v>26</v>
      </c>
      <c r="J343" s="32">
        <v>28</v>
      </c>
      <c r="K343" s="32">
        <v>41.9</v>
      </c>
      <c r="L343" s="32">
        <v>23.9</v>
      </c>
      <c r="M343" s="32">
        <v>4.0999999999999996</v>
      </c>
      <c r="N343" s="32">
        <v>10.4</v>
      </c>
      <c r="O343" s="33">
        <v>0.7</v>
      </c>
    </row>
    <row r="344" spans="1:15" ht="13.5" customHeight="1">
      <c r="A344" t="s">
        <v>84</v>
      </c>
      <c r="B344" s="21"/>
      <c r="C344" s="24" t="s">
        <v>50</v>
      </c>
      <c r="D344" s="34">
        <v>10</v>
      </c>
      <c r="E344" s="35">
        <v>6</v>
      </c>
      <c r="F344" s="35">
        <v>5</v>
      </c>
      <c r="G344" s="35">
        <v>2</v>
      </c>
      <c r="H344" s="35">
        <v>2</v>
      </c>
      <c r="I344" s="35">
        <v>6</v>
      </c>
      <c r="J344" s="35">
        <v>2</v>
      </c>
      <c r="K344" s="35">
        <v>2</v>
      </c>
      <c r="L344" s="35">
        <v>3</v>
      </c>
      <c r="M344" s="35">
        <v>0</v>
      </c>
      <c r="N344" s="35">
        <v>1</v>
      </c>
      <c r="O344" s="36">
        <v>1</v>
      </c>
    </row>
    <row r="345" spans="1:15" ht="13.5" customHeight="1">
      <c r="A345" t="s">
        <v>85</v>
      </c>
      <c r="B345" s="21"/>
      <c r="C345" s="23"/>
      <c r="D345" s="31">
        <v>100</v>
      </c>
      <c r="E345" s="32">
        <v>60</v>
      </c>
      <c r="F345" s="32">
        <v>50</v>
      </c>
      <c r="G345" s="32">
        <v>20</v>
      </c>
      <c r="H345" s="32">
        <v>20</v>
      </c>
      <c r="I345" s="32">
        <v>60</v>
      </c>
      <c r="J345" s="32">
        <v>20</v>
      </c>
      <c r="K345" s="32">
        <v>20</v>
      </c>
      <c r="L345" s="32">
        <v>30</v>
      </c>
      <c r="M345" s="32">
        <v>0</v>
      </c>
      <c r="N345" s="32">
        <v>10</v>
      </c>
      <c r="O345" s="33">
        <v>10</v>
      </c>
    </row>
    <row r="346" spans="1:15" ht="13.5" customHeight="1">
      <c r="A346" t="s">
        <v>86</v>
      </c>
      <c r="B346" s="21"/>
      <c r="C346" s="24" t="s">
        <v>51</v>
      </c>
      <c r="D346" s="34">
        <v>197</v>
      </c>
      <c r="E346" s="35">
        <v>94</v>
      </c>
      <c r="F346" s="35">
        <v>98</v>
      </c>
      <c r="G346" s="35">
        <v>50</v>
      </c>
      <c r="H346" s="35">
        <v>78</v>
      </c>
      <c r="I346" s="35">
        <v>56</v>
      </c>
      <c r="J346" s="35">
        <v>56</v>
      </c>
      <c r="K346" s="35">
        <v>75</v>
      </c>
      <c r="L346" s="35">
        <v>57</v>
      </c>
      <c r="M346" s="35">
        <v>18</v>
      </c>
      <c r="N346" s="35">
        <v>27</v>
      </c>
      <c r="O346" s="36">
        <v>3</v>
      </c>
    </row>
    <row r="347" spans="1:15" ht="13.5" customHeight="1">
      <c r="A347" t="s">
        <v>87</v>
      </c>
      <c r="B347" s="21"/>
      <c r="C347" s="23"/>
      <c r="D347" s="31">
        <v>100</v>
      </c>
      <c r="E347" s="32">
        <v>47.7</v>
      </c>
      <c r="F347" s="32">
        <v>49.7</v>
      </c>
      <c r="G347" s="32">
        <v>25.4</v>
      </c>
      <c r="H347" s="32">
        <v>39.6</v>
      </c>
      <c r="I347" s="32">
        <v>28.4</v>
      </c>
      <c r="J347" s="32">
        <v>28.4</v>
      </c>
      <c r="K347" s="32">
        <v>38.1</v>
      </c>
      <c r="L347" s="32">
        <v>28.9</v>
      </c>
      <c r="M347" s="32">
        <v>9.1</v>
      </c>
      <c r="N347" s="32">
        <v>13.7</v>
      </c>
      <c r="O347" s="33">
        <v>1.5</v>
      </c>
    </row>
    <row r="348" spans="1:15" ht="13.5" customHeight="1">
      <c r="A348" t="s">
        <v>88</v>
      </c>
      <c r="B348" s="21"/>
      <c r="C348" s="24" t="s">
        <v>52</v>
      </c>
      <c r="D348" s="34">
        <v>476</v>
      </c>
      <c r="E348" s="35">
        <v>231</v>
      </c>
      <c r="F348" s="35">
        <v>243</v>
      </c>
      <c r="G348" s="35">
        <v>96</v>
      </c>
      <c r="H348" s="35">
        <v>189</v>
      </c>
      <c r="I348" s="35">
        <v>135</v>
      </c>
      <c r="J348" s="35">
        <v>133</v>
      </c>
      <c r="K348" s="35">
        <v>182</v>
      </c>
      <c r="L348" s="35">
        <v>103</v>
      </c>
      <c r="M348" s="35">
        <v>32</v>
      </c>
      <c r="N348" s="35">
        <v>71</v>
      </c>
      <c r="O348" s="36">
        <v>2</v>
      </c>
    </row>
    <row r="349" spans="1:15" ht="13.5" customHeight="1">
      <c r="A349" t="s">
        <v>89</v>
      </c>
      <c r="B349" s="21"/>
      <c r="C349" s="23"/>
      <c r="D349" s="31">
        <v>100</v>
      </c>
      <c r="E349" s="32">
        <v>48.5</v>
      </c>
      <c r="F349" s="32">
        <v>51.1</v>
      </c>
      <c r="G349" s="32">
        <v>20.2</v>
      </c>
      <c r="H349" s="32">
        <v>39.700000000000003</v>
      </c>
      <c r="I349" s="32">
        <v>28.4</v>
      </c>
      <c r="J349" s="32">
        <v>27.9</v>
      </c>
      <c r="K349" s="32">
        <v>38.200000000000003</v>
      </c>
      <c r="L349" s="32">
        <v>21.6</v>
      </c>
      <c r="M349" s="32">
        <v>6.7</v>
      </c>
      <c r="N349" s="32">
        <v>14.9</v>
      </c>
      <c r="O349" s="33">
        <v>0.4</v>
      </c>
    </row>
    <row r="350" spans="1:15" ht="13.5" customHeight="1">
      <c r="A350" t="s">
        <v>90</v>
      </c>
      <c r="B350" s="21"/>
      <c r="C350" s="24" t="s">
        <v>53</v>
      </c>
      <c r="D350" s="34">
        <v>826</v>
      </c>
      <c r="E350" s="35">
        <v>433</v>
      </c>
      <c r="F350" s="35">
        <v>459</v>
      </c>
      <c r="G350" s="35">
        <v>288</v>
      </c>
      <c r="H350" s="35">
        <v>398</v>
      </c>
      <c r="I350" s="35">
        <v>266</v>
      </c>
      <c r="J350" s="35">
        <v>295</v>
      </c>
      <c r="K350" s="35">
        <v>396</v>
      </c>
      <c r="L350" s="35">
        <v>211</v>
      </c>
      <c r="M350" s="35">
        <v>29</v>
      </c>
      <c r="N350" s="35">
        <v>86</v>
      </c>
      <c r="O350" s="36">
        <v>12</v>
      </c>
    </row>
    <row r="351" spans="1:15" ht="13.5" customHeight="1">
      <c r="A351" t="s">
        <v>91</v>
      </c>
      <c r="B351" s="21"/>
      <c r="C351" s="23"/>
      <c r="D351" s="31">
        <v>100</v>
      </c>
      <c r="E351" s="32">
        <v>52.4</v>
      </c>
      <c r="F351" s="32">
        <v>55.6</v>
      </c>
      <c r="G351" s="32">
        <v>34.9</v>
      </c>
      <c r="H351" s="32">
        <v>48.2</v>
      </c>
      <c r="I351" s="32">
        <v>32.200000000000003</v>
      </c>
      <c r="J351" s="32">
        <v>35.700000000000003</v>
      </c>
      <c r="K351" s="32">
        <v>47.9</v>
      </c>
      <c r="L351" s="32">
        <v>25.5</v>
      </c>
      <c r="M351" s="32">
        <v>3.5</v>
      </c>
      <c r="N351" s="32">
        <v>10.4</v>
      </c>
      <c r="O351" s="33">
        <v>1.5</v>
      </c>
    </row>
    <row r="352" spans="1:15" ht="13.5" customHeight="1">
      <c r="A352" t="s">
        <v>92</v>
      </c>
      <c r="B352" s="21"/>
      <c r="C352" s="24" t="s">
        <v>54</v>
      </c>
      <c r="D352" s="34">
        <v>414</v>
      </c>
      <c r="E352" s="35">
        <v>205</v>
      </c>
      <c r="F352" s="35">
        <v>202</v>
      </c>
      <c r="G352" s="35">
        <v>127</v>
      </c>
      <c r="H352" s="35">
        <v>194</v>
      </c>
      <c r="I352" s="35">
        <v>130</v>
      </c>
      <c r="J352" s="35">
        <v>135</v>
      </c>
      <c r="K352" s="35">
        <v>164</v>
      </c>
      <c r="L352" s="35">
        <v>101</v>
      </c>
      <c r="M352" s="35">
        <v>22</v>
      </c>
      <c r="N352" s="35">
        <v>59</v>
      </c>
      <c r="O352" s="36">
        <v>5</v>
      </c>
    </row>
    <row r="353" spans="1:15" ht="13.5" customHeight="1">
      <c r="A353" t="s">
        <v>93</v>
      </c>
      <c r="B353" s="21"/>
      <c r="C353" s="23"/>
      <c r="D353" s="31">
        <v>100</v>
      </c>
      <c r="E353" s="32">
        <v>49.5</v>
      </c>
      <c r="F353" s="32">
        <v>48.8</v>
      </c>
      <c r="G353" s="32">
        <v>30.7</v>
      </c>
      <c r="H353" s="32">
        <v>46.9</v>
      </c>
      <c r="I353" s="32">
        <v>31.4</v>
      </c>
      <c r="J353" s="32">
        <v>32.6</v>
      </c>
      <c r="K353" s="32">
        <v>39.6</v>
      </c>
      <c r="L353" s="32">
        <v>24.4</v>
      </c>
      <c r="M353" s="32">
        <v>5.3</v>
      </c>
      <c r="N353" s="32">
        <v>14.3</v>
      </c>
      <c r="O353" s="33">
        <v>1.2</v>
      </c>
    </row>
    <row r="354" spans="1:15" ht="13.5" customHeight="1">
      <c r="A354" t="s">
        <v>94</v>
      </c>
      <c r="B354" s="21"/>
      <c r="C354" s="24" t="s">
        <v>55</v>
      </c>
      <c r="D354" s="34">
        <v>656</v>
      </c>
      <c r="E354" s="35">
        <v>297</v>
      </c>
      <c r="F354" s="35">
        <v>413</v>
      </c>
      <c r="G354" s="35">
        <v>155</v>
      </c>
      <c r="H354" s="35">
        <v>268</v>
      </c>
      <c r="I354" s="35">
        <v>191</v>
      </c>
      <c r="J354" s="35">
        <v>161</v>
      </c>
      <c r="K354" s="35">
        <v>312</v>
      </c>
      <c r="L354" s="35">
        <v>125</v>
      </c>
      <c r="M354" s="35">
        <v>23</v>
      </c>
      <c r="N354" s="35">
        <v>61</v>
      </c>
      <c r="O354" s="36">
        <v>7</v>
      </c>
    </row>
    <row r="355" spans="1:15" ht="13.5" customHeight="1">
      <c r="A355" t="s">
        <v>95</v>
      </c>
      <c r="B355" s="21"/>
      <c r="C355" s="23"/>
      <c r="D355" s="31">
        <v>100</v>
      </c>
      <c r="E355" s="32">
        <v>45.3</v>
      </c>
      <c r="F355" s="32">
        <v>63</v>
      </c>
      <c r="G355" s="32">
        <v>23.6</v>
      </c>
      <c r="H355" s="32">
        <v>40.9</v>
      </c>
      <c r="I355" s="32">
        <v>29.1</v>
      </c>
      <c r="J355" s="32">
        <v>24.5</v>
      </c>
      <c r="K355" s="32">
        <v>47.6</v>
      </c>
      <c r="L355" s="32">
        <v>19.100000000000001</v>
      </c>
      <c r="M355" s="32">
        <v>3.5</v>
      </c>
      <c r="N355" s="32">
        <v>9.3000000000000007</v>
      </c>
      <c r="O355" s="33">
        <v>1.1000000000000001</v>
      </c>
    </row>
    <row r="356" spans="1:15" ht="13.5" customHeight="1">
      <c r="A356" t="s">
        <v>96</v>
      </c>
      <c r="B356" s="21"/>
      <c r="C356" s="24" t="s">
        <v>56</v>
      </c>
      <c r="D356" s="34">
        <v>837</v>
      </c>
      <c r="E356" s="35">
        <v>328</v>
      </c>
      <c r="F356" s="35">
        <v>544</v>
      </c>
      <c r="G356" s="35">
        <v>170</v>
      </c>
      <c r="H356" s="35">
        <v>370</v>
      </c>
      <c r="I356" s="35">
        <v>262</v>
      </c>
      <c r="J356" s="35">
        <v>203</v>
      </c>
      <c r="K356" s="35">
        <v>370</v>
      </c>
      <c r="L356" s="35">
        <v>172</v>
      </c>
      <c r="M356" s="35">
        <v>29</v>
      </c>
      <c r="N356" s="35">
        <v>90</v>
      </c>
      <c r="O356" s="36">
        <v>15</v>
      </c>
    </row>
    <row r="357" spans="1:15" ht="13.5" customHeight="1">
      <c r="A357" t="s">
        <v>97</v>
      </c>
      <c r="B357" s="21"/>
      <c r="C357" s="23"/>
      <c r="D357" s="31">
        <v>100</v>
      </c>
      <c r="E357" s="32">
        <v>39.200000000000003</v>
      </c>
      <c r="F357" s="32">
        <v>65</v>
      </c>
      <c r="G357" s="32">
        <v>20.3</v>
      </c>
      <c r="H357" s="32">
        <v>44.2</v>
      </c>
      <c r="I357" s="32">
        <v>31.3</v>
      </c>
      <c r="J357" s="32">
        <v>24.3</v>
      </c>
      <c r="K357" s="32">
        <v>44.2</v>
      </c>
      <c r="L357" s="32">
        <v>20.5</v>
      </c>
      <c r="M357" s="32">
        <v>3.5</v>
      </c>
      <c r="N357" s="32">
        <v>10.8</v>
      </c>
      <c r="O357" s="33">
        <v>1.8</v>
      </c>
    </row>
    <row r="358" spans="1:15" ht="13.5" customHeight="1">
      <c r="A358" t="s">
        <v>98</v>
      </c>
      <c r="B358" s="21"/>
      <c r="C358" s="24" t="s">
        <v>57</v>
      </c>
      <c r="D358" s="34">
        <v>484</v>
      </c>
      <c r="E358" s="35">
        <v>214</v>
      </c>
      <c r="F358" s="35">
        <v>298</v>
      </c>
      <c r="G358" s="35">
        <v>90</v>
      </c>
      <c r="H358" s="35">
        <v>218</v>
      </c>
      <c r="I358" s="35">
        <v>141</v>
      </c>
      <c r="J358" s="35">
        <v>131</v>
      </c>
      <c r="K358" s="35">
        <v>204</v>
      </c>
      <c r="L358" s="35">
        <v>82</v>
      </c>
      <c r="M358" s="35">
        <v>19</v>
      </c>
      <c r="N358" s="35">
        <v>54</v>
      </c>
      <c r="O358" s="36">
        <v>9</v>
      </c>
    </row>
    <row r="359" spans="1:15" ht="13.5" customHeight="1">
      <c r="A359" t="s">
        <v>99</v>
      </c>
      <c r="B359" s="21"/>
      <c r="C359" s="23"/>
      <c r="D359" s="31">
        <v>100</v>
      </c>
      <c r="E359" s="32">
        <v>44.2</v>
      </c>
      <c r="F359" s="32">
        <v>61.6</v>
      </c>
      <c r="G359" s="32">
        <v>18.600000000000001</v>
      </c>
      <c r="H359" s="32">
        <v>45</v>
      </c>
      <c r="I359" s="32">
        <v>29.1</v>
      </c>
      <c r="J359" s="32">
        <v>27.1</v>
      </c>
      <c r="K359" s="32">
        <v>42.1</v>
      </c>
      <c r="L359" s="32">
        <v>16.899999999999999</v>
      </c>
      <c r="M359" s="32">
        <v>3.9</v>
      </c>
      <c r="N359" s="32">
        <v>11.2</v>
      </c>
      <c r="O359" s="33">
        <v>1.9</v>
      </c>
    </row>
    <row r="360" spans="1:15" ht="13.5" customHeight="1">
      <c r="A360" t="s">
        <v>100</v>
      </c>
      <c r="B360" s="21"/>
      <c r="C360" s="24" t="s">
        <v>58</v>
      </c>
      <c r="D360" s="34">
        <v>887</v>
      </c>
      <c r="E360" s="35">
        <v>427</v>
      </c>
      <c r="F360" s="35">
        <v>549</v>
      </c>
      <c r="G360" s="35">
        <v>214</v>
      </c>
      <c r="H360" s="35">
        <v>467</v>
      </c>
      <c r="I360" s="35">
        <v>290</v>
      </c>
      <c r="J360" s="35">
        <v>295</v>
      </c>
      <c r="K360" s="35">
        <v>410</v>
      </c>
      <c r="L360" s="35">
        <v>245</v>
      </c>
      <c r="M360" s="35">
        <v>32</v>
      </c>
      <c r="N360" s="35">
        <v>96</v>
      </c>
      <c r="O360" s="36">
        <v>14</v>
      </c>
    </row>
    <row r="361" spans="1:15" ht="13.5" customHeight="1">
      <c r="A361" t="s">
        <v>101</v>
      </c>
      <c r="B361" s="21"/>
      <c r="C361" s="23"/>
      <c r="D361" s="31">
        <v>100</v>
      </c>
      <c r="E361" s="32">
        <v>48.1</v>
      </c>
      <c r="F361" s="32">
        <v>61.9</v>
      </c>
      <c r="G361" s="32">
        <v>24.1</v>
      </c>
      <c r="H361" s="32">
        <v>52.6</v>
      </c>
      <c r="I361" s="32">
        <v>32.700000000000003</v>
      </c>
      <c r="J361" s="32">
        <v>33.299999999999997</v>
      </c>
      <c r="K361" s="32">
        <v>46.2</v>
      </c>
      <c r="L361" s="32">
        <v>27.6</v>
      </c>
      <c r="M361" s="32">
        <v>3.6</v>
      </c>
      <c r="N361" s="32">
        <v>10.8</v>
      </c>
      <c r="O361" s="33">
        <v>1.6</v>
      </c>
    </row>
    <row r="362" spans="1:15" ht="13.5" customHeight="1">
      <c r="A362" t="s">
        <v>102</v>
      </c>
      <c r="B362" s="21"/>
      <c r="C362" s="24" t="s">
        <v>59</v>
      </c>
      <c r="D362" s="34">
        <v>537</v>
      </c>
      <c r="E362" s="35">
        <v>227</v>
      </c>
      <c r="F362" s="35">
        <v>291</v>
      </c>
      <c r="G362" s="35">
        <v>138</v>
      </c>
      <c r="H362" s="35">
        <v>247</v>
      </c>
      <c r="I362" s="35">
        <v>157</v>
      </c>
      <c r="J362" s="35">
        <v>149</v>
      </c>
      <c r="K362" s="35">
        <v>222</v>
      </c>
      <c r="L362" s="35">
        <v>126</v>
      </c>
      <c r="M362" s="35">
        <v>26</v>
      </c>
      <c r="N362" s="35">
        <v>65</v>
      </c>
      <c r="O362" s="36">
        <v>5</v>
      </c>
    </row>
    <row r="363" spans="1:15" ht="13.5" customHeight="1">
      <c r="A363" t="s">
        <v>103</v>
      </c>
      <c r="B363" s="21"/>
      <c r="C363" s="23"/>
      <c r="D363" s="31">
        <v>100</v>
      </c>
      <c r="E363" s="32">
        <v>42.3</v>
      </c>
      <c r="F363" s="32">
        <v>54.2</v>
      </c>
      <c r="G363" s="32">
        <v>25.7</v>
      </c>
      <c r="H363" s="32">
        <v>46</v>
      </c>
      <c r="I363" s="32">
        <v>29.2</v>
      </c>
      <c r="J363" s="32">
        <v>27.7</v>
      </c>
      <c r="K363" s="32">
        <v>41.3</v>
      </c>
      <c r="L363" s="32">
        <v>23.5</v>
      </c>
      <c r="M363" s="32">
        <v>4.8</v>
      </c>
      <c r="N363" s="32">
        <v>12.1</v>
      </c>
      <c r="O363" s="33">
        <v>0.9</v>
      </c>
    </row>
    <row r="364" spans="1:15" ht="13.5" customHeight="1">
      <c r="A364" t="s">
        <v>104</v>
      </c>
      <c r="B364" s="21"/>
      <c r="C364" s="24" t="s">
        <v>60</v>
      </c>
      <c r="D364" s="34">
        <v>170</v>
      </c>
      <c r="E364" s="35">
        <v>78</v>
      </c>
      <c r="F364" s="35">
        <v>96</v>
      </c>
      <c r="G364" s="35">
        <v>97</v>
      </c>
      <c r="H364" s="35">
        <v>96</v>
      </c>
      <c r="I364" s="35">
        <v>64</v>
      </c>
      <c r="J364" s="35">
        <v>55</v>
      </c>
      <c r="K364" s="35">
        <v>79</v>
      </c>
      <c r="L364" s="35">
        <v>45</v>
      </c>
      <c r="M364" s="35">
        <v>8</v>
      </c>
      <c r="N364" s="35">
        <v>11</v>
      </c>
      <c r="O364" s="36">
        <v>2</v>
      </c>
    </row>
    <row r="365" spans="1:15" ht="13.5" customHeight="1">
      <c r="A365" t="s">
        <v>105</v>
      </c>
      <c r="B365" s="21"/>
      <c r="C365" s="23"/>
      <c r="D365" s="31">
        <v>100</v>
      </c>
      <c r="E365" s="32">
        <v>45.9</v>
      </c>
      <c r="F365" s="32">
        <v>56.5</v>
      </c>
      <c r="G365" s="32">
        <v>57.1</v>
      </c>
      <c r="H365" s="32">
        <v>56.5</v>
      </c>
      <c r="I365" s="32">
        <v>37.6</v>
      </c>
      <c r="J365" s="32">
        <v>32.4</v>
      </c>
      <c r="K365" s="32">
        <v>46.5</v>
      </c>
      <c r="L365" s="32">
        <v>26.5</v>
      </c>
      <c r="M365" s="32">
        <v>4.7</v>
      </c>
      <c r="N365" s="32">
        <v>6.5</v>
      </c>
      <c r="O365" s="33">
        <v>1.2</v>
      </c>
    </row>
    <row r="366" spans="1:15" ht="13.5" customHeight="1">
      <c r="A366" t="s">
        <v>106</v>
      </c>
      <c r="B366" s="21"/>
      <c r="C366" s="24" t="s">
        <v>61</v>
      </c>
      <c r="D366" s="34">
        <v>278</v>
      </c>
      <c r="E366" s="35">
        <v>127</v>
      </c>
      <c r="F366" s="35">
        <v>151</v>
      </c>
      <c r="G366" s="35">
        <v>133</v>
      </c>
      <c r="H366" s="35">
        <v>139</v>
      </c>
      <c r="I366" s="35">
        <v>74</v>
      </c>
      <c r="J366" s="35">
        <v>87</v>
      </c>
      <c r="K366" s="35">
        <v>114</v>
      </c>
      <c r="L366" s="35">
        <v>64</v>
      </c>
      <c r="M366" s="35">
        <v>13</v>
      </c>
      <c r="N366" s="35">
        <v>43</v>
      </c>
      <c r="O366" s="36">
        <v>3</v>
      </c>
    </row>
    <row r="367" spans="1:15" ht="13.5" customHeight="1">
      <c r="A367" t="s">
        <v>107</v>
      </c>
      <c r="B367" s="21"/>
      <c r="C367" s="23"/>
      <c r="D367" s="31">
        <v>100</v>
      </c>
      <c r="E367" s="32">
        <v>45.7</v>
      </c>
      <c r="F367" s="32">
        <v>54.3</v>
      </c>
      <c r="G367" s="32">
        <v>47.8</v>
      </c>
      <c r="H367" s="32">
        <v>50</v>
      </c>
      <c r="I367" s="32">
        <v>26.6</v>
      </c>
      <c r="J367" s="32">
        <v>31.3</v>
      </c>
      <c r="K367" s="32">
        <v>41</v>
      </c>
      <c r="L367" s="32">
        <v>23</v>
      </c>
      <c r="M367" s="32">
        <v>4.7</v>
      </c>
      <c r="N367" s="32">
        <v>15.5</v>
      </c>
      <c r="O367" s="33">
        <v>1.1000000000000001</v>
      </c>
    </row>
    <row r="368" spans="1:15" ht="13.5" customHeight="1">
      <c r="A368" t="s">
        <v>108</v>
      </c>
      <c r="B368" s="21"/>
      <c r="C368" s="24" t="s">
        <v>62</v>
      </c>
      <c r="D368" s="34">
        <v>537</v>
      </c>
      <c r="E368" s="35">
        <v>263</v>
      </c>
      <c r="F368" s="35">
        <v>303</v>
      </c>
      <c r="G368" s="35">
        <v>279</v>
      </c>
      <c r="H368" s="35">
        <v>317</v>
      </c>
      <c r="I368" s="35">
        <v>195</v>
      </c>
      <c r="J368" s="35">
        <v>202</v>
      </c>
      <c r="K368" s="35">
        <v>273</v>
      </c>
      <c r="L368" s="35">
        <v>174</v>
      </c>
      <c r="M368" s="35">
        <v>38</v>
      </c>
      <c r="N368" s="35">
        <v>27</v>
      </c>
      <c r="O368" s="36">
        <v>10</v>
      </c>
    </row>
    <row r="369" spans="1:15" ht="13.5" customHeight="1">
      <c r="A369" t="s">
        <v>109</v>
      </c>
      <c r="B369" s="21"/>
      <c r="C369" s="23"/>
      <c r="D369" s="31">
        <v>100</v>
      </c>
      <c r="E369" s="32">
        <v>49</v>
      </c>
      <c r="F369" s="32">
        <v>56.4</v>
      </c>
      <c r="G369" s="32">
        <v>52</v>
      </c>
      <c r="H369" s="32">
        <v>59</v>
      </c>
      <c r="I369" s="32">
        <v>36.299999999999997</v>
      </c>
      <c r="J369" s="32">
        <v>37.6</v>
      </c>
      <c r="K369" s="32">
        <v>50.8</v>
      </c>
      <c r="L369" s="32">
        <v>32.4</v>
      </c>
      <c r="M369" s="32">
        <v>7.1</v>
      </c>
      <c r="N369" s="32">
        <v>5</v>
      </c>
      <c r="O369" s="33">
        <v>1.9</v>
      </c>
    </row>
    <row r="370" spans="1:15" ht="13.5" customHeight="1">
      <c r="A370" t="s">
        <v>110</v>
      </c>
      <c r="B370" s="21"/>
      <c r="C370" s="24" t="s">
        <v>63</v>
      </c>
      <c r="D370" s="34">
        <v>175</v>
      </c>
      <c r="E370" s="35">
        <v>79</v>
      </c>
      <c r="F370" s="35">
        <v>92</v>
      </c>
      <c r="G370" s="35">
        <v>97</v>
      </c>
      <c r="H370" s="35">
        <v>109</v>
      </c>
      <c r="I370" s="35">
        <v>52</v>
      </c>
      <c r="J370" s="35">
        <v>61</v>
      </c>
      <c r="K370" s="35">
        <v>77</v>
      </c>
      <c r="L370" s="35">
        <v>52</v>
      </c>
      <c r="M370" s="35">
        <v>4</v>
      </c>
      <c r="N370" s="35">
        <v>14</v>
      </c>
      <c r="O370" s="36">
        <v>2</v>
      </c>
    </row>
    <row r="371" spans="1:15" ht="13.5" customHeight="1">
      <c r="A371" t="s">
        <v>111</v>
      </c>
      <c r="B371" s="21"/>
      <c r="C371" s="23"/>
      <c r="D371" s="31">
        <v>100</v>
      </c>
      <c r="E371" s="32">
        <v>45.1</v>
      </c>
      <c r="F371" s="32">
        <v>52.6</v>
      </c>
      <c r="G371" s="32">
        <v>55.4</v>
      </c>
      <c r="H371" s="32">
        <v>62.3</v>
      </c>
      <c r="I371" s="32">
        <v>29.7</v>
      </c>
      <c r="J371" s="32">
        <v>34.9</v>
      </c>
      <c r="K371" s="32">
        <v>44</v>
      </c>
      <c r="L371" s="32">
        <v>29.7</v>
      </c>
      <c r="M371" s="32">
        <v>2.2999999999999998</v>
      </c>
      <c r="N371" s="32">
        <v>8</v>
      </c>
      <c r="O371" s="33">
        <v>1.1000000000000001</v>
      </c>
    </row>
    <row r="372" spans="1:15" ht="13.5" customHeight="1">
      <c r="A372" t="s">
        <v>112</v>
      </c>
      <c r="B372" s="21"/>
      <c r="C372" s="24" t="s">
        <v>64</v>
      </c>
      <c r="D372" s="34">
        <v>416</v>
      </c>
      <c r="E372" s="35">
        <v>175</v>
      </c>
      <c r="F372" s="35">
        <v>233</v>
      </c>
      <c r="G372" s="35">
        <v>133</v>
      </c>
      <c r="H372" s="35">
        <v>221</v>
      </c>
      <c r="I372" s="35">
        <v>121</v>
      </c>
      <c r="J372" s="35">
        <v>132</v>
      </c>
      <c r="K372" s="35">
        <v>174</v>
      </c>
      <c r="L372" s="35">
        <v>93</v>
      </c>
      <c r="M372" s="35">
        <v>30</v>
      </c>
      <c r="N372" s="35">
        <v>50</v>
      </c>
      <c r="O372" s="36">
        <v>5</v>
      </c>
    </row>
    <row r="373" spans="1:15" ht="13.5" customHeight="1">
      <c r="A373" t="s">
        <v>113</v>
      </c>
      <c r="B373" s="21"/>
      <c r="C373" s="23"/>
      <c r="D373" s="31">
        <v>100</v>
      </c>
      <c r="E373" s="32">
        <v>42.1</v>
      </c>
      <c r="F373" s="32">
        <v>56</v>
      </c>
      <c r="G373" s="32">
        <v>32</v>
      </c>
      <c r="H373" s="32">
        <v>53.1</v>
      </c>
      <c r="I373" s="32">
        <v>29.1</v>
      </c>
      <c r="J373" s="32">
        <v>31.7</v>
      </c>
      <c r="K373" s="32">
        <v>41.8</v>
      </c>
      <c r="L373" s="32">
        <v>22.4</v>
      </c>
      <c r="M373" s="32">
        <v>7.2</v>
      </c>
      <c r="N373" s="32">
        <v>12</v>
      </c>
      <c r="O373" s="33">
        <v>1.2</v>
      </c>
    </row>
    <row r="374" spans="1:15" ht="13.5" customHeight="1">
      <c r="A374" t="s">
        <v>114</v>
      </c>
      <c r="B374" s="21"/>
      <c r="C374" s="24" t="s">
        <v>65</v>
      </c>
      <c r="D374" s="34">
        <v>379</v>
      </c>
      <c r="E374" s="35">
        <v>178</v>
      </c>
      <c r="F374" s="35">
        <v>208</v>
      </c>
      <c r="G374" s="35">
        <v>162</v>
      </c>
      <c r="H374" s="35">
        <v>208</v>
      </c>
      <c r="I374" s="35">
        <v>119</v>
      </c>
      <c r="J374" s="35">
        <v>125</v>
      </c>
      <c r="K374" s="35">
        <v>171</v>
      </c>
      <c r="L374" s="35">
        <v>87</v>
      </c>
      <c r="M374" s="35">
        <v>15</v>
      </c>
      <c r="N374" s="35">
        <v>40</v>
      </c>
      <c r="O374" s="36">
        <v>3</v>
      </c>
    </row>
    <row r="375" spans="1:15" ht="13.5" customHeight="1">
      <c r="A375" t="s">
        <v>115</v>
      </c>
      <c r="B375" s="21"/>
      <c r="C375" s="23"/>
      <c r="D375" s="31">
        <v>100</v>
      </c>
      <c r="E375" s="32">
        <v>47</v>
      </c>
      <c r="F375" s="32">
        <v>54.9</v>
      </c>
      <c r="G375" s="32">
        <v>42.7</v>
      </c>
      <c r="H375" s="32">
        <v>54.9</v>
      </c>
      <c r="I375" s="32">
        <v>31.4</v>
      </c>
      <c r="J375" s="32">
        <v>33</v>
      </c>
      <c r="K375" s="32">
        <v>45.1</v>
      </c>
      <c r="L375" s="32">
        <v>23</v>
      </c>
      <c r="M375" s="32">
        <v>4</v>
      </c>
      <c r="N375" s="32">
        <v>10.6</v>
      </c>
      <c r="O375" s="33">
        <v>0.8</v>
      </c>
    </row>
    <row r="376" spans="1:15" ht="13.5" customHeight="1">
      <c r="A376" t="s">
        <v>116</v>
      </c>
      <c r="B376" s="21"/>
      <c r="C376" s="24" t="s">
        <v>66</v>
      </c>
      <c r="D376" s="34">
        <v>222</v>
      </c>
      <c r="E376" s="35">
        <v>101</v>
      </c>
      <c r="F376" s="35">
        <v>132</v>
      </c>
      <c r="G376" s="35">
        <v>105</v>
      </c>
      <c r="H376" s="35">
        <v>139</v>
      </c>
      <c r="I376" s="35">
        <v>73</v>
      </c>
      <c r="J376" s="35">
        <v>73</v>
      </c>
      <c r="K376" s="35">
        <v>127</v>
      </c>
      <c r="L376" s="35">
        <v>49</v>
      </c>
      <c r="M376" s="35">
        <v>7</v>
      </c>
      <c r="N376" s="35">
        <v>18</v>
      </c>
      <c r="O376" s="36">
        <v>3</v>
      </c>
    </row>
    <row r="377" spans="1:15" ht="13.5" customHeight="1">
      <c r="A377" t="s">
        <v>117</v>
      </c>
      <c r="B377" s="21"/>
      <c r="C377" s="23"/>
      <c r="D377" s="31">
        <v>100</v>
      </c>
      <c r="E377" s="32">
        <v>45.5</v>
      </c>
      <c r="F377" s="32">
        <v>59.5</v>
      </c>
      <c r="G377" s="32">
        <v>47.3</v>
      </c>
      <c r="H377" s="32">
        <v>62.6</v>
      </c>
      <c r="I377" s="32">
        <v>32.9</v>
      </c>
      <c r="J377" s="32">
        <v>32.9</v>
      </c>
      <c r="K377" s="32">
        <v>57.2</v>
      </c>
      <c r="L377" s="32">
        <v>22.1</v>
      </c>
      <c r="M377" s="32">
        <v>3.2</v>
      </c>
      <c r="N377" s="32">
        <v>8.1</v>
      </c>
      <c r="O377" s="33">
        <v>1.4</v>
      </c>
    </row>
    <row r="378" spans="1:15" ht="13.5" customHeight="1">
      <c r="A378" t="s">
        <v>118</v>
      </c>
      <c r="B378" s="21"/>
      <c r="C378" s="24" t="s">
        <v>67</v>
      </c>
      <c r="D378" s="34">
        <v>96</v>
      </c>
      <c r="E378" s="35">
        <v>53</v>
      </c>
      <c r="F378" s="35">
        <v>53</v>
      </c>
      <c r="G378" s="35">
        <v>43</v>
      </c>
      <c r="H378" s="35">
        <v>55</v>
      </c>
      <c r="I378" s="35">
        <v>24</v>
      </c>
      <c r="J378" s="35">
        <v>28</v>
      </c>
      <c r="K378" s="35">
        <v>42</v>
      </c>
      <c r="L378" s="35">
        <v>18</v>
      </c>
      <c r="M378" s="35">
        <v>6</v>
      </c>
      <c r="N378" s="35">
        <v>6</v>
      </c>
      <c r="O378" s="36">
        <v>2</v>
      </c>
    </row>
    <row r="379" spans="1:15" ht="13.5" customHeight="1">
      <c r="A379" t="s">
        <v>119</v>
      </c>
      <c r="B379" s="21"/>
      <c r="C379" s="23"/>
      <c r="D379" s="31">
        <v>100</v>
      </c>
      <c r="E379" s="32">
        <v>55.2</v>
      </c>
      <c r="F379" s="32">
        <v>55.2</v>
      </c>
      <c r="G379" s="32">
        <v>44.8</v>
      </c>
      <c r="H379" s="32">
        <v>57.3</v>
      </c>
      <c r="I379" s="32">
        <v>25</v>
      </c>
      <c r="J379" s="32">
        <v>29.2</v>
      </c>
      <c r="K379" s="32">
        <v>43.8</v>
      </c>
      <c r="L379" s="32">
        <v>18.8</v>
      </c>
      <c r="M379" s="32">
        <v>6.3</v>
      </c>
      <c r="N379" s="32">
        <v>6.3</v>
      </c>
      <c r="O379" s="33">
        <v>2.1</v>
      </c>
    </row>
    <row r="380" spans="1:15" ht="13.5" customHeight="1">
      <c r="A380" t="s">
        <v>120</v>
      </c>
      <c r="B380" s="21"/>
      <c r="C380" s="24" t="s">
        <v>68</v>
      </c>
      <c r="D380" s="34">
        <v>506</v>
      </c>
      <c r="E380" s="35">
        <v>263</v>
      </c>
      <c r="F380" s="35">
        <v>279</v>
      </c>
      <c r="G380" s="35">
        <v>257</v>
      </c>
      <c r="H380" s="35">
        <v>297</v>
      </c>
      <c r="I380" s="35">
        <v>188</v>
      </c>
      <c r="J380" s="35">
        <v>189</v>
      </c>
      <c r="K380" s="35">
        <v>243</v>
      </c>
      <c r="L380" s="35">
        <v>178</v>
      </c>
      <c r="M380" s="35">
        <v>21</v>
      </c>
      <c r="N380" s="35">
        <v>46</v>
      </c>
      <c r="O380" s="36">
        <v>7</v>
      </c>
    </row>
    <row r="381" spans="1:15" ht="13.5" customHeight="1">
      <c r="A381" t="s">
        <v>121</v>
      </c>
      <c r="B381" s="21"/>
      <c r="C381" s="23"/>
      <c r="D381" s="31">
        <v>100</v>
      </c>
      <c r="E381" s="32">
        <v>52</v>
      </c>
      <c r="F381" s="32">
        <v>55.1</v>
      </c>
      <c r="G381" s="32">
        <v>50.8</v>
      </c>
      <c r="H381" s="32">
        <v>58.7</v>
      </c>
      <c r="I381" s="32">
        <v>37.200000000000003</v>
      </c>
      <c r="J381" s="32">
        <v>37.4</v>
      </c>
      <c r="K381" s="32">
        <v>48</v>
      </c>
      <c r="L381" s="32">
        <v>35.200000000000003</v>
      </c>
      <c r="M381" s="32">
        <v>4.2</v>
      </c>
      <c r="N381" s="32">
        <v>9.1</v>
      </c>
      <c r="O381" s="33">
        <v>1.4</v>
      </c>
    </row>
    <row r="382" spans="1:15" ht="13.5" customHeight="1">
      <c r="A382" t="s">
        <v>122</v>
      </c>
      <c r="B382" s="21"/>
      <c r="C382" s="24" t="s">
        <v>69</v>
      </c>
      <c r="D382" s="34">
        <v>342</v>
      </c>
      <c r="E382" s="35">
        <v>152</v>
      </c>
      <c r="F382" s="35">
        <v>180</v>
      </c>
      <c r="G382" s="35">
        <v>133</v>
      </c>
      <c r="H382" s="35">
        <v>166</v>
      </c>
      <c r="I382" s="35">
        <v>105</v>
      </c>
      <c r="J382" s="35">
        <v>99</v>
      </c>
      <c r="K382" s="35">
        <v>153</v>
      </c>
      <c r="L382" s="35">
        <v>87</v>
      </c>
      <c r="M382" s="35">
        <v>16</v>
      </c>
      <c r="N382" s="35">
        <v>45</v>
      </c>
      <c r="O382" s="36">
        <v>1</v>
      </c>
    </row>
    <row r="383" spans="1:15" ht="13.5" customHeight="1">
      <c r="A383" t="s">
        <v>123</v>
      </c>
      <c r="B383" s="21"/>
      <c r="C383" s="23"/>
      <c r="D383" s="31">
        <v>100</v>
      </c>
      <c r="E383" s="32">
        <v>44.4</v>
      </c>
      <c r="F383" s="32">
        <v>52.6</v>
      </c>
      <c r="G383" s="32">
        <v>38.9</v>
      </c>
      <c r="H383" s="32">
        <v>48.5</v>
      </c>
      <c r="I383" s="32">
        <v>30.7</v>
      </c>
      <c r="J383" s="32">
        <v>28.9</v>
      </c>
      <c r="K383" s="32">
        <v>44.7</v>
      </c>
      <c r="L383" s="32">
        <v>25.4</v>
      </c>
      <c r="M383" s="32">
        <v>4.7</v>
      </c>
      <c r="N383" s="32">
        <v>13.2</v>
      </c>
      <c r="O383" s="33">
        <v>0.3</v>
      </c>
    </row>
    <row r="384" spans="1:15" ht="13.5" customHeight="1">
      <c r="A384" t="s">
        <v>124</v>
      </c>
      <c r="B384" s="21"/>
      <c r="C384" s="24" t="s">
        <v>70</v>
      </c>
      <c r="D384" s="34">
        <v>279</v>
      </c>
      <c r="E384" s="35">
        <v>124</v>
      </c>
      <c r="F384" s="35">
        <v>158</v>
      </c>
      <c r="G384" s="35">
        <v>63</v>
      </c>
      <c r="H384" s="35">
        <v>138</v>
      </c>
      <c r="I384" s="35">
        <v>82</v>
      </c>
      <c r="J384" s="35">
        <v>77</v>
      </c>
      <c r="K384" s="35">
        <v>140</v>
      </c>
      <c r="L384" s="35">
        <v>65</v>
      </c>
      <c r="M384" s="35">
        <v>12</v>
      </c>
      <c r="N384" s="35">
        <v>36</v>
      </c>
      <c r="O384" s="36">
        <v>2</v>
      </c>
    </row>
    <row r="385" spans="1:15" ht="13.5" customHeight="1">
      <c r="A385" t="s">
        <v>125</v>
      </c>
      <c r="B385" s="21"/>
      <c r="C385" s="23"/>
      <c r="D385" s="31">
        <v>100</v>
      </c>
      <c r="E385" s="32">
        <v>44.4</v>
      </c>
      <c r="F385" s="32">
        <v>56.6</v>
      </c>
      <c r="G385" s="32">
        <v>22.6</v>
      </c>
      <c r="H385" s="32">
        <v>49.5</v>
      </c>
      <c r="I385" s="32">
        <v>29.4</v>
      </c>
      <c r="J385" s="32">
        <v>27.6</v>
      </c>
      <c r="K385" s="32">
        <v>50.2</v>
      </c>
      <c r="L385" s="32">
        <v>23.3</v>
      </c>
      <c r="M385" s="32">
        <v>4.3</v>
      </c>
      <c r="N385" s="32">
        <v>12.9</v>
      </c>
      <c r="O385" s="33">
        <v>0.7</v>
      </c>
    </row>
    <row r="386" spans="1:15" ht="13.5" customHeight="1">
      <c r="A386" t="s">
        <v>126</v>
      </c>
      <c r="B386" s="21"/>
      <c r="C386" s="24" t="s">
        <v>71</v>
      </c>
      <c r="D386" s="34">
        <v>421</v>
      </c>
      <c r="E386" s="35">
        <v>175</v>
      </c>
      <c r="F386" s="35">
        <v>215</v>
      </c>
      <c r="G386" s="35">
        <v>68</v>
      </c>
      <c r="H386" s="35">
        <v>212</v>
      </c>
      <c r="I386" s="35">
        <v>130</v>
      </c>
      <c r="J386" s="35">
        <v>78</v>
      </c>
      <c r="K386" s="35">
        <v>180</v>
      </c>
      <c r="L386" s="35">
        <v>90</v>
      </c>
      <c r="M386" s="35">
        <v>20</v>
      </c>
      <c r="N386" s="35">
        <v>57</v>
      </c>
      <c r="O386" s="36">
        <v>8</v>
      </c>
    </row>
    <row r="387" spans="1:15" ht="13.5" customHeight="1">
      <c r="A387" t="s">
        <v>127</v>
      </c>
      <c r="B387" s="21"/>
      <c r="C387" s="23"/>
      <c r="D387" s="31">
        <v>100</v>
      </c>
      <c r="E387" s="32">
        <v>41.6</v>
      </c>
      <c r="F387" s="32">
        <v>51.1</v>
      </c>
      <c r="G387" s="32">
        <v>16.2</v>
      </c>
      <c r="H387" s="32">
        <v>50.4</v>
      </c>
      <c r="I387" s="32">
        <v>30.9</v>
      </c>
      <c r="J387" s="32">
        <v>18.5</v>
      </c>
      <c r="K387" s="32">
        <v>42.8</v>
      </c>
      <c r="L387" s="32">
        <v>21.4</v>
      </c>
      <c r="M387" s="32">
        <v>4.8</v>
      </c>
      <c r="N387" s="32">
        <v>13.5</v>
      </c>
      <c r="O387" s="33">
        <v>1.9</v>
      </c>
    </row>
    <row r="388" spans="1:15" ht="13.5" customHeight="1">
      <c r="A388" t="s">
        <v>128</v>
      </c>
      <c r="B388" s="21"/>
      <c r="C388" s="24" t="s">
        <v>72</v>
      </c>
      <c r="D388" s="34">
        <v>111</v>
      </c>
      <c r="E388" s="35">
        <v>51</v>
      </c>
      <c r="F388" s="35">
        <v>53</v>
      </c>
      <c r="G388" s="35">
        <v>26</v>
      </c>
      <c r="H388" s="35">
        <v>44</v>
      </c>
      <c r="I388" s="35">
        <v>22</v>
      </c>
      <c r="J388" s="35">
        <v>30</v>
      </c>
      <c r="K388" s="35">
        <v>34</v>
      </c>
      <c r="L388" s="35">
        <v>29</v>
      </c>
      <c r="M388" s="35">
        <v>8</v>
      </c>
      <c r="N388" s="35">
        <v>15</v>
      </c>
      <c r="O388" s="36">
        <v>8</v>
      </c>
    </row>
    <row r="389" spans="1:15" ht="13.5" customHeight="1">
      <c r="A389" t="s">
        <v>129</v>
      </c>
      <c r="B389" s="21"/>
      <c r="C389" s="23"/>
      <c r="D389" s="31">
        <v>100</v>
      </c>
      <c r="E389" s="32">
        <v>45.9</v>
      </c>
      <c r="F389" s="32">
        <v>47.7</v>
      </c>
      <c r="G389" s="32">
        <v>23.4</v>
      </c>
      <c r="H389" s="32">
        <v>39.6</v>
      </c>
      <c r="I389" s="32">
        <v>19.8</v>
      </c>
      <c r="J389" s="32">
        <v>27</v>
      </c>
      <c r="K389" s="32">
        <v>30.6</v>
      </c>
      <c r="L389" s="32">
        <v>26.1</v>
      </c>
      <c r="M389" s="32">
        <v>7.2</v>
      </c>
      <c r="N389" s="32">
        <v>13.5</v>
      </c>
      <c r="O389" s="33">
        <v>7.2</v>
      </c>
    </row>
    <row r="390" spans="1:15" ht="13.5" customHeight="1">
      <c r="A390" t="s">
        <v>130</v>
      </c>
      <c r="B390" s="21"/>
      <c r="C390" s="24" t="s">
        <v>33</v>
      </c>
      <c r="D390" s="34">
        <v>304</v>
      </c>
      <c r="E390" s="35">
        <v>55</v>
      </c>
      <c r="F390" s="35">
        <v>68</v>
      </c>
      <c r="G390" s="35">
        <v>38</v>
      </c>
      <c r="H390" s="35">
        <v>66</v>
      </c>
      <c r="I390" s="35">
        <v>31</v>
      </c>
      <c r="J390" s="35">
        <v>34</v>
      </c>
      <c r="K390" s="35">
        <v>43</v>
      </c>
      <c r="L390" s="35">
        <v>25</v>
      </c>
      <c r="M390" s="35">
        <v>9</v>
      </c>
      <c r="N390" s="35">
        <v>27</v>
      </c>
      <c r="O390" s="36">
        <v>155</v>
      </c>
    </row>
    <row r="391" spans="1:15" ht="13.5" customHeight="1">
      <c r="A391" t="s">
        <v>131</v>
      </c>
      <c r="B391" s="22"/>
      <c r="C391" s="25"/>
      <c r="D391" s="37">
        <v>100</v>
      </c>
      <c r="E391" s="38">
        <v>18.100000000000001</v>
      </c>
      <c r="F391" s="38">
        <v>22.4</v>
      </c>
      <c r="G391" s="38">
        <v>12.5</v>
      </c>
      <c r="H391" s="38">
        <v>21.7</v>
      </c>
      <c r="I391" s="38">
        <v>10.199999999999999</v>
      </c>
      <c r="J391" s="38">
        <v>11.2</v>
      </c>
      <c r="K391" s="38">
        <v>14.1</v>
      </c>
      <c r="L391" s="38">
        <v>8.1999999999999993</v>
      </c>
      <c r="M391" s="38">
        <v>3</v>
      </c>
      <c r="N391" s="38">
        <v>8.9</v>
      </c>
      <c r="O391" s="39">
        <v>51</v>
      </c>
    </row>
    <row r="393" spans="1:15" ht="13.5" customHeight="1">
      <c r="A393" s="14" t="str">
        <f>HYPERLINK("#目次!A"&amp;ROW(目次!$A$17),"[T000005]")</f>
        <v>[T000005]</v>
      </c>
    </row>
    <row r="394" spans="1:15" ht="13.5" customHeight="1">
      <c r="A394" t="s">
        <v>20</v>
      </c>
      <c r="B394" s="15" t="s">
        <v>0</v>
      </c>
    </row>
    <row r="395" spans="1:15" ht="13.5" customHeight="1">
      <c r="A395" t="s">
        <v>21</v>
      </c>
      <c r="B395" s="15" t="s">
        <v>0</v>
      </c>
    </row>
    <row r="396" spans="1:15" ht="13.5" customHeight="1">
      <c r="A396" t="s">
        <v>22</v>
      </c>
      <c r="B396" s="16"/>
    </row>
    <row r="397" spans="1:15" ht="13.5" customHeight="1">
      <c r="A397" t="s">
        <v>23</v>
      </c>
      <c r="B397" s="16" t="s">
        <v>176</v>
      </c>
    </row>
    <row r="398" spans="1:15" ht="13.5" customHeight="1">
      <c r="A398" t="s">
        <v>25</v>
      </c>
      <c r="B398" s="17" t="s">
        <v>18</v>
      </c>
    </row>
    <row r="399" spans="1:15" ht="40.5" customHeight="1">
      <c r="A399" t="s">
        <v>26</v>
      </c>
      <c r="B399" s="42"/>
      <c r="C399" s="49"/>
      <c r="D399" s="48" t="s">
        <v>27</v>
      </c>
      <c r="E399" s="26" t="s">
        <v>177</v>
      </c>
      <c r="F399" s="26" t="s">
        <v>178</v>
      </c>
      <c r="G399" s="26" t="s">
        <v>179</v>
      </c>
      <c r="H399" s="26" t="s">
        <v>180</v>
      </c>
      <c r="I399" s="26" t="s">
        <v>181</v>
      </c>
      <c r="J399" s="26" t="s">
        <v>182</v>
      </c>
      <c r="K399" s="26" t="s">
        <v>183</v>
      </c>
      <c r="L399" s="26" t="s">
        <v>144</v>
      </c>
      <c r="M399" s="26" t="s">
        <v>184</v>
      </c>
      <c r="N399" s="27" t="s">
        <v>33</v>
      </c>
    </row>
    <row r="400" spans="1:15" ht="13.5" customHeight="1">
      <c r="A400" t="s">
        <v>74</v>
      </c>
      <c r="B400" s="40" t="s">
        <v>27</v>
      </c>
      <c r="C400" s="41"/>
      <c r="D400" s="28">
        <v>12649</v>
      </c>
      <c r="E400" s="29">
        <v>3512</v>
      </c>
      <c r="F400" s="29">
        <v>4591</v>
      </c>
      <c r="G400" s="29">
        <v>2679</v>
      </c>
      <c r="H400" s="29">
        <v>773</v>
      </c>
      <c r="I400" s="29">
        <v>901</v>
      </c>
      <c r="J400" s="29">
        <v>3545</v>
      </c>
      <c r="K400" s="29">
        <v>1</v>
      </c>
      <c r="L400" s="29">
        <v>437</v>
      </c>
      <c r="M400" s="29">
        <v>4171</v>
      </c>
      <c r="N400" s="30">
        <v>360</v>
      </c>
    </row>
    <row r="401" spans="1:14" ht="13.5" customHeight="1">
      <c r="A401" t="s">
        <v>75</v>
      </c>
      <c r="B401" s="19"/>
      <c r="C401" s="23"/>
      <c r="D401" s="31">
        <v>100</v>
      </c>
      <c r="E401" s="32">
        <v>27.8</v>
      </c>
      <c r="F401" s="32">
        <v>36.299999999999997</v>
      </c>
      <c r="G401" s="32">
        <v>21.2</v>
      </c>
      <c r="H401" s="32">
        <v>6.1</v>
      </c>
      <c r="I401" s="32">
        <v>7.1</v>
      </c>
      <c r="J401" s="32">
        <v>28</v>
      </c>
      <c r="K401" s="32">
        <v>0</v>
      </c>
      <c r="L401" s="32">
        <v>3.5</v>
      </c>
      <c r="M401" s="32">
        <v>33</v>
      </c>
      <c r="N401" s="33">
        <v>2.8</v>
      </c>
    </row>
    <row r="402" spans="1:14" ht="13.5" customHeight="1">
      <c r="A402" t="s">
        <v>76</v>
      </c>
      <c r="B402" s="20" t="s">
        <v>6</v>
      </c>
      <c r="C402" s="24" t="s">
        <v>34</v>
      </c>
      <c r="D402" s="34">
        <v>9461</v>
      </c>
      <c r="E402" s="35">
        <v>2578</v>
      </c>
      <c r="F402" s="35">
        <v>3411</v>
      </c>
      <c r="G402" s="35">
        <v>2122</v>
      </c>
      <c r="H402" s="35">
        <v>660</v>
      </c>
      <c r="I402" s="35">
        <v>755</v>
      </c>
      <c r="J402" s="35">
        <v>2724</v>
      </c>
      <c r="K402" s="35">
        <v>1</v>
      </c>
      <c r="L402" s="35">
        <v>302</v>
      </c>
      <c r="M402" s="35">
        <v>3185</v>
      </c>
      <c r="N402" s="36">
        <v>156</v>
      </c>
    </row>
    <row r="403" spans="1:14" ht="13.5" customHeight="1">
      <c r="A403" t="s">
        <v>77</v>
      </c>
      <c r="B403" s="21"/>
      <c r="C403" s="23"/>
      <c r="D403" s="31">
        <v>100</v>
      </c>
      <c r="E403" s="32">
        <v>27.2</v>
      </c>
      <c r="F403" s="32">
        <v>36.1</v>
      </c>
      <c r="G403" s="32">
        <v>22.4</v>
      </c>
      <c r="H403" s="32">
        <v>7</v>
      </c>
      <c r="I403" s="32">
        <v>8</v>
      </c>
      <c r="J403" s="32">
        <v>28.8</v>
      </c>
      <c r="K403" s="32">
        <v>0</v>
      </c>
      <c r="L403" s="32">
        <v>3.2</v>
      </c>
      <c r="M403" s="32">
        <v>33.700000000000003</v>
      </c>
      <c r="N403" s="33">
        <v>1.6</v>
      </c>
    </row>
    <row r="404" spans="1:14" ht="13.5" customHeight="1">
      <c r="A404" t="s">
        <v>78</v>
      </c>
      <c r="B404" s="21"/>
      <c r="C404" s="24" t="s">
        <v>35</v>
      </c>
      <c r="D404" s="34">
        <v>1383</v>
      </c>
      <c r="E404" s="35">
        <v>459</v>
      </c>
      <c r="F404" s="35">
        <v>574</v>
      </c>
      <c r="G404" s="35">
        <v>221</v>
      </c>
      <c r="H404" s="35">
        <v>40</v>
      </c>
      <c r="I404" s="35">
        <v>60</v>
      </c>
      <c r="J404" s="35">
        <v>360</v>
      </c>
      <c r="K404" s="35">
        <v>0</v>
      </c>
      <c r="L404" s="35">
        <v>66</v>
      </c>
      <c r="M404" s="35">
        <v>428</v>
      </c>
      <c r="N404" s="36">
        <v>13</v>
      </c>
    </row>
    <row r="405" spans="1:14" ht="13.5" customHeight="1">
      <c r="A405" t="s">
        <v>79</v>
      </c>
      <c r="B405" s="21"/>
      <c r="C405" s="23"/>
      <c r="D405" s="31">
        <v>100</v>
      </c>
      <c r="E405" s="32">
        <v>33.200000000000003</v>
      </c>
      <c r="F405" s="32">
        <v>41.5</v>
      </c>
      <c r="G405" s="32">
        <v>16</v>
      </c>
      <c r="H405" s="32">
        <v>2.9</v>
      </c>
      <c r="I405" s="32">
        <v>4.3</v>
      </c>
      <c r="J405" s="32">
        <v>26</v>
      </c>
      <c r="K405" s="32">
        <v>0</v>
      </c>
      <c r="L405" s="32">
        <v>4.8</v>
      </c>
      <c r="M405" s="32">
        <v>30.9</v>
      </c>
      <c r="N405" s="33">
        <v>0.9</v>
      </c>
    </row>
    <row r="406" spans="1:14" ht="13.5" customHeight="1">
      <c r="A406" t="s">
        <v>80</v>
      </c>
      <c r="B406" s="21"/>
      <c r="C406" s="24" t="s">
        <v>36</v>
      </c>
      <c r="D406" s="34">
        <v>1531</v>
      </c>
      <c r="E406" s="35">
        <v>442</v>
      </c>
      <c r="F406" s="35">
        <v>563</v>
      </c>
      <c r="G406" s="35">
        <v>312</v>
      </c>
      <c r="H406" s="35">
        <v>59</v>
      </c>
      <c r="I406" s="35">
        <v>73</v>
      </c>
      <c r="J406" s="35">
        <v>428</v>
      </c>
      <c r="K406" s="35">
        <v>0</v>
      </c>
      <c r="L406" s="35">
        <v>63</v>
      </c>
      <c r="M406" s="35">
        <v>518</v>
      </c>
      <c r="N406" s="36">
        <v>33</v>
      </c>
    </row>
    <row r="407" spans="1:14" ht="13.5" customHeight="1">
      <c r="A407" t="s">
        <v>81</v>
      </c>
      <c r="B407" s="21"/>
      <c r="C407" s="23"/>
      <c r="D407" s="31">
        <v>100</v>
      </c>
      <c r="E407" s="32">
        <v>28.9</v>
      </c>
      <c r="F407" s="32">
        <v>36.799999999999997</v>
      </c>
      <c r="G407" s="32">
        <v>20.399999999999999</v>
      </c>
      <c r="H407" s="32">
        <v>3.9</v>
      </c>
      <c r="I407" s="32">
        <v>4.8</v>
      </c>
      <c r="J407" s="32">
        <v>28</v>
      </c>
      <c r="K407" s="32">
        <v>0</v>
      </c>
      <c r="L407" s="32">
        <v>4.0999999999999996</v>
      </c>
      <c r="M407" s="32">
        <v>33.799999999999997</v>
      </c>
      <c r="N407" s="33">
        <v>2.2000000000000002</v>
      </c>
    </row>
    <row r="408" spans="1:14" ht="13.5" customHeight="1">
      <c r="A408" t="s">
        <v>82</v>
      </c>
      <c r="B408" s="21"/>
      <c r="C408" s="24" t="s">
        <v>33</v>
      </c>
      <c r="D408" s="34">
        <v>274</v>
      </c>
      <c r="E408" s="35">
        <v>33</v>
      </c>
      <c r="F408" s="35">
        <v>43</v>
      </c>
      <c r="G408" s="35">
        <v>24</v>
      </c>
      <c r="H408" s="35">
        <v>14</v>
      </c>
      <c r="I408" s="35">
        <v>13</v>
      </c>
      <c r="J408" s="35">
        <v>33</v>
      </c>
      <c r="K408" s="35">
        <v>0</v>
      </c>
      <c r="L408" s="35">
        <v>6</v>
      </c>
      <c r="M408" s="35">
        <v>40</v>
      </c>
      <c r="N408" s="36">
        <v>158</v>
      </c>
    </row>
    <row r="409" spans="1:14" ht="13.5" customHeight="1">
      <c r="A409" t="s">
        <v>83</v>
      </c>
      <c r="B409" s="43"/>
      <c r="C409" s="44"/>
      <c r="D409" s="45">
        <v>100</v>
      </c>
      <c r="E409" s="46">
        <v>12</v>
      </c>
      <c r="F409" s="46">
        <v>15.7</v>
      </c>
      <c r="G409" s="46">
        <v>8.8000000000000007</v>
      </c>
      <c r="H409" s="46">
        <v>5.0999999999999996</v>
      </c>
      <c r="I409" s="46">
        <v>4.7</v>
      </c>
      <c r="J409" s="46">
        <v>12</v>
      </c>
      <c r="K409" s="46">
        <v>0</v>
      </c>
      <c r="L409" s="46">
        <v>2.2000000000000002</v>
      </c>
      <c r="M409" s="46">
        <v>14.6</v>
      </c>
      <c r="N409" s="47">
        <v>57.7</v>
      </c>
    </row>
    <row r="410" spans="1:14" ht="13.5" customHeight="1">
      <c r="A410" t="s">
        <v>74</v>
      </c>
      <c r="B410" s="40" t="s">
        <v>27</v>
      </c>
      <c r="C410" s="41"/>
      <c r="D410" s="28">
        <v>12649</v>
      </c>
      <c r="E410" s="29">
        <v>3512</v>
      </c>
      <c r="F410" s="29">
        <v>4591</v>
      </c>
      <c r="G410" s="29">
        <v>2679</v>
      </c>
      <c r="H410" s="29">
        <v>773</v>
      </c>
      <c r="I410" s="29">
        <v>901</v>
      </c>
      <c r="J410" s="29">
        <v>3545</v>
      </c>
      <c r="K410" s="29">
        <v>1</v>
      </c>
      <c r="L410" s="29">
        <v>437</v>
      </c>
      <c r="M410" s="29">
        <v>4171</v>
      </c>
      <c r="N410" s="30">
        <v>360</v>
      </c>
    </row>
    <row r="411" spans="1:14" ht="13.5" customHeight="1">
      <c r="A411" t="s">
        <v>75</v>
      </c>
      <c r="B411" s="19"/>
      <c r="C411" s="23"/>
      <c r="D411" s="31">
        <v>100</v>
      </c>
      <c r="E411" s="32">
        <v>27.8</v>
      </c>
      <c r="F411" s="32">
        <v>36.299999999999997</v>
      </c>
      <c r="G411" s="32">
        <v>21.2</v>
      </c>
      <c r="H411" s="32">
        <v>6.1</v>
      </c>
      <c r="I411" s="32">
        <v>7.1</v>
      </c>
      <c r="J411" s="32">
        <v>28</v>
      </c>
      <c r="K411" s="32">
        <v>0</v>
      </c>
      <c r="L411" s="32">
        <v>3.5</v>
      </c>
      <c r="M411" s="32">
        <v>33</v>
      </c>
      <c r="N411" s="33">
        <v>2.8</v>
      </c>
    </row>
    <row r="412" spans="1:14" ht="13.5" customHeight="1">
      <c r="A412" t="s">
        <v>76</v>
      </c>
      <c r="B412" s="20" t="s">
        <v>8</v>
      </c>
      <c r="C412" s="24" t="s">
        <v>37</v>
      </c>
      <c r="D412" s="34">
        <v>1618</v>
      </c>
      <c r="E412" s="35">
        <v>417</v>
      </c>
      <c r="F412" s="35">
        <v>643</v>
      </c>
      <c r="G412" s="35">
        <v>484</v>
      </c>
      <c r="H412" s="35">
        <v>250</v>
      </c>
      <c r="I412" s="35">
        <v>240</v>
      </c>
      <c r="J412" s="35">
        <v>559</v>
      </c>
      <c r="K412" s="35">
        <v>0</v>
      </c>
      <c r="L412" s="35">
        <v>26</v>
      </c>
      <c r="M412" s="35">
        <v>453</v>
      </c>
      <c r="N412" s="36">
        <v>50</v>
      </c>
    </row>
    <row r="413" spans="1:14" ht="13.5" customHeight="1">
      <c r="A413" t="s">
        <v>77</v>
      </c>
      <c r="B413" s="21"/>
      <c r="C413" s="23"/>
      <c r="D413" s="31">
        <v>100</v>
      </c>
      <c r="E413" s="32">
        <v>25.8</v>
      </c>
      <c r="F413" s="32">
        <v>39.700000000000003</v>
      </c>
      <c r="G413" s="32">
        <v>29.9</v>
      </c>
      <c r="H413" s="32">
        <v>15.5</v>
      </c>
      <c r="I413" s="32">
        <v>14.8</v>
      </c>
      <c r="J413" s="32">
        <v>34.5</v>
      </c>
      <c r="K413" s="32">
        <v>0</v>
      </c>
      <c r="L413" s="32">
        <v>1.6</v>
      </c>
      <c r="M413" s="32">
        <v>28</v>
      </c>
      <c r="N413" s="33">
        <v>3.1</v>
      </c>
    </row>
    <row r="414" spans="1:14" ht="13.5" customHeight="1">
      <c r="A414" t="s">
        <v>78</v>
      </c>
      <c r="B414" s="21"/>
      <c r="C414" s="24" t="s">
        <v>38</v>
      </c>
      <c r="D414" s="34">
        <v>1949</v>
      </c>
      <c r="E414" s="35">
        <v>502</v>
      </c>
      <c r="F414" s="35">
        <v>721</v>
      </c>
      <c r="G414" s="35">
        <v>480</v>
      </c>
      <c r="H414" s="35">
        <v>196</v>
      </c>
      <c r="I414" s="35">
        <v>179</v>
      </c>
      <c r="J414" s="35">
        <v>532</v>
      </c>
      <c r="K414" s="35">
        <v>0</v>
      </c>
      <c r="L414" s="35">
        <v>34</v>
      </c>
      <c r="M414" s="35">
        <v>649</v>
      </c>
      <c r="N414" s="36">
        <v>47</v>
      </c>
    </row>
    <row r="415" spans="1:14" ht="13.5" customHeight="1">
      <c r="A415" t="s">
        <v>79</v>
      </c>
      <c r="B415" s="21"/>
      <c r="C415" s="23"/>
      <c r="D415" s="31">
        <v>100</v>
      </c>
      <c r="E415" s="32">
        <v>25.8</v>
      </c>
      <c r="F415" s="32">
        <v>37</v>
      </c>
      <c r="G415" s="32">
        <v>24.6</v>
      </c>
      <c r="H415" s="32">
        <v>10.1</v>
      </c>
      <c r="I415" s="32">
        <v>9.1999999999999993</v>
      </c>
      <c r="J415" s="32">
        <v>27.3</v>
      </c>
      <c r="K415" s="32">
        <v>0</v>
      </c>
      <c r="L415" s="32">
        <v>1.7</v>
      </c>
      <c r="M415" s="32">
        <v>33.299999999999997</v>
      </c>
      <c r="N415" s="33">
        <v>2.4</v>
      </c>
    </row>
    <row r="416" spans="1:14" ht="13.5" customHeight="1">
      <c r="A416" t="s">
        <v>80</v>
      </c>
      <c r="B416" s="21"/>
      <c r="C416" s="24" t="s">
        <v>39</v>
      </c>
      <c r="D416" s="34">
        <v>1860</v>
      </c>
      <c r="E416" s="35">
        <v>416</v>
      </c>
      <c r="F416" s="35">
        <v>595</v>
      </c>
      <c r="G416" s="35">
        <v>391</v>
      </c>
      <c r="H416" s="35">
        <v>88</v>
      </c>
      <c r="I416" s="35">
        <v>126</v>
      </c>
      <c r="J416" s="35">
        <v>482</v>
      </c>
      <c r="K416" s="35">
        <v>0</v>
      </c>
      <c r="L416" s="35">
        <v>42</v>
      </c>
      <c r="M416" s="35">
        <v>715</v>
      </c>
      <c r="N416" s="36">
        <v>29</v>
      </c>
    </row>
    <row r="417" spans="1:14" ht="13.5" customHeight="1">
      <c r="A417" t="s">
        <v>81</v>
      </c>
      <c r="B417" s="21"/>
      <c r="C417" s="23"/>
      <c r="D417" s="31">
        <v>100</v>
      </c>
      <c r="E417" s="32">
        <v>22.4</v>
      </c>
      <c r="F417" s="32">
        <v>32</v>
      </c>
      <c r="G417" s="32">
        <v>21</v>
      </c>
      <c r="H417" s="32">
        <v>4.7</v>
      </c>
      <c r="I417" s="32">
        <v>6.8</v>
      </c>
      <c r="J417" s="32">
        <v>25.9</v>
      </c>
      <c r="K417" s="32">
        <v>0</v>
      </c>
      <c r="L417" s="32">
        <v>2.2999999999999998</v>
      </c>
      <c r="M417" s="32">
        <v>38.4</v>
      </c>
      <c r="N417" s="33">
        <v>1.6</v>
      </c>
    </row>
    <row r="418" spans="1:14" ht="13.5" customHeight="1">
      <c r="A418" t="s">
        <v>82</v>
      </c>
      <c r="B418" s="21"/>
      <c r="C418" s="24" t="s">
        <v>40</v>
      </c>
      <c r="D418" s="34">
        <v>1928</v>
      </c>
      <c r="E418" s="35">
        <v>549</v>
      </c>
      <c r="F418" s="35">
        <v>647</v>
      </c>
      <c r="G418" s="35">
        <v>378</v>
      </c>
      <c r="H418" s="35">
        <v>66</v>
      </c>
      <c r="I418" s="35">
        <v>92</v>
      </c>
      <c r="J418" s="35">
        <v>519</v>
      </c>
      <c r="K418" s="35">
        <v>0</v>
      </c>
      <c r="L418" s="35">
        <v>75</v>
      </c>
      <c r="M418" s="35">
        <v>685</v>
      </c>
      <c r="N418" s="36">
        <v>28</v>
      </c>
    </row>
    <row r="419" spans="1:14" ht="13.5" customHeight="1">
      <c r="A419" t="s">
        <v>83</v>
      </c>
      <c r="B419" s="21"/>
      <c r="C419" s="23"/>
      <c r="D419" s="31">
        <v>100</v>
      </c>
      <c r="E419" s="32">
        <v>28.5</v>
      </c>
      <c r="F419" s="32">
        <v>33.6</v>
      </c>
      <c r="G419" s="32">
        <v>19.600000000000001</v>
      </c>
      <c r="H419" s="32">
        <v>3.4</v>
      </c>
      <c r="I419" s="32">
        <v>4.8</v>
      </c>
      <c r="J419" s="32">
        <v>26.9</v>
      </c>
      <c r="K419" s="32">
        <v>0</v>
      </c>
      <c r="L419" s="32">
        <v>3.9</v>
      </c>
      <c r="M419" s="32">
        <v>35.5</v>
      </c>
      <c r="N419" s="33">
        <v>1.5</v>
      </c>
    </row>
    <row r="420" spans="1:14" ht="13.5" customHeight="1">
      <c r="A420" t="s">
        <v>84</v>
      </c>
      <c r="B420" s="21"/>
      <c r="C420" s="24" t="s">
        <v>41</v>
      </c>
      <c r="D420" s="34">
        <v>1707</v>
      </c>
      <c r="E420" s="35">
        <v>537</v>
      </c>
      <c r="F420" s="35">
        <v>628</v>
      </c>
      <c r="G420" s="35">
        <v>346</v>
      </c>
      <c r="H420" s="35">
        <v>58</v>
      </c>
      <c r="I420" s="35">
        <v>98</v>
      </c>
      <c r="J420" s="35">
        <v>523</v>
      </c>
      <c r="K420" s="35">
        <v>1</v>
      </c>
      <c r="L420" s="35">
        <v>82</v>
      </c>
      <c r="M420" s="35">
        <v>569</v>
      </c>
      <c r="N420" s="36">
        <v>13</v>
      </c>
    </row>
    <row r="421" spans="1:14" ht="13.5" customHeight="1">
      <c r="A421" t="s">
        <v>85</v>
      </c>
      <c r="B421" s="21"/>
      <c r="C421" s="23"/>
      <c r="D421" s="31">
        <v>100</v>
      </c>
      <c r="E421" s="32">
        <v>31.5</v>
      </c>
      <c r="F421" s="32">
        <v>36.799999999999997</v>
      </c>
      <c r="G421" s="32">
        <v>20.3</v>
      </c>
      <c r="H421" s="32">
        <v>3.4</v>
      </c>
      <c r="I421" s="32">
        <v>5.7</v>
      </c>
      <c r="J421" s="32">
        <v>30.6</v>
      </c>
      <c r="K421" s="32">
        <v>0.1</v>
      </c>
      <c r="L421" s="32">
        <v>4.8</v>
      </c>
      <c r="M421" s="32">
        <v>33.299999999999997</v>
      </c>
      <c r="N421" s="33">
        <v>0.8</v>
      </c>
    </row>
    <row r="422" spans="1:14" ht="13.5" customHeight="1">
      <c r="A422" t="s">
        <v>86</v>
      </c>
      <c r="B422" s="21"/>
      <c r="C422" s="24" t="s">
        <v>42</v>
      </c>
      <c r="D422" s="34">
        <v>1489</v>
      </c>
      <c r="E422" s="35">
        <v>454</v>
      </c>
      <c r="F422" s="35">
        <v>548</v>
      </c>
      <c r="G422" s="35">
        <v>291</v>
      </c>
      <c r="H422" s="35">
        <v>54</v>
      </c>
      <c r="I422" s="35">
        <v>72</v>
      </c>
      <c r="J422" s="35">
        <v>402</v>
      </c>
      <c r="K422" s="35">
        <v>0</v>
      </c>
      <c r="L422" s="35">
        <v>82</v>
      </c>
      <c r="M422" s="35">
        <v>500</v>
      </c>
      <c r="N422" s="36">
        <v>15</v>
      </c>
    </row>
    <row r="423" spans="1:14" ht="13.5" customHeight="1">
      <c r="A423" t="s">
        <v>87</v>
      </c>
      <c r="B423" s="21"/>
      <c r="C423" s="23"/>
      <c r="D423" s="31">
        <v>100</v>
      </c>
      <c r="E423" s="32">
        <v>30.5</v>
      </c>
      <c r="F423" s="32">
        <v>36.799999999999997</v>
      </c>
      <c r="G423" s="32">
        <v>19.5</v>
      </c>
      <c r="H423" s="32">
        <v>3.6</v>
      </c>
      <c r="I423" s="32">
        <v>4.8</v>
      </c>
      <c r="J423" s="32">
        <v>27</v>
      </c>
      <c r="K423" s="32">
        <v>0</v>
      </c>
      <c r="L423" s="32">
        <v>5.5</v>
      </c>
      <c r="M423" s="32">
        <v>33.6</v>
      </c>
      <c r="N423" s="33">
        <v>1</v>
      </c>
    </row>
    <row r="424" spans="1:14" ht="13.5" customHeight="1">
      <c r="A424" t="s">
        <v>88</v>
      </c>
      <c r="B424" s="21"/>
      <c r="C424" s="24" t="s">
        <v>43</v>
      </c>
      <c r="D424" s="34">
        <v>719</v>
      </c>
      <c r="E424" s="35">
        <v>246</v>
      </c>
      <c r="F424" s="35">
        <v>283</v>
      </c>
      <c r="G424" s="35">
        <v>122</v>
      </c>
      <c r="H424" s="35">
        <v>20</v>
      </c>
      <c r="I424" s="35">
        <v>41</v>
      </c>
      <c r="J424" s="35">
        <v>191</v>
      </c>
      <c r="K424" s="35">
        <v>0</v>
      </c>
      <c r="L424" s="35">
        <v>42</v>
      </c>
      <c r="M424" s="35">
        <v>236</v>
      </c>
      <c r="N424" s="36">
        <v>8</v>
      </c>
    </row>
    <row r="425" spans="1:14" ht="13.5" customHeight="1">
      <c r="A425" t="s">
        <v>89</v>
      </c>
      <c r="B425" s="21"/>
      <c r="C425" s="23"/>
      <c r="D425" s="31">
        <v>100</v>
      </c>
      <c r="E425" s="32">
        <v>34.200000000000003</v>
      </c>
      <c r="F425" s="32">
        <v>39.4</v>
      </c>
      <c r="G425" s="32">
        <v>17</v>
      </c>
      <c r="H425" s="32">
        <v>2.8</v>
      </c>
      <c r="I425" s="32">
        <v>5.7</v>
      </c>
      <c r="J425" s="32">
        <v>26.6</v>
      </c>
      <c r="K425" s="32">
        <v>0</v>
      </c>
      <c r="L425" s="32">
        <v>5.8</v>
      </c>
      <c r="M425" s="32">
        <v>32.799999999999997</v>
      </c>
      <c r="N425" s="33">
        <v>1.1000000000000001</v>
      </c>
    </row>
    <row r="426" spans="1:14" ht="13.5" customHeight="1">
      <c r="A426" t="s">
        <v>90</v>
      </c>
      <c r="B426" s="21"/>
      <c r="C426" s="24" t="s">
        <v>44</v>
      </c>
      <c r="D426" s="34">
        <v>557</v>
      </c>
      <c r="E426" s="35">
        <v>183</v>
      </c>
      <c r="F426" s="35">
        <v>243</v>
      </c>
      <c r="G426" s="35">
        <v>85</v>
      </c>
      <c r="H426" s="35">
        <v>9</v>
      </c>
      <c r="I426" s="35">
        <v>15</v>
      </c>
      <c r="J426" s="35">
        <v>173</v>
      </c>
      <c r="K426" s="35">
        <v>0</v>
      </c>
      <c r="L426" s="35">
        <v>26</v>
      </c>
      <c r="M426" s="35">
        <v>158</v>
      </c>
      <c r="N426" s="36">
        <v>8</v>
      </c>
    </row>
    <row r="427" spans="1:14" ht="13.5" customHeight="1">
      <c r="A427" t="s">
        <v>91</v>
      </c>
      <c r="B427" s="21"/>
      <c r="C427" s="23"/>
      <c r="D427" s="31">
        <v>100</v>
      </c>
      <c r="E427" s="32">
        <v>32.9</v>
      </c>
      <c r="F427" s="32">
        <v>43.6</v>
      </c>
      <c r="G427" s="32">
        <v>15.3</v>
      </c>
      <c r="H427" s="32">
        <v>1.6</v>
      </c>
      <c r="I427" s="32">
        <v>2.7</v>
      </c>
      <c r="J427" s="32">
        <v>31.1</v>
      </c>
      <c r="K427" s="32">
        <v>0</v>
      </c>
      <c r="L427" s="32">
        <v>4.7</v>
      </c>
      <c r="M427" s="32">
        <v>28.4</v>
      </c>
      <c r="N427" s="33">
        <v>1.4</v>
      </c>
    </row>
    <row r="428" spans="1:14" ht="13.5" customHeight="1">
      <c r="A428" t="s">
        <v>92</v>
      </c>
      <c r="B428" s="21"/>
      <c r="C428" s="24" t="s">
        <v>45</v>
      </c>
      <c r="D428" s="34">
        <v>579</v>
      </c>
      <c r="E428" s="35">
        <v>186</v>
      </c>
      <c r="F428" s="35">
        <v>252</v>
      </c>
      <c r="G428" s="35">
        <v>81</v>
      </c>
      <c r="H428" s="35">
        <v>22</v>
      </c>
      <c r="I428" s="35">
        <v>28</v>
      </c>
      <c r="J428" s="35">
        <v>139</v>
      </c>
      <c r="K428" s="35">
        <v>0</v>
      </c>
      <c r="L428" s="35">
        <v>22</v>
      </c>
      <c r="M428" s="35">
        <v>176</v>
      </c>
      <c r="N428" s="36">
        <v>6</v>
      </c>
    </row>
    <row r="429" spans="1:14" ht="13.5" customHeight="1">
      <c r="A429" t="s">
        <v>93</v>
      </c>
      <c r="B429" s="21"/>
      <c r="C429" s="23"/>
      <c r="D429" s="31">
        <v>100</v>
      </c>
      <c r="E429" s="32">
        <v>32.1</v>
      </c>
      <c r="F429" s="32">
        <v>43.5</v>
      </c>
      <c r="G429" s="32">
        <v>14</v>
      </c>
      <c r="H429" s="32">
        <v>3.8</v>
      </c>
      <c r="I429" s="32">
        <v>4.8</v>
      </c>
      <c r="J429" s="32">
        <v>24</v>
      </c>
      <c r="K429" s="32">
        <v>0</v>
      </c>
      <c r="L429" s="32">
        <v>3.8</v>
      </c>
      <c r="M429" s="32">
        <v>30.4</v>
      </c>
      <c r="N429" s="33">
        <v>1</v>
      </c>
    </row>
    <row r="430" spans="1:14" ht="13.5" customHeight="1">
      <c r="A430" t="s">
        <v>94</v>
      </c>
      <c r="B430" s="21"/>
      <c r="C430" s="24" t="s">
        <v>33</v>
      </c>
      <c r="D430" s="34">
        <v>243</v>
      </c>
      <c r="E430" s="35">
        <v>22</v>
      </c>
      <c r="F430" s="35">
        <v>31</v>
      </c>
      <c r="G430" s="35">
        <v>21</v>
      </c>
      <c r="H430" s="35">
        <v>10</v>
      </c>
      <c r="I430" s="35">
        <v>10</v>
      </c>
      <c r="J430" s="35">
        <v>25</v>
      </c>
      <c r="K430" s="35">
        <v>0</v>
      </c>
      <c r="L430" s="35">
        <v>6</v>
      </c>
      <c r="M430" s="35">
        <v>30</v>
      </c>
      <c r="N430" s="36">
        <v>156</v>
      </c>
    </row>
    <row r="431" spans="1:14" ht="13.5" customHeight="1">
      <c r="A431" t="s">
        <v>95</v>
      </c>
      <c r="B431" s="43"/>
      <c r="C431" s="44"/>
      <c r="D431" s="45">
        <v>100</v>
      </c>
      <c r="E431" s="46">
        <v>9.1</v>
      </c>
      <c r="F431" s="46">
        <v>12.8</v>
      </c>
      <c r="G431" s="46">
        <v>8.6</v>
      </c>
      <c r="H431" s="46">
        <v>4.0999999999999996</v>
      </c>
      <c r="I431" s="46">
        <v>4.0999999999999996</v>
      </c>
      <c r="J431" s="46">
        <v>10.3</v>
      </c>
      <c r="K431" s="46">
        <v>0</v>
      </c>
      <c r="L431" s="46">
        <v>2.5</v>
      </c>
      <c r="M431" s="46">
        <v>12.3</v>
      </c>
      <c r="N431" s="47">
        <v>64.2</v>
      </c>
    </row>
    <row r="432" spans="1:14" ht="13.5" customHeight="1">
      <c r="A432" t="s">
        <v>74</v>
      </c>
      <c r="B432" s="40" t="s">
        <v>27</v>
      </c>
      <c r="C432" s="41"/>
      <c r="D432" s="28">
        <v>12649</v>
      </c>
      <c r="E432" s="29">
        <v>3512</v>
      </c>
      <c r="F432" s="29">
        <v>4591</v>
      </c>
      <c r="G432" s="29">
        <v>2679</v>
      </c>
      <c r="H432" s="29">
        <v>773</v>
      </c>
      <c r="I432" s="29">
        <v>901</v>
      </c>
      <c r="J432" s="29">
        <v>3545</v>
      </c>
      <c r="K432" s="29">
        <v>1</v>
      </c>
      <c r="L432" s="29">
        <v>437</v>
      </c>
      <c r="M432" s="29">
        <v>4171</v>
      </c>
      <c r="N432" s="30">
        <v>360</v>
      </c>
    </row>
    <row r="433" spans="1:14" ht="13.5" customHeight="1">
      <c r="A433" t="s">
        <v>75</v>
      </c>
      <c r="B433" s="19"/>
      <c r="C433" s="23"/>
      <c r="D433" s="31">
        <v>100</v>
      </c>
      <c r="E433" s="32">
        <v>27.8</v>
      </c>
      <c r="F433" s="32">
        <v>36.299999999999997</v>
      </c>
      <c r="G433" s="32">
        <v>21.2</v>
      </c>
      <c r="H433" s="32">
        <v>6.1</v>
      </c>
      <c r="I433" s="32">
        <v>7.1</v>
      </c>
      <c r="J433" s="32">
        <v>28</v>
      </c>
      <c r="K433" s="32">
        <v>0</v>
      </c>
      <c r="L433" s="32">
        <v>3.5</v>
      </c>
      <c r="M433" s="32">
        <v>33</v>
      </c>
      <c r="N433" s="33">
        <v>2.8</v>
      </c>
    </row>
    <row r="434" spans="1:14" ht="13.5" customHeight="1">
      <c r="A434" t="s">
        <v>76</v>
      </c>
      <c r="B434" s="20" t="s">
        <v>10</v>
      </c>
      <c r="C434" s="24" t="s">
        <v>46</v>
      </c>
      <c r="D434" s="34">
        <v>817</v>
      </c>
      <c r="E434" s="35">
        <v>245</v>
      </c>
      <c r="F434" s="35">
        <v>307</v>
      </c>
      <c r="G434" s="35">
        <v>185</v>
      </c>
      <c r="H434" s="35">
        <v>45</v>
      </c>
      <c r="I434" s="35">
        <v>64</v>
      </c>
      <c r="J434" s="35">
        <v>232</v>
      </c>
      <c r="K434" s="35">
        <v>0</v>
      </c>
      <c r="L434" s="35">
        <v>31</v>
      </c>
      <c r="M434" s="35">
        <v>253</v>
      </c>
      <c r="N434" s="36">
        <v>10</v>
      </c>
    </row>
    <row r="435" spans="1:14" ht="13.5" customHeight="1">
      <c r="A435" t="s">
        <v>77</v>
      </c>
      <c r="B435" s="21"/>
      <c r="C435" s="23"/>
      <c r="D435" s="31">
        <v>100</v>
      </c>
      <c r="E435" s="32">
        <v>30</v>
      </c>
      <c r="F435" s="32">
        <v>37.6</v>
      </c>
      <c r="G435" s="32">
        <v>22.6</v>
      </c>
      <c r="H435" s="32">
        <v>5.5</v>
      </c>
      <c r="I435" s="32">
        <v>7.8</v>
      </c>
      <c r="J435" s="32">
        <v>28.4</v>
      </c>
      <c r="K435" s="32">
        <v>0</v>
      </c>
      <c r="L435" s="32">
        <v>3.8</v>
      </c>
      <c r="M435" s="32">
        <v>31</v>
      </c>
      <c r="N435" s="33">
        <v>1.2</v>
      </c>
    </row>
    <row r="436" spans="1:14" ht="13.5" customHeight="1">
      <c r="A436" t="s">
        <v>78</v>
      </c>
      <c r="B436" s="21"/>
      <c r="C436" s="24" t="s">
        <v>47</v>
      </c>
      <c r="D436" s="34">
        <v>1154</v>
      </c>
      <c r="E436" s="35">
        <v>312</v>
      </c>
      <c r="F436" s="35">
        <v>504</v>
      </c>
      <c r="G436" s="35">
        <v>257</v>
      </c>
      <c r="H436" s="35">
        <v>114</v>
      </c>
      <c r="I436" s="35">
        <v>111</v>
      </c>
      <c r="J436" s="35">
        <v>356</v>
      </c>
      <c r="K436" s="35">
        <v>0</v>
      </c>
      <c r="L436" s="35">
        <v>50</v>
      </c>
      <c r="M436" s="35">
        <v>336</v>
      </c>
      <c r="N436" s="36">
        <v>18</v>
      </c>
    </row>
    <row r="437" spans="1:14" ht="13.5" customHeight="1">
      <c r="A437" t="s">
        <v>79</v>
      </c>
      <c r="B437" s="21"/>
      <c r="C437" s="23"/>
      <c r="D437" s="31">
        <v>100</v>
      </c>
      <c r="E437" s="32">
        <v>27</v>
      </c>
      <c r="F437" s="32">
        <v>43.7</v>
      </c>
      <c r="G437" s="32">
        <v>22.3</v>
      </c>
      <c r="H437" s="32">
        <v>9.9</v>
      </c>
      <c r="I437" s="32">
        <v>9.6</v>
      </c>
      <c r="J437" s="32">
        <v>30.8</v>
      </c>
      <c r="K437" s="32">
        <v>0</v>
      </c>
      <c r="L437" s="32">
        <v>4.3</v>
      </c>
      <c r="M437" s="32">
        <v>29.1</v>
      </c>
      <c r="N437" s="33">
        <v>1.6</v>
      </c>
    </row>
    <row r="438" spans="1:14" ht="13.5" customHeight="1">
      <c r="A438" t="s">
        <v>80</v>
      </c>
      <c r="B438" s="21"/>
      <c r="C438" s="24" t="s">
        <v>48</v>
      </c>
      <c r="D438" s="34">
        <v>703</v>
      </c>
      <c r="E438" s="35">
        <v>220</v>
      </c>
      <c r="F438" s="35">
        <v>307</v>
      </c>
      <c r="G438" s="35">
        <v>165</v>
      </c>
      <c r="H438" s="35">
        <v>38</v>
      </c>
      <c r="I438" s="35">
        <v>71</v>
      </c>
      <c r="J438" s="35">
        <v>167</v>
      </c>
      <c r="K438" s="35">
        <v>0</v>
      </c>
      <c r="L438" s="35">
        <v>30</v>
      </c>
      <c r="M438" s="35">
        <v>199</v>
      </c>
      <c r="N438" s="36">
        <v>26</v>
      </c>
    </row>
    <row r="439" spans="1:14" ht="13.5" customHeight="1">
      <c r="A439" t="s">
        <v>81</v>
      </c>
      <c r="B439" s="21"/>
      <c r="C439" s="23"/>
      <c r="D439" s="31">
        <v>100</v>
      </c>
      <c r="E439" s="32">
        <v>31.3</v>
      </c>
      <c r="F439" s="32">
        <v>43.7</v>
      </c>
      <c r="G439" s="32">
        <v>23.5</v>
      </c>
      <c r="H439" s="32">
        <v>5.4</v>
      </c>
      <c r="I439" s="32">
        <v>10.1</v>
      </c>
      <c r="J439" s="32">
        <v>23.8</v>
      </c>
      <c r="K439" s="32">
        <v>0</v>
      </c>
      <c r="L439" s="32">
        <v>4.3</v>
      </c>
      <c r="M439" s="32">
        <v>28.3</v>
      </c>
      <c r="N439" s="33">
        <v>3.7</v>
      </c>
    </row>
    <row r="440" spans="1:14" ht="13.5" customHeight="1">
      <c r="A440" t="s">
        <v>82</v>
      </c>
      <c r="B440" s="21"/>
      <c r="C440" s="24" t="s">
        <v>49</v>
      </c>
      <c r="D440" s="34">
        <v>415</v>
      </c>
      <c r="E440" s="35">
        <v>155</v>
      </c>
      <c r="F440" s="35">
        <v>204</v>
      </c>
      <c r="G440" s="35">
        <v>117</v>
      </c>
      <c r="H440" s="35">
        <v>31</v>
      </c>
      <c r="I440" s="35">
        <v>30</v>
      </c>
      <c r="J440" s="35">
        <v>110</v>
      </c>
      <c r="K440" s="35">
        <v>0</v>
      </c>
      <c r="L440" s="35">
        <v>12</v>
      </c>
      <c r="M440" s="35">
        <v>114</v>
      </c>
      <c r="N440" s="36">
        <v>7</v>
      </c>
    </row>
    <row r="441" spans="1:14" ht="13.5" customHeight="1">
      <c r="A441" t="s">
        <v>83</v>
      </c>
      <c r="B441" s="21"/>
      <c r="C441" s="23"/>
      <c r="D441" s="31">
        <v>100</v>
      </c>
      <c r="E441" s="32">
        <v>37.299999999999997</v>
      </c>
      <c r="F441" s="32">
        <v>49.2</v>
      </c>
      <c r="G441" s="32">
        <v>28.2</v>
      </c>
      <c r="H441" s="32">
        <v>7.5</v>
      </c>
      <c r="I441" s="32">
        <v>7.2</v>
      </c>
      <c r="J441" s="32">
        <v>26.5</v>
      </c>
      <c r="K441" s="32">
        <v>0</v>
      </c>
      <c r="L441" s="32">
        <v>2.9</v>
      </c>
      <c r="M441" s="32">
        <v>27.5</v>
      </c>
      <c r="N441" s="33">
        <v>1.7</v>
      </c>
    </row>
    <row r="442" spans="1:14" ht="13.5" customHeight="1">
      <c r="A442" t="s">
        <v>84</v>
      </c>
      <c r="B442" s="21"/>
      <c r="C442" s="24" t="s">
        <v>50</v>
      </c>
      <c r="D442" s="34">
        <v>10</v>
      </c>
      <c r="E442" s="35">
        <v>2</v>
      </c>
      <c r="F442" s="35">
        <v>4</v>
      </c>
      <c r="G442" s="35">
        <v>1</v>
      </c>
      <c r="H442" s="35">
        <v>2</v>
      </c>
      <c r="I442" s="35">
        <v>3</v>
      </c>
      <c r="J442" s="35">
        <v>4</v>
      </c>
      <c r="K442" s="35">
        <v>0</v>
      </c>
      <c r="L442" s="35">
        <v>1</v>
      </c>
      <c r="M442" s="35">
        <v>1</v>
      </c>
      <c r="N442" s="36">
        <v>2</v>
      </c>
    </row>
    <row r="443" spans="1:14" ht="13.5" customHeight="1">
      <c r="A443" t="s">
        <v>85</v>
      </c>
      <c r="B443" s="21"/>
      <c r="C443" s="23"/>
      <c r="D443" s="31">
        <v>100</v>
      </c>
      <c r="E443" s="32">
        <v>20</v>
      </c>
      <c r="F443" s="32">
        <v>40</v>
      </c>
      <c r="G443" s="32">
        <v>10</v>
      </c>
      <c r="H443" s="32">
        <v>20</v>
      </c>
      <c r="I443" s="32">
        <v>30</v>
      </c>
      <c r="J443" s="32">
        <v>40</v>
      </c>
      <c r="K443" s="32">
        <v>0</v>
      </c>
      <c r="L443" s="32">
        <v>10</v>
      </c>
      <c r="M443" s="32">
        <v>10</v>
      </c>
      <c r="N443" s="33">
        <v>20</v>
      </c>
    </row>
    <row r="444" spans="1:14" ht="13.5" customHeight="1">
      <c r="A444" t="s">
        <v>86</v>
      </c>
      <c r="B444" s="21"/>
      <c r="C444" s="24" t="s">
        <v>51</v>
      </c>
      <c r="D444" s="34">
        <v>197</v>
      </c>
      <c r="E444" s="35">
        <v>67</v>
      </c>
      <c r="F444" s="35">
        <v>93</v>
      </c>
      <c r="G444" s="35">
        <v>49</v>
      </c>
      <c r="H444" s="35">
        <v>17</v>
      </c>
      <c r="I444" s="35">
        <v>19</v>
      </c>
      <c r="J444" s="35">
        <v>55</v>
      </c>
      <c r="K444" s="35">
        <v>0</v>
      </c>
      <c r="L444" s="35">
        <v>8</v>
      </c>
      <c r="M444" s="35">
        <v>51</v>
      </c>
      <c r="N444" s="36">
        <v>1</v>
      </c>
    </row>
    <row r="445" spans="1:14" ht="13.5" customHeight="1">
      <c r="A445" t="s">
        <v>87</v>
      </c>
      <c r="B445" s="21"/>
      <c r="C445" s="23"/>
      <c r="D445" s="31">
        <v>100</v>
      </c>
      <c r="E445" s="32">
        <v>34</v>
      </c>
      <c r="F445" s="32">
        <v>47.2</v>
      </c>
      <c r="G445" s="32">
        <v>24.9</v>
      </c>
      <c r="H445" s="32">
        <v>8.6</v>
      </c>
      <c r="I445" s="32">
        <v>9.6</v>
      </c>
      <c r="J445" s="32">
        <v>27.9</v>
      </c>
      <c r="K445" s="32">
        <v>0</v>
      </c>
      <c r="L445" s="32">
        <v>4.0999999999999996</v>
      </c>
      <c r="M445" s="32">
        <v>25.9</v>
      </c>
      <c r="N445" s="33">
        <v>0.5</v>
      </c>
    </row>
    <row r="446" spans="1:14" ht="13.5" customHeight="1">
      <c r="A446" t="s">
        <v>88</v>
      </c>
      <c r="B446" s="21"/>
      <c r="C446" s="24" t="s">
        <v>52</v>
      </c>
      <c r="D446" s="34">
        <v>476</v>
      </c>
      <c r="E446" s="35">
        <v>147</v>
      </c>
      <c r="F446" s="35">
        <v>164</v>
      </c>
      <c r="G446" s="35">
        <v>88</v>
      </c>
      <c r="H446" s="35">
        <v>20</v>
      </c>
      <c r="I446" s="35">
        <v>36</v>
      </c>
      <c r="J446" s="35">
        <v>134</v>
      </c>
      <c r="K446" s="35">
        <v>0</v>
      </c>
      <c r="L446" s="35">
        <v>16</v>
      </c>
      <c r="M446" s="35">
        <v>159</v>
      </c>
      <c r="N446" s="36">
        <v>4</v>
      </c>
    </row>
    <row r="447" spans="1:14" ht="13.5" customHeight="1">
      <c r="A447" t="s">
        <v>89</v>
      </c>
      <c r="B447" s="21"/>
      <c r="C447" s="23"/>
      <c r="D447" s="31">
        <v>100</v>
      </c>
      <c r="E447" s="32">
        <v>30.9</v>
      </c>
      <c r="F447" s="32">
        <v>34.5</v>
      </c>
      <c r="G447" s="32">
        <v>18.5</v>
      </c>
      <c r="H447" s="32">
        <v>4.2</v>
      </c>
      <c r="I447" s="32">
        <v>7.6</v>
      </c>
      <c r="J447" s="32">
        <v>28.2</v>
      </c>
      <c r="K447" s="32">
        <v>0</v>
      </c>
      <c r="L447" s="32">
        <v>3.4</v>
      </c>
      <c r="M447" s="32">
        <v>33.4</v>
      </c>
      <c r="N447" s="33">
        <v>0.8</v>
      </c>
    </row>
    <row r="448" spans="1:14" ht="13.5" customHeight="1">
      <c r="A448" t="s">
        <v>90</v>
      </c>
      <c r="B448" s="21"/>
      <c r="C448" s="24" t="s">
        <v>53</v>
      </c>
      <c r="D448" s="34">
        <v>826</v>
      </c>
      <c r="E448" s="35">
        <v>256</v>
      </c>
      <c r="F448" s="35">
        <v>254</v>
      </c>
      <c r="G448" s="35">
        <v>195</v>
      </c>
      <c r="H448" s="35">
        <v>61</v>
      </c>
      <c r="I448" s="35">
        <v>61</v>
      </c>
      <c r="J448" s="35">
        <v>228</v>
      </c>
      <c r="K448" s="35">
        <v>0</v>
      </c>
      <c r="L448" s="35">
        <v>24</v>
      </c>
      <c r="M448" s="35">
        <v>285</v>
      </c>
      <c r="N448" s="36">
        <v>16</v>
      </c>
    </row>
    <row r="449" spans="1:14" ht="13.5" customHeight="1">
      <c r="A449" t="s">
        <v>91</v>
      </c>
      <c r="B449" s="21"/>
      <c r="C449" s="23"/>
      <c r="D449" s="31">
        <v>100</v>
      </c>
      <c r="E449" s="32">
        <v>31</v>
      </c>
      <c r="F449" s="32">
        <v>30.8</v>
      </c>
      <c r="G449" s="32">
        <v>23.6</v>
      </c>
      <c r="H449" s="32">
        <v>7.4</v>
      </c>
      <c r="I449" s="32">
        <v>7.4</v>
      </c>
      <c r="J449" s="32">
        <v>27.6</v>
      </c>
      <c r="K449" s="32">
        <v>0</v>
      </c>
      <c r="L449" s="32">
        <v>2.9</v>
      </c>
      <c r="M449" s="32">
        <v>34.5</v>
      </c>
      <c r="N449" s="33">
        <v>1.9</v>
      </c>
    </row>
    <row r="450" spans="1:14" ht="13.5" customHeight="1">
      <c r="A450" t="s">
        <v>92</v>
      </c>
      <c r="B450" s="21"/>
      <c r="C450" s="24" t="s">
        <v>54</v>
      </c>
      <c r="D450" s="34">
        <v>414</v>
      </c>
      <c r="E450" s="35">
        <v>136</v>
      </c>
      <c r="F450" s="35">
        <v>182</v>
      </c>
      <c r="G450" s="35">
        <v>97</v>
      </c>
      <c r="H450" s="35">
        <v>35</v>
      </c>
      <c r="I450" s="35">
        <v>32</v>
      </c>
      <c r="J450" s="35">
        <v>121</v>
      </c>
      <c r="K450" s="35">
        <v>0</v>
      </c>
      <c r="L450" s="35">
        <v>15</v>
      </c>
      <c r="M450" s="35">
        <v>129</v>
      </c>
      <c r="N450" s="36">
        <v>3</v>
      </c>
    </row>
    <row r="451" spans="1:14" ht="13.5" customHeight="1">
      <c r="A451" t="s">
        <v>93</v>
      </c>
      <c r="B451" s="21"/>
      <c r="C451" s="23"/>
      <c r="D451" s="31">
        <v>100</v>
      </c>
      <c r="E451" s="32">
        <v>32.9</v>
      </c>
      <c r="F451" s="32">
        <v>44</v>
      </c>
      <c r="G451" s="32">
        <v>23.4</v>
      </c>
      <c r="H451" s="32">
        <v>8.5</v>
      </c>
      <c r="I451" s="32">
        <v>7.7</v>
      </c>
      <c r="J451" s="32">
        <v>29.2</v>
      </c>
      <c r="K451" s="32">
        <v>0</v>
      </c>
      <c r="L451" s="32">
        <v>3.6</v>
      </c>
      <c r="M451" s="32">
        <v>31.2</v>
      </c>
      <c r="N451" s="33">
        <v>0.7</v>
      </c>
    </row>
    <row r="452" spans="1:14" ht="13.5" customHeight="1">
      <c r="A452" t="s">
        <v>94</v>
      </c>
      <c r="B452" s="21"/>
      <c r="C452" s="24" t="s">
        <v>55</v>
      </c>
      <c r="D452" s="34">
        <v>656</v>
      </c>
      <c r="E452" s="35">
        <v>198</v>
      </c>
      <c r="F452" s="35">
        <v>342</v>
      </c>
      <c r="G452" s="35">
        <v>155</v>
      </c>
      <c r="H452" s="35">
        <v>58</v>
      </c>
      <c r="I452" s="35">
        <v>61</v>
      </c>
      <c r="J452" s="35">
        <v>174</v>
      </c>
      <c r="K452" s="35">
        <v>0</v>
      </c>
      <c r="L452" s="35">
        <v>27</v>
      </c>
      <c r="M452" s="35">
        <v>179</v>
      </c>
      <c r="N452" s="36">
        <v>10</v>
      </c>
    </row>
    <row r="453" spans="1:14" ht="13.5" customHeight="1">
      <c r="A453" t="s">
        <v>95</v>
      </c>
      <c r="B453" s="21"/>
      <c r="C453" s="23"/>
      <c r="D453" s="31">
        <v>100</v>
      </c>
      <c r="E453" s="32">
        <v>30.2</v>
      </c>
      <c r="F453" s="32">
        <v>52.1</v>
      </c>
      <c r="G453" s="32">
        <v>23.6</v>
      </c>
      <c r="H453" s="32">
        <v>8.8000000000000007</v>
      </c>
      <c r="I453" s="32">
        <v>9.3000000000000007</v>
      </c>
      <c r="J453" s="32">
        <v>26.5</v>
      </c>
      <c r="K453" s="32">
        <v>0</v>
      </c>
      <c r="L453" s="32">
        <v>4.0999999999999996</v>
      </c>
      <c r="M453" s="32">
        <v>27.3</v>
      </c>
      <c r="N453" s="33">
        <v>1.5</v>
      </c>
    </row>
    <row r="454" spans="1:14" ht="13.5" customHeight="1">
      <c r="A454" t="s">
        <v>96</v>
      </c>
      <c r="B454" s="21"/>
      <c r="C454" s="24" t="s">
        <v>56</v>
      </c>
      <c r="D454" s="34">
        <v>837</v>
      </c>
      <c r="E454" s="35">
        <v>205</v>
      </c>
      <c r="F454" s="35">
        <v>288</v>
      </c>
      <c r="G454" s="35">
        <v>150</v>
      </c>
      <c r="H454" s="35">
        <v>31</v>
      </c>
      <c r="I454" s="35">
        <v>54</v>
      </c>
      <c r="J454" s="35">
        <v>250</v>
      </c>
      <c r="K454" s="35">
        <v>0</v>
      </c>
      <c r="L454" s="35">
        <v>27</v>
      </c>
      <c r="M454" s="35">
        <v>287</v>
      </c>
      <c r="N454" s="36">
        <v>9</v>
      </c>
    </row>
    <row r="455" spans="1:14" ht="13.5" customHeight="1">
      <c r="A455" t="s">
        <v>97</v>
      </c>
      <c r="B455" s="21"/>
      <c r="C455" s="23"/>
      <c r="D455" s="31">
        <v>100</v>
      </c>
      <c r="E455" s="32">
        <v>24.5</v>
      </c>
      <c r="F455" s="32">
        <v>34.4</v>
      </c>
      <c r="G455" s="32">
        <v>17.899999999999999</v>
      </c>
      <c r="H455" s="32">
        <v>3.7</v>
      </c>
      <c r="I455" s="32">
        <v>6.5</v>
      </c>
      <c r="J455" s="32">
        <v>29.9</v>
      </c>
      <c r="K455" s="32">
        <v>0</v>
      </c>
      <c r="L455" s="32">
        <v>3.2</v>
      </c>
      <c r="M455" s="32">
        <v>34.299999999999997</v>
      </c>
      <c r="N455" s="33">
        <v>1.1000000000000001</v>
      </c>
    </row>
    <row r="456" spans="1:14" ht="13.5" customHeight="1">
      <c r="A456" t="s">
        <v>98</v>
      </c>
      <c r="B456" s="21"/>
      <c r="C456" s="24" t="s">
        <v>57</v>
      </c>
      <c r="D456" s="34">
        <v>484</v>
      </c>
      <c r="E456" s="35">
        <v>107</v>
      </c>
      <c r="F456" s="35">
        <v>214</v>
      </c>
      <c r="G456" s="35">
        <v>90</v>
      </c>
      <c r="H456" s="35">
        <v>20</v>
      </c>
      <c r="I456" s="35">
        <v>21</v>
      </c>
      <c r="J456" s="35">
        <v>155</v>
      </c>
      <c r="K456" s="35">
        <v>0</v>
      </c>
      <c r="L456" s="35">
        <v>11</v>
      </c>
      <c r="M456" s="35">
        <v>145</v>
      </c>
      <c r="N456" s="36">
        <v>12</v>
      </c>
    </row>
    <row r="457" spans="1:14" ht="13.5" customHeight="1">
      <c r="A457" t="s">
        <v>99</v>
      </c>
      <c r="B457" s="21"/>
      <c r="C457" s="23"/>
      <c r="D457" s="31">
        <v>100</v>
      </c>
      <c r="E457" s="32">
        <v>22.1</v>
      </c>
      <c r="F457" s="32">
        <v>44.2</v>
      </c>
      <c r="G457" s="32">
        <v>18.600000000000001</v>
      </c>
      <c r="H457" s="32">
        <v>4.0999999999999996</v>
      </c>
      <c r="I457" s="32">
        <v>4.3</v>
      </c>
      <c r="J457" s="32">
        <v>32</v>
      </c>
      <c r="K457" s="32">
        <v>0</v>
      </c>
      <c r="L457" s="32">
        <v>2.2999999999999998</v>
      </c>
      <c r="M457" s="32">
        <v>30</v>
      </c>
      <c r="N457" s="33">
        <v>2.5</v>
      </c>
    </row>
    <row r="458" spans="1:14" ht="13.5" customHeight="1">
      <c r="A458" t="s">
        <v>100</v>
      </c>
      <c r="B458" s="21"/>
      <c r="C458" s="24" t="s">
        <v>58</v>
      </c>
      <c r="D458" s="34">
        <v>887</v>
      </c>
      <c r="E458" s="35">
        <v>254</v>
      </c>
      <c r="F458" s="35">
        <v>339</v>
      </c>
      <c r="G458" s="35">
        <v>195</v>
      </c>
      <c r="H458" s="35">
        <v>49</v>
      </c>
      <c r="I458" s="35">
        <v>63</v>
      </c>
      <c r="J458" s="35">
        <v>256</v>
      </c>
      <c r="K458" s="35">
        <v>0</v>
      </c>
      <c r="L458" s="35">
        <v>24</v>
      </c>
      <c r="M458" s="35">
        <v>305</v>
      </c>
      <c r="N458" s="36">
        <v>14</v>
      </c>
    </row>
    <row r="459" spans="1:14" ht="13.5" customHeight="1">
      <c r="A459" t="s">
        <v>101</v>
      </c>
      <c r="B459" s="21"/>
      <c r="C459" s="23"/>
      <c r="D459" s="31">
        <v>100</v>
      </c>
      <c r="E459" s="32">
        <v>28.6</v>
      </c>
      <c r="F459" s="32">
        <v>38.200000000000003</v>
      </c>
      <c r="G459" s="32">
        <v>22</v>
      </c>
      <c r="H459" s="32">
        <v>5.5</v>
      </c>
      <c r="I459" s="32">
        <v>7.1</v>
      </c>
      <c r="J459" s="32">
        <v>28.9</v>
      </c>
      <c r="K459" s="32">
        <v>0</v>
      </c>
      <c r="L459" s="32">
        <v>2.7</v>
      </c>
      <c r="M459" s="32">
        <v>34.4</v>
      </c>
      <c r="N459" s="33">
        <v>1.6</v>
      </c>
    </row>
    <row r="460" spans="1:14" ht="13.5" customHeight="1">
      <c r="A460" t="s">
        <v>102</v>
      </c>
      <c r="B460" s="21"/>
      <c r="C460" s="24" t="s">
        <v>59</v>
      </c>
      <c r="D460" s="34">
        <v>537</v>
      </c>
      <c r="E460" s="35">
        <v>159</v>
      </c>
      <c r="F460" s="35">
        <v>167</v>
      </c>
      <c r="G460" s="35">
        <v>110</v>
      </c>
      <c r="H460" s="35">
        <v>21</v>
      </c>
      <c r="I460" s="35">
        <v>17</v>
      </c>
      <c r="J460" s="35">
        <v>128</v>
      </c>
      <c r="K460" s="35">
        <v>0</v>
      </c>
      <c r="L460" s="35">
        <v>24</v>
      </c>
      <c r="M460" s="35">
        <v>204</v>
      </c>
      <c r="N460" s="36">
        <v>3</v>
      </c>
    </row>
    <row r="461" spans="1:14" ht="13.5" customHeight="1">
      <c r="A461" t="s">
        <v>103</v>
      </c>
      <c r="B461" s="21"/>
      <c r="C461" s="23"/>
      <c r="D461" s="31">
        <v>100</v>
      </c>
      <c r="E461" s="32">
        <v>29.6</v>
      </c>
      <c r="F461" s="32">
        <v>31.1</v>
      </c>
      <c r="G461" s="32">
        <v>20.5</v>
      </c>
      <c r="H461" s="32">
        <v>3.9</v>
      </c>
      <c r="I461" s="32">
        <v>3.2</v>
      </c>
      <c r="J461" s="32">
        <v>23.8</v>
      </c>
      <c r="K461" s="32">
        <v>0</v>
      </c>
      <c r="L461" s="32">
        <v>4.5</v>
      </c>
      <c r="M461" s="32">
        <v>38</v>
      </c>
      <c r="N461" s="33">
        <v>0.6</v>
      </c>
    </row>
    <row r="462" spans="1:14" ht="13.5" customHeight="1">
      <c r="A462" t="s">
        <v>104</v>
      </c>
      <c r="B462" s="21"/>
      <c r="C462" s="24" t="s">
        <v>60</v>
      </c>
      <c r="D462" s="34">
        <v>170</v>
      </c>
      <c r="E462" s="35">
        <v>48</v>
      </c>
      <c r="F462" s="35">
        <v>32</v>
      </c>
      <c r="G462" s="35">
        <v>27</v>
      </c>
      <c r="H462" s="35">
        <v>10</v>
      </c>
      <c r="I462" s="35">
        <v>9</v>
      </c>
      <c r="J462" s="35">
        <v>60</v>
      </c>
      <c r="K462" s="35">
        <v>0</v>
      </c>
      <c r="L462" s="35">
        <v>8</v>
      </c>
      <c r="M462" s="35">
        <v>75</v>
      </c>
      <c r="N462" s="36">
        <v>2</v>
      </c>
    </row>
    <row r="463" spans="1:14" ht="13.5" customHeight="1">
      <c r="A463" t="s">
        <v>105</v>
      </c>
      <c r="B463" s="21"/>
      <c r="C463" s="23"/>
      <c r="D463" s="31">
        <v>100</v>
      </c>
      <c r="E463" s="32">
        <v>28.2</v>
      </c>
      <c r="F463" s="32">
        <v>18.8</v>
      </c>
      <c r="G463" s="32">
        <v>15.9</v>
      </c>
      <c r="H463" s="32">
        <v>5.9</v>
      </c>
      <c r="I463" s="32">
        <v>5.3</v>
      </c>
      <c r="J463" s="32">
        <v>35.299999999999997</v>
      </c>
      <c r="K463" s="32">
        <v>0</v>
      </c>
      <c r="L463" s="32">
        <v>4.7</v>
      </c>
      <c r="M463" s="32">
        <v>44.1</v>
      </c>
      <c r="N463" s="33">
        <v>1.2</v>
      </c>
    </row>
    <row r="464" spans="1:14" ht="13.5" customHeight="1">
      <c r="A464" t="s">
        <v>106</v>
      </c>
      <c r="B464" s="21"/>
      <c r="C464" s="24" t="s">
        <v>61</v>
      </c>
      <c r="D464" s="34">
        <v>278</v>
      </c>
      <c r="E464" s="35">
        <v>55</v>
      </c>
      <c r="F464" s="35">
        <v>69</v>
      </c>
      <c r="G464" s="35">
        <v>56</v>
      </c>
      <c r="H464" s="35">
        <v>7</v>
      </c>
      <c r="I464" s="35">
        <v>15</v>
      </c>
      <c r="J464" s="35">
        <v>84</v>
      </c>
      <c r="K464" s="35">
        <v>0</v>
      </c>
      <c r="L464" s="35">
        <v>9</v>
      </c>
      <c r="M464" s="35">
        <v>119</v>
      </c>
      <c r="N464" s="36">
        <v>3</v>
      </c>
    </row>
    <row r="465" spans="1:14" ht="13.5" customHeight="1">
      <c r="A465" t="s">
        <v>107</v>
      </c>
      <c r="B465" s="21"/>
      <c r="C465" s="23"/>
      <c r="D465" s="31">
        <v>100</v>
      </c>
      <c r="E465" s="32">
        <v>19.8</v>
      </c>
      <c r="F465" s="32">
        <v>24.8</v>
      </c>
      <c r="G465" s="32">
        <v>20.100000000000001</v>
      </c>
      <c r="H465" s="32">
        <v>2.5</v>
      </c>
      <c r="I465" s="32">
        <v>5.4</v>
      </c>
      <c r="J465" s="32">
        <v>30.2</v>
      </c>
      <c r="K465" s="32">
        <v>0</v>
      </c>
      <c r="L465" s="32">
        <v>3.2</v>
      </c>
      <c r="M465" s="32">
        <v>42.8</v>
      </c>
      <c r="N465" s="33">
        <v>1.1000000000000001</v>
      </c>
    </row>
    <row r="466" spans="1:14" ht="13.5" customHeight="1">
      <c r="A466" t="s">
        <v>108</v>
      </c>
      <c r="B466" s="21"/>
      <c r="C466" s="24" t="s">
        <v>62</v>
      </c>
      <c r="D466" s="34">
        <v>537</v>
      </c>
      <c r="E466" s="35">
        <v>142</v>
      </c>
      <c r="F466" s="35">
        <v>137</v>
      </c>
      <c r="G466" s="35">
        <v>112</v>
      </c>
      <c r="H466" s="35">
        <v>46</v>
      </c>
      <c r="I466" s="35">
        <v>34</v>
      </c>
      <c r="J466" s="35">
        <v>152</v>
      </c>
      <c r="K466" s="35">
        <v>0</v>
      </c>
      <c r="L466" s="35">
        <v>24</v>
      </c>
      <c r="M466" s="35">
        <v>205</v>
      </c>
      <c r="N466" s="36">
        <v>9</v>
      </c>
    </row>
    <row r="467" spans="1:14" ht="13.5" customHeight="1">
      <c r="A467" t="s">
        <v>109</v>
      </c>
      <c r="B467" s="21"/>
      <c r="C467" s="23"/>
      <c r="D467" s="31">
        <v>100</v>
      </c>
      <c r="E467" s="32">
        <v>26.4</v>
      </c>
      <c r="F467" s="32">
        <v>25.5</v>
      </c>
      <c r="G467" s="32">
        <v>20.9</v>
      </c>
      <c r="H467" s="32">
        <v>8.6</v>
      </c>
      <c r="I467" s="32">
        <v>6.3</v>
      </c>
      <c r="J467" s="32">
        <v>28.3</v>
      </c>
      <c r="K467" s="32">
        <v>0</v>
      </c>
      <c r="L467" s="32">
        <v>4.5</v>
      </c>
      <c r="M467" s="32">
        <v>38.200000000000003</v>
      </c>
      <c r="N467" s="33">
        <v>1.7</v>
      </c>
    </row>
    <row r="468" spans="1:14" ht="13.5" customHeight="1">
      <c r="A468" t="s">
        <v>110</v>
      </c>
      <c r="B468" s="21"/>
      <c r="C468" s="24" t="s">
        <v>63</v>
      </c>
      <c r="D468" s="34">
        <v>175</v>
      </c>
      <c r="E468" s="35">
        <v>56</v>
      </c>
      <c r="F468" s="35">
        <v>57</v>
      </c>
      <c r="G468" s="35">
        <v>42</v>
      </c>
      <c r="H468" s="35">
        <v>11</v>
      </c>
      <c r="I468" s="35">
        <v>7</v>
      </c>
      <c r="J468" s="35">
        <v>54</v>
      </c>
      <c r="K468" s="35">
        <v>0</v>
      </c>
      <c r="L468" s="35">
        <v>3</v>
      </c>
      <c r="M468" s="35">
        <v>61</v>
      </c>
      <c r="N468" s="36">
        <v>3</v>
      </c>
    </row>
    <row r="469" spans="1:14" ht="13.5" customHeight="1">
      <c r="A469" t="s">
        <v>111</v>
      </c>
      <c r="B469" s="21"/>
      <c r="C469" s="23"/>
      <c r="D469" s="31">
        <v>100</v>
      </c>
      <c r="E469" s="32">
        <v>32</v>
      </c>
      <c r="F469" s="32">
        <v>32.6</v>
      </c>
      <c r="G469" s="32">
        <v>24</v>
      </c>
      <c r="H469" s="32">
        <v>6.3</v>
      </c>
      <c r="I469" s="32">
        <v>4</v>
      </c>
      <c r="J469" s="32">
        <v>30.9</v>
      </c>
      <c r="K469" s="32">
        <v>0</v>
      </c>
      <c r="L469" s="32">
        <v>1.7</v>
      </c>
      <c r="M469" s="32">
        <v>34.9</v>
      </c>
      <c r="N469" s="33">
        <v>1.7</v>
      </c>
    </row>
    <row r="470" spans="1:14" ht="13.5" customHeight="1">
      <c r="A470" t="s">
        <v>112</v>
      </c>
      <c r="B470" s="21"/>
      <c r="C470" s="24" t="s">
        <v>64</v>
      </c>
      <c r="D470" s="34">
        <v>416</v>
      </c>
      <c r="E470" s="35">
        <v>96</v>
      </c>
      <c r="F470" s="35">
        <v>127</v>
      </c>
      <c r="G470" s="35">
        <v>70</v>
      </c>
      <c r="H470" s="35">
        <v>18</v>
      </c>
      <c r="I470" s="35">
        <v>31</v>
      </c>
      <c r="J470" s="35">
        <v>123</v>
      </c>
      <c r="K470" s="35">
        <v>1</v>
      </c>
      <c r="L470" s="35">
        <v>17</v>
      </c>
      <c r="M470" s="35">
        <v>159</v>
      </c>
      <c r="N470" s="36">
        <v>8</v>
      </c>
    </row>
    <row r="471" spans="1:14" ht="13.5" customHeight="1">
      <c r="A471" t="s">
        <v>113</v>
      </c>
      <c r="B471" s="21"/>
      <c r="C471" s="23"/>
      <c r="D471" s="31">
        <v>100</v>
      </c>
      <c r="E471" s="32">
        <v>23.1</v>
      </c>
      <c r="F471" s="32">
        <v>30.5</v>
      </c>
      <c r="G471" s="32">
        <v>16.8</v>
      </c>
      <c r="H471" s="32">
        <v>4.3</v>
      </c>
      <c r="I471" s="32">
        <v>7.5</v>
      </c>
      <c r="J471" s="32">
        <v>29.6</v>
      </c>
      <c r="K471" s="32">
        <v>0.2</v>
      </c>
      <c r="L471" s="32">
        <v>4.0999999999999996</v>
      </c>
      <c r="M471" s="32">
        <v>38.200000000000003</v>
      </c>
      <c r="N471" s="33">
        <v>1.9</v>
      </c>
    </row>
    <row r="472" spans="1:14" ht="13.5" customHeight="1">
      <c r="A472" t="s">
        <v>114</v>
      </c>
      <c r="B472" s="21"/>
      <c r="C472" s="24" t="s">
        <v>65</v>
      </c>
      <c r="D472" s="34">
        <v>379</v>
      </c>
      <c r="E472" s="35">
        <v>91</v>
      </c>
      <c r="F472" s="35">
        <v>119</v>
      </c>
      <c r="G472" s="35">
        <v>74</v>
      </c>
      <c r="H472" s="35">
        <v>22</v>
      </c>
      <c r="I472" s="35">
        <v>19</v>
      </c>
      <c r="J472" s="35">
        <v>103</v>
      </c>
      <c r="K472" s="35">
        <v>0</v>
      </c>
      <c r="L472" s="35">
        <v>12</v>
      </c>
      <c r="M472" s="35">
        <v>135</v>
      </c>
      <c r="N472" s="36">
        <v>4</v>
      </c>
    </row>
    <row r="473" spans="1:14" ht="13.5" customHeight="1">
      <c r="A473" t="s">
        <v>115</v>
      </c>
      <c r="B473" s="21"/>
      <c r="C473" s="23"/>
      <c r="D473" s="31">
        <v>100</v>
      </c>
      <c r="E473" s="32">
        <v>24</v>
      </c>
      <c r="F473" s="32">
        <v>31.4</v>
      </c>
      <c r="G473" s="32">
        <v>19.5</v>
      </c>
      <c r="H473" s="32">
        <v>5.8</v>
      </c>
      <c r="I473" s="32">
        <v>5</v>
      </c>
      <c r="J473" s="32">
        <v>27.2</v>
      </c>
      <c r="K473" s="32">
        <v>0</v>
      </c>
      <c r="L473" s="32">
        <v>3.2</v>
      </c>
      <c r="M473" s="32">
        <v>35.6</v>
      </c>
      <c r="N473" s="33">
        <v>1.1000000000000001</v>
      </c>
    </row>
    <row r="474" spans="1:14" ht="13.5" customHeight="1">
      <c r="A474" t="s">
        <v>116</v>
      </c>
      <c r="B474" s="21"/>
      <c r="C474" s="24" t="s">
        <v>66</v>
      </c>
      <c r="D474" s="34">
        <v>222</v>
      </c>
      <c r="E474" s="35">
        <v>60</v>
      </c>
      <c r="F474" s="35">
        <v>59</v>
      </c>
      <c r="G474" s="35">
        <v>50</v>
      </c>
      <c r="H474" s="35">
        <v>8</v>
      </c>
      <c r="I474" s="35">
        <v>9</v>
      </c>
      <c r="J474" s="35">
        <v>63</v>
      </c>
      <c r="K474" s="35">
        <v>0</v>
      </c>
      <c r="L474" s="35">
        <v>6</v>
      </c>
      <c r="M474" s="35">
        <v>78</v>
      </c>
      <c r="N474" s="36">
        <v>5</v>
      </c>
    </row>
    <row r="475" spans="1:14" ht="13.5" customHeight="1">
      <c r="A475" t="s">
        <v>117</v>
      </c>
      <c r="B475" s="21"/>
      <c r="C475" s="23"/>
      <c r="D475" s="31">
        <v>100</v>
      </c>
      <c r="E475" s="32">
        <v>27</v>
      </c>
      <c r="F475" s="32">
        <v>26.6</v>
      </c>
      <c r="G475" s="32">
        <v>22.5</v>
      </c>
      <c r="H475" s="32">
        <v>3.6</v>
      </c>
      <c r="I475" s="32">
        <v>4.0999999999999996</v>
      </c>
      <c r="J475" s="32">
        <v>28.4</v>
      </c>
      <c r="K475" s="32">
        <v>0</v>
      </c>
      <c r="L475" s="32">
        <v>2.7</v>
      </c>
      <c r="M475" s="32">
        <v>35.1</v>
      </c>
      <c r="N475" s="33">
        <v>2.2999999999999998</v>
      </c>
    </row>
    <row r="476" spans="1:14" ht="13.5" customHeight="1">
      <c r="A476" t="s">
        <v>118</v>
      </c>
      <c r="B476" s="21"/>
      <c r="C476" s="24" t="s">
        <v>67</v>
      </c>
      <c r="D476" s="34">
        <v>96</v>
      </c>
      <c r="E476" s="35">
        <v>27</v>
      </c>
      <c r="F476" s="35">
        <v>25</v>
      </c>
      <c r="G476" s="35">
        <v>22</v>
      </c>
      <c r="H476" s="35">
        <v>4</v>
      </c>
      <c r="I476" s="35">
        <v>4</v>
      </c>
      <c r="J476" s="35">
        <v>32</v>
      </c>
      <c r="K476" s="35">
        <v>0</v>
      </c>
      <c r="L476" s="35">
        <v>3</v>
      </c>
      <c r="M476" s="35">
        <v>29</v>
      </c>
      <c r="N476" s="36">
        <v>1</v>
      </c>
    </row>
    <row r="477" spans="1:14" ht="13.5" customHeight="1">
      <c r="A477" t="s">
        <v>119</v>
      </c>
      <c r="B477" s="21"/>
      <c r="C477" s="23"/>
      <c r="D477" s="31">
        <v>100</v>
      </c>
      <c r="E477" s="32">
        <v>28.1</v>
      </c>
      <c r="F477" s="32">
        <v>26</v>
      </c>
      <c r="G477" s="32">
        <v>22.9</v>
      </c>
      <c r="H477" s="32">
        <v>4.2</v>
      </c>
      <c r="I477" s="32">
        <v>4.2</v>
      </c>
      <c r="J477" s="32">
        <v>33.299999999999997</v>
      </c>
      <c r="K477" s="32">
        <v>0</v>
      </c>
      <c r="L477" s="32">
        <v>3.1</v>
      </c>
      <c r="M477" s="32">
        <v>30.2</v>
      </c>
      <c r="N477" s="33">
        <v>1</v>
      </c>
    </row>
    <row r="478" spans="1:14" ht="13.5" customHeight="1">
      <c r="A478" t="s">
        <v>120</v>
      </c>
      <c r="B478" s="21"/>
      <c r="C478" s="24" t="s">
        <v>68</v>
      </c>
      <c r="D478" s="34">
        <v>506</v>
      </c>
      <c r="E478" s="35">
        <v>135</v>
      </c>
      <c r="F478" s="35">
        <v>147</v>
      </c>
      <c r="G478" s="35">
        <v>115</v>
      </c>
      <c r="H478" s="35">
        <v>22</v>
      </c>
      <c r="I478" s="35">
        <v>38</v>
      </c>
      <c r="J478" s="35">
        <v>143</v>
      </c>
      <c r="K478" s="35">
        <v>0</v>
      </c>
      <c r="L478" s="35">
        <v>17</v>
      </c>
      <c r="M478" s="35">
        <v>191</v>
      </c>
      <c r="N478" s="36">
        <v>7</v>
      </c>
    </row>
    <row r="479" spans="1:14" ht="13.5" customHeight="1">
      <c r="A479" t="s">
        <v>121</v>
      </c>
      <c r="B479" s="21"/>
      <c r="C479" s="23"/>
      <c r="D479" s="31">
        <v>100</v>
      </c>
      <c r="E479" s="32">
        <v>26.7</v>
      </c>
      <c r="F479" s="32">
        <v>29.1</v>
      </c>
      <c r="G479" s="32">
        <v>22.7</v>
      </c>
      <c r="H479" s="32">
        <v>4.3</v>
      </c>
      <c r="I479" s="32">
        <v>7.5</v>
      </c>
      <c r="J479" s="32">
        <v>28.3</v>
      </c>
      <c r="K479" s="32">
        <v>0</v>
      </c>
      <c r="L479" s="32">
        <v>3.4</v>
      </c>
      <c r="M479" s="32">
        <v>37.700000000000003</v>
      </c>
      <c r="N479" s="33">
        <v>1.4</v>
      </c>
    </row>
    <row r="480" spans="1:14" ht="13.5" customHeight="1">
      <c r="A480" t="s">
        <v>122</v>
      </c>
      <c r="B480" s="21"/>
      <c r="C480" s="24" t="s">
        <v>69</v>
      </c>
      <c r="D480" s="34">
        <v>342</v>
      </c>
      <c r="E480" s="35">
        <v>98</v>
      </c>
      <c r="F480" s="35">
        <v>128</v>
      </c>
      <c r="G480" s="35">
        <v>80</v>
      </c>
      <c r="H480" s="35">
        <v>13</v>
      </c>
      <c r="I480" s="35">
        <v>23</v>
      </c>
      <c r="J480" s="35">
        <v>100</v>
      </c>
      <c r="K480" s="35">
        <v>0</v>
      </c>
      <c r="L480" s="35">
        <v>8</v>
      </c>
      <c r="M480" s="35">
        <v>123</v>
      </c>
      <c r="N480" s="36">
        <v>2</v>
      </c>
    </row>
    <row r="481" spans="1:14" ht="13.5" customHeight="1">
      <c r="A481" t="s">
        <v>123</v>
      </c>
      <c r="B481" s="21"/>
      <c r="C481" s="23"/>
      <c r="D481" s="31">
        <v>100</v>
      </c>
      <c r="E481" s="32">
        <v>28.7</v>
      </c>
      <c r="F481" s="32">
        <v>37.4</v>
      </c>
      <c r="G481" s="32">
        <v>23.4</v>
      </c>
      <c r="H481" s="32">
        <v>3.8</v>
      </c>
      <c r="I481" s="32">
        <v>6.7</v>
      </c>
      <c r="J481" s="32">
        <v>29.2</v>
      </c>
      <c r="K481" s="32">
        <v>0</v>
      </c>
      <c r="L481" s="32">
        <v>2.2999999999999998</v>
      </c>
      <c r="M481" s="32">
        <v>36</v>
      </c>
      <c r="N481" s="33">
        <v>0.6</v>
      </c>
    </row>
    <row r="482" spans="1:14" ht="13.5" customHeight="1">
      <c r="A482" t="s">
        <v>124</v>
      </c>
      <c r="B482" s="21"/>
      <c r="C482" s="24" t="s">
        <v>70</v>
      </c>
      <c r="D482" s="34">
        <v>279</v>
      </c>
      <c r="E482" s="35">
        <v>85</v>
      </c>
      <c r="F482" s="35">
        <v>105</v>
      </c>
      <c r="G482" s="35">
        <v>67</v>
      </c>
      <c r="H482" s="35">
        <v>12</v>
      </c>
      <c r="I482" s="35">
        <v>14</v>
      </c>
      <c r="J482" s="35">
        <v>77</v>
      </c>
      <c r="K482" s="35">
        <v>0</v>
      </c>
      <c r="L482" s="35">
        <v>12</v>
      </c>
      <c r="M482" s="35">
        <v>92</v>
      </c>
      <c r="N482" s="36">
        <v>4</v>
      </c>
    </row>
    <row r="483" spans="1:14" ht="13.5" customHeight="1">
      <c r="A483" t="s">
        <v>125</v>
      </c>
      <c r="B483" s="21"/>
      <c r="C483" s="23"/>
      <c r="D483" s="31">
        <v>100</v>
      </c>
      <c r="E483" s="32">
        <v>30.5</v>
      </c>
      <c r="F483" s="32">
        <v>37.6</v>
      </c>
      <c r="G483" s="32">
        <v>24</v>
      </c>
      <c r="H483" s="32">
        <v>4.3</v>
      </c>
      <c r="I483" s="32">
        <v>5</v>
      </c>
      <c r="J483" s="32">
        <v>27.6</v>
      </c>
      <c r="K483" s="32">
        <v>0</v>
      </c>
      <c r="L483" s="32">
        <v>4.3</v>
      </c>
      <c r="M483" s="32">
        <v>33</v>
      </c>
      <c r="N483" s="33">
        <v>1.4</v>
      </c>
    </row>
    <row r="484" spans="1:14" ht="13.5" customHeight="1">
      <c r="A484" t="s">
        <v>126</v>
      </c>
      <c r="B484" s="21"/>
      <c r="C484" s="24" t="s">
        <v>71</v>
      </c>
      <c r="D484" s="34">
        <v>421</v>
      </c>
      <c r="E484" s="35">
        <v>89</v>
      </c>
      <c r="F484" s="35">
        <v>129</v>
      </c>
      <c r="G484" s="35">
        <v>62</v>
      </c>
      <c r="H484" s="35">
        <v>30</v>
      </c>
      <c r="I484" s="35">
        <v>23</v>
      </c>
      <c r="J484" s="35">
        <v>118</v>
      </c>
      <c r="K484" s="35">
        <v>0</v>
      </c>
      <c r="L484" s="35">
        <v>7</v>
      </c>
      <c r="M484" s="35">
        <v>162</v>
      </c>
      <c r="N484" s="36">
        <v>12</v>
      </c>
    </row>
    <row r="485" spans="1:14" ht="13.5" customHeight="1">
      <c r="A485" t="s">
        <v>127</v>
      </c>
      <c r="B485" s="21"/>
      <c r="C485" s="23"/>
      <c r="D485" s="31">
        <v>100</v>
      </c>
      <c r="E485" s="32">
        <v>21.1</v>
      </c>
      <c r="F485" s="32">
        <v>30.6</v>
      </c>
      <c r="G485" s="32">
        <v>14.7</v>
      </c>
      <c r="H485" s="32">
        <v>7.1</v>
      </c>
      <c r="I485" s="32">
        <v>5.5</v>
      </c>
      <c r="J485" s="32">
        <v>28</v>
      </c>
      <c r="K485" s="32">
        <v>0</v>
      </c>
      <c r="L485" s="32">
        <v>1.7</v>
      </c>
      <c r="M485" s="32">
        <v>38.5</v>
      </c>
      <c r="N485" s="33">
        <v>2.9</v>
      </c>
    </row>
    <row r="486" spans="1:14" ht="13.5" customHeight="1">
      <c r="A486" t="s">
        <v>128</v>
      </c>
      <c r="B486" s="21"/>
      <c r="C486" s="24" t="s">
        <v>72</v>
      </c>
      <c r="D486" s="34">
        <v>111</v>
      </c>
      <c r="E486" s="35">
        <v>32</v>
      </c>
      <c r="F486" s="35">
        <v>41</v>
      </c>
      <c r="G486" s="35">
        <v>19</v>
      </c>
      <c r="H486" s="35">
        <v>12</v>
      </c>
      <c r="I486" s="35">
        <v>17</v>
      </c>
      <c r="J486" s="35">
        <v>30</v>
      </c>
      <c r="K486" s="35">
        <v>0</v>
      </c>
      <c r="L486" s="35">
        <v>7</v>
      </c>
      <c r="M486" s="35">
        <v>34</v>
      </c>
      <c r="N486" s="36">
        <v>7</v>
      </c>
    </row>
    <row r="487" spans="1:14" ht="13.5" customHeight="1">
      <c r="A487" t="s">
        <v>129</v>
      </c>
      <c r="B487" s="21"/>
      <c r="C487" s="23"/>
      <c r="D487" s="31">
        <v>100</v>
      </c>
      <c r="E487" s="32">
        <v>28.8</v>
      </c>
      <c r="F487" s="32">
        <v>36.9</v>
      </c>
      <c r="G487" s="32">
        <v>17.100000000000001</v>
      </c>
      <c r="H487" s="32">
        <v>10.8</v>
      </c>
      <c r="I487" s="32">
        <v>15.3</v>
      </c>
      <c r="J487" s="32">
        <v>27</v>
      </c>
      <c r="K487" s="32">
        <v>0</v>
      </c>
      <c r="L487" s="32">
        <v>6.3</v>
      </c>
      <c r="M487" s="32">
        <v>30.6</v>
      </c>
      <c r="N487" s="33">
        <v>6.3</v>
      </c>
    </row>
    <row r="488" spans="1:14" ht="13.5" customHeight="1">
      <c r="A488" t="s">
        <v>130</v>
      </c>
      <c r="B488" s="21"/>
      <c r="C488" s="24" t="s">
        <v>33</v>
      </c>
      <c r="D488" s="34">
        <v>304</v>
      </c>
      <c r="E488" s="35">
        <v>35</v>
      </c>
      <c r="F488" s="35">
        <v>47</v>
      </c>
      <c r="G488" s="35">
        <v>29</v>
      </c>
      <c r="H488" s="35">
        <v>16</v>
      </c>
      <c r="I488" s="35">
        <v>15</v>
      </c>
      <c r="J488" s="35">
        <v>36</v>
      </c>
      <c r="K488" s="35">
        <v>0</v>
      </c>
      <c r="L488" s="35">
        <v>4</v>
      </c>
      <c r="M488" s="35">
        <v>61</v>
      </c>
      <c r="N488" s="36">
        <v>158</v>
      </c>
    </row>
    <row r="489" spans="1:14" ht="13.5" customHeight="1">
      <c r="A489" t="s">
        <v>131</v>
      </c>
      <c r="B489" s="22"/>
      <c r="C489" s="25"/>
      <c r="D489" s="37">
        <v>100</v>
      </c>
      <c r="E489" s="38">
        <v>11.5</v>
      </c>
      <c r="F489" s="38">
        <v>15.5</v>
      </c>
      <c r="G489" s="38">
        <v>9.5</v>
      </c>
      <c r="H489" s="38">
        <v>5.3</v>
      </c>
      <c r="I489" s="38">
        <v>4.9000000000000004</v>
      </c>
      <c r="J489" s="38">
        <v>11.8</v>
      </c>
      <c r="K489" s="38">
        <v>0</v>
      </c>
      <c r="L489" s="38">
        <v>1.3</v>
      </c>
      <c r="M489" s="38">
        <v>20.100000000000001</v>
      </c>
      <c r="N489" s="39">
        <v>52</v>
      </c>
    </row>
    <row r="491" spans="1:14" ht="13.5" customHeight="1">
      <c r="A491" s="14" t="str">
        <f>HYPERLINK("#目次!A"&amp;ROW(目次!$A$20),"[T000006]")</f>
        <v>[T000006]</v>
      </c>
    </row>
    <row r="492" spans="1:14" ht="13.5" customHeight="1">
      <c r="A492" t="s">
        <v>20</v>
      </c>
      <c r="B492" s="15" t="s">
        <v>0</v>
      </c>
    </row>
    <row r="493" spans="1:14" ht="13.5" customHeight="1">
      <c r="A493" t="s">
        <v>21</v>
      </c>
      <c r="B493" s="15" t="s">
        <v>0</v>
      </c>
    </row>
    <row r="494" spans="1:14" ht="13.5" customHeight="1">
      <c r="A494" t="s">
        <v>22</v>
      </c>
      <c r="B494" s="16"/>
    </row>
    <row r="495" spans="1:14" ht="13.5" customHeight="1">
      <c r="A495" t="s">
        <v>23</v>
      </c>
      <c r="B495" s="16" t="s">
        <v>186</v>
      </c>
    </row>
    <row r="496" spans="1:14" ht="13.5" customHeight="1">
      <c r="A496" t="s">
        <v>25</v>
      </c>
      <c r="B496" s="17" t="s">
        <v>6</v>
      </c>
    </row>
    <row r="497" spans="1:8" ht="40.5" customHeight="1">
      <c r="A497" t="s">
        <v>26</v>
      </c>
      <c r="B497" s="42"/>
      <c r="C497" s="49"/>
      <c r="D497" s="48" t="s">
        <v>27</v>
      </c>
      <c r="E497" s="26" t="s">
        <v>34</v>
      </c>
      <c r="F497" s="26" t="s">
        <v>35</v>
      </c>
      <c r="G497" s="26" t="s">
        <v>36</v>
      </c>
      <c r="H497" s="27" t="s">
        <v>33</v>
      </c>
    </row>
    <row r="498" spans="1:8" ht="13.5" customHeight="1">
      <c r="A498" t="s">
        <v>74</v>
      </c>
      <c r="B498" s="40" t="s">
        <v>27</v>
      </c>
      <c r="C498" s="41"/>
      <c r="D498" s="28">
        <v>12649</v>
      </c>
      <c r="E498" s="29">
        <v>9461</v>
      </c>
      <c r="F498" s="29">
        <v>1383</v>
      </c>
      <c r="G498" s="29">
        <v>1531</v>
      </c>
      <c r="H498" s="30">
        <v>274</v>
      </c>
    </row>
    <row r="499" spans="1:8" ht="13.5" customHeight="1">
      <c r="A499" t="s">
        <v>75</v>
      </c>
      <c r="B499" s="19"/>
      <c r="C499" s="23"/>
      <c r="D499" s="31">
        <v>100</v>
      </c>
      <c r="E499" s="32">
        <v>74.8</v>
      </c>
      <c r="F499" s="32">
        <v>10.9</v>
      </c>
      <c r="G499" s="32">
        <v>12.1</v>
      </c>
      <c r="H499" s="33">
        <v>2.2000000000000002</v>
      </c>
    </row>
    <row r="500" spans="1:8" ht="13.5" customHeight="1">
      <c r="A500" t="s">
        <v>76</v>
      </c>
      <c r="B500" s="20" t="s">
        <v>6</v>
      </c>
      <c r="C500" s="24" t="s">
        <v>34</v>
      </c>
      <c r="D500" s="34">
        <v>9461</v>
      </c>
      <c r="E500" s="35">
        <v>9461</v>
      </c>
      <c r="F500" s="35">
        <v>0</v>
      </c>
      <c r="G500" s="35">
        <v>0</v>
      </c>
      <c r="H500" s="36">
        <v>0</v>
      </c>
    </row>
    <row r="501" spans="1:8" ht="13.5" customHeight="1">
      <c r="A501" t="s">
        <v>77</v>
      </c>
      <c r="B501" s="21"/>
      <c r="C501" s="23"/>
      <c r="D501" s="31">
        <v>100</v>
      </c>
      <c r="E501" s="32">
        <v>100</v>
      </c>
      <c r="F501" s="32">
        <v>0</v>
      </c>
      <c r="G501" s="32">
        <v>0</v>
      </c>
      <c r="H501" s="33">
        <v>0</v>
      </c>
    </row>
    <row r="502" spans="1:8" ht="13.5" customHeight="1">
      <c r="A502" t="s">
        <v>78</v>
      </c>
      <c r="B502" s="21"/>
      <c r="C502" s="24" t="s">
        <v>35</v>
      </c>
      <c r="D502" s="34">
        <v>1383</v>
      </c>
      <c r="E502" s="35">
        <v>0</v>
      </c>
      <c r="F502" s="35">
        <v>1383</v>
      </c>
      <c r="G502" s="35">
        <v>0</v>
      </c>
      <c r="H502" s="36">
        <v>0</v>
      </c>
    </row>
    <row r="503" spans="1:8" ht="13.5" customHeight="1">
      <c r="A503" t="s">
        <v>79</v>
      </c>
      <c r="B503" s="21"/>
      <c r="C503" s="23"/>
      <c r="D503" s="31">
        <v>100</v>
      </c>
      <c r="E503" s="32">
        <v>0</v>
      </c>
      <c r="F503" s="32">
        <v>100</v>
      </c>
      <c r="G503" s="32">
        <v>0</v>
      </c>
      <c r="H503" s="33">
        <v>0</v>
      </c>
    </row>
    <row r="504" spans="1:8" ht="13.5" customHeight="1">
      <c r="A504" t="s">
        <v>80</v>
      </c>
      <c r="B504" s="21"/>
      <c r="C504" s="24" t="s">
        <v>36</v>
      </c>
      <c r="D504" s="34">
        <v>1531</v>
      </c>
      <c r="E504" s="35">
        <v>0</v>
      </c>
      <c r="F504" s="35">
        <v>0</v>
      </c>
      <c r="G504" s="35">
        <v>1531</v>
      </c>
      <c r="H504" s="36">
        <v>0</v>
      </c>
    </row>
    <row r="505" spans="1:8" ht="13.5" customHeight="1">
      <c r="A505" t="s">
        <v>81</v>
      </c>
      <c r="B505" s="21"/>
      <c r="C505" s="23"/>
      <c r="D505" s="31">
        <v>100</v>
      </c>
      <c r="E505" s="32">
        <v>0</v>
      </c>
      <c r="F505" s="32">
        <v>0</v>
      </c>
      <c r="G505" s="32">
        <v>100</v>
      </c>
      <c r="H505" s="33">
        <v>0</v>
      </c>
    </row>
    <row r="506" spans="1:8" ht="13.5" customHeight="1">
      <c r="A506" t="s">
        <v>82</v>
      </c>
      <c r="B506" s="21"/>
      <c r="C506" s="24" t="s">
        <v>33</v>
      </c>
      <c r="D506" s="34">
        <v>274</v>
      </c>
      <c r="E506" s="35">
        <v>0</v>
      </c>
      <c r="F506" s="35">
        <v>0</v>
      </c>
      <c r="G506" s="35">
        <v>0</v>
      </c>
      <c r="H506" s="36">
        <v>274</v>
      </c>
    </row>
    <row r="507" spans="1:8" ht="13.5" customHeight="1">
      <c r="A507" t="s">
        <v>83</v>
      </c>
      <c r="B507" s="43"/>
      <c r="C507" s="44"/>
      <c r="D507" s="45">
        <v>100</v>
      </c>
      <c r="E507" s="46">
        <v>0</v>
      </c>
      <c r="F507" s="46">
        <v>0</v>
      </c>
      <c r="G507" s="46">
        <v>0</v>
      </c>
      <c r="H507" s="47">
        <v>100</v>
      </c>
    </row>
    <row r="508" spans="1:8" ht="13.5" customHeight="1">
      <c r="A508" t="s">
        <v>74</v>
      </c>
      <c r="B508" s="40" t="s">
        <v>27</v>
      </c>
      <c r="C508" s="41"/>
      <c r="D508" s="28">
        <v>12649</v>
      </c>
      <c r="E508" s="29">
        <v>9461</v>
      </c>
      <c r="F508" s="29">
        <v>1383</v>
      </c>
      <c r="G508" s="29">
        <v>1531</v>
      </c>
      <c r="H508" s="30">
        <v>274</v>
      </c>
    </row>
    <row r="509" spans="1:8" ht="13.5" customHeight="1">
      <c r="A509" t="s">
        <v>75</v>
      </c>
      <c r="B509" s="19"/>
      <c r="C509" s="23"/>
      <c r="D509" s="31">
        <v>100</v>
      </c>
      <c r="E509" s="32">
        <v>74.8</v>
      </c>
      <c r="F509" s="32">
        <v>10.9</v>
      </c>
      <c r="G509" s="32">
        <v>12.1</v>
      </c>
      <c r="H509" s="33">
        <v>2.2000000000000002</v>
      </c>
    </row>
    <row r="510" spans="1:8" ht="13.5" customHeight="1">
      <c r="A510" t="s">
        <v>76</v>
      </c>
      <c r="B510" s="20" t="s">
        <v>8</v>
      </c>
      <c r="C510" s="24" t="s">
        <v>37</v>
      </c>
      <c r="D510" s="34">
        <v>1618</v>
      </c>
      <c r="E510" s="35">
        <v>1496</v>
      </c>
      <c r="F510" s="35">
        <v>0</v>
      </c>
      <c r="G510" s="35">
        <v>113</v>
      </c>
      <c r="H510" s="36">
        <v>9</v>
      </c>
    </row>
    <row r="511" spans="1:8" ht="13.5" customHeight="1">
      <c r="A511" t="s">
        <v>77</v>
      </c>
      <c r="B511" s="21"/>
      <c r="C511" s="23"/>
      <c r="D511" s="31">
        <v>100</v>
      </c>
      <c r="E511" s="32">
        <v>92.5</v>
      </c>
      <c r="F511" s="32">
        <v>0</v>
      </c>
      <c r="G511" s="32">
        <v>7</v>
      </c>
      <c r="H511" s="33">
        <v>0.6</v>
      </c>
    </row>
    <row r="512" spans="1:8" ht="13.5" customHeight="1">
      <c r="A512" t="s">
        <v>78</v>
      </c>
      <c r="B512" s="21"/>
      <c r="C512" s="24" t="s">
        <v>38</v>
      </c>
      <c r="D512" s="34">
        <v>1949</v>
      </c>
      <c r="E512" s="35">
        <v>1756</v>
      </c>
      <c r="F512" s="35">
        <v>0</v>
      </c>
      <c r="G512" s="35">
        <v>184</v>
      </c>
      <c r="H512" s="36">
        <v>9</v>
      </c>
    </row>
    <row r="513" spans="1:8" ht="13.5" customHeight="1">
      <c r="A513" t="s">
        <v>79</v>
      </c>
      <c r="B513" s="21"/>
      <c r="C513" s="23"/>
      <c r="D513" s="31">
        <v>100</v>
      </c>
      <c r="E513" s="32">
        <v>90.1</v>
      </c>
      <c r="F513" s="32">
        <v>0</v>
      </c>
      <c r="G513" s="32">
        <v>9.4</v>
      </c>
      <c r="H513" s="33">
        <v>0.5</v>
      </c>
    </row>
    <row r="514" spans="1:8" ht="13.5" customHeight="1">
      <c r="A514" t="s">
        <v>80</v>
      </c>
      <c r="B514" s="21"/>
      <c r="C514" s="24" t="s">
        <v>39</v>
      </c>
      <c r="D514" s="34">
        <v>1860</v>
      </c>
      <c r="E514" s="35">
        <v>1681</v>
      </c>
      <c r="F514" s="35">
        <v>0</v>
      </c>
      <c r="G514" s="35">
        <v>172</v>
      </c>
      <c r="H514" s="36">
        <v>7</v>
      </c>
    </row>
    <row r="515" spans="1:8" ht="13.5" customHeight="1">
      <c r="A515" t="s">
        <v>81</v>
      </c>
      <c r="B515" s="21"/>
      <c r="C515" s="23"/>
      <c r="D515" s="31">
        <v>100</v>
      </c>
      <c r="E515" s="32">
        <v>90.4</v>
      </c>
      <c r="F515" s="32">
        <v>0</v>
      </c>
      <c r="G515" s="32">
        <v>9.1999999999999993</v>
      </c>
      <c r="H515" s="33">
        <v>0.4</v>
      </c>
    </row>
    <row r="516" spans="1:8" ht="13.5" customHeight="1">
      <c r="A516" t="s">
        <v>82</v>
      </c>
      <c r="B516" s="21"/>
      <c r="C516" s="24" t="s">
        <v>40</v>
      </c>
      <c r="D516" s="34">
        <v>1928</v>
      </c>
      <c r="E516" s="35">
        <v>1686</v>
      </c>
      <c r="F516" s="35">
        <v>0</v>
      </c>
      <c r="G516" s="35">
        <v>236</v>
      </c>
      <c r="H516" s="36">
        <v>6</v>
      </c>
    </row>
    <row r="517" spans="1:8" ht="13.5" customHeight="1">
      <c r="A517" t="s">
        <v>83</v>
      </c>
      <c r="B517" s="21"/>
      <c r="C517" s="23"/>
      <c r="D517" s="31">
        <v>100</v>
      </c>
      <c r="E517" s="32">
        <v>87.4</v>
      </c>
      <c r="F517" s="32">
        <v>0</v>
      </c>
      <c r="G517" s="32">
        <v>12.2</v>
      </c>
      <c r="H517" s="33">
        <v>0.3</v>
      </c>
    </row>
    <row r="518" spans="1:8" ht="13.5" customHeight="1">
      <c r="A518" t="s">
        <v>84</v>
      </c>
      <c r="B518" s="21"/>
      <c r="C518" s="24" t="s">
        <v>41</v>
      </c>
      <c r="D518" s="34">
        <v>1707</v>
      </c>
      <c r="E518" s="35">
        <v>1504</v>
      </c>
      <c r="F518" s="35">
        <v>0</v>
      </c>
      <c r="G518" s="35">
        <v>197</v>
      </c>
      <c r="H518" s="36">
        <v>6</v>
      </c>
    </row>
    <row r="519" spans="1:8" ht="13.5" customHeight="1">
      <c r="A519" t="s">
        <v>85</v>
      </c>
      <c r="B519" s="21"/>
      <c r="C519" s="23"/>
      <c r="D519" s="31">
        <v>100</v>
      </c>
      <c r="E519" s="32">
        <v>88.1</v>
      </c>
      <c r="F519" s="32">
        <v>0</v>
      </c>
      <c r="G519" s="32">
        <v>11.5</v>
      </c>
      <c r="H519" s="33">
        <v>0.4</v>
      </c>
    </row>
    <row r="520" spans="1:8" ht="13.5" customHeight="1">
      <c r="A520" t="s">
        <v>86</v>
      </c>
      <c r="B520" s="21"/>
      <c r="C520" s="24" t="s">
        <v>42</v>
      </c>
      <c r="D520" s="34">
        <v>1489</v>
      </c>
      <c r="E520" s="35">
        <v>1328</v>
      </c>
      <c r="F520" s="35">
        <v>0</v>
      </c>
      <c r="G520" s="35">
        <v>158</v>
      </c>
      <c r="H520" s="36">
        <v>3</v>
      </c>
    </row>
    <row r="521" spans="1:8" ht="13.5" customHeight="1">
      <c r="A521" t="s">
        <v>87</v>
      </c>
      <c r="B521" s="21"/>
      <c r="C521" s="23"/>
      <c r="D521" s="31">
        <v>100</v>
      </c>
      <c r="E521" s="32">
        <v>89.2</v>
      </c>
      <c r="F521" s="32">
        <v>0</v>
      </c>
      <c r="G521" s="32">
        <v>10.6</v>
      </c>
      <c r="H521" s="33">
        <v>0.2</v>
      </c>
    </row>
    <row r="522" spans="1:8" ht="13.5" customHeight="1">
      <c r="A522" t="s">
        <v>88</v>
      </c>
      <c r="B522" s="21"/>
      <c r="C522" s="24" t="s">
        <v>43</v>
      </c>
      <c r="D522" s="34">
        <v>719</v>
      </c>
      <c r="E522" s="35">
        <v>0</v>
      </c>
      <c r="F522" s="35">
        <v>527</v>
      </c>
      <c r="G522" s="35">
        <v>192</v>
      </c>
      <c r="H522" s="36">
        <v>0</v>
      </c>
    </row>
    <row r="523" spans="1:8" ht="13.5" customHeight="1">
      <c r="A523" t="s">
        <v>89</v>
      </c>
      <c r="B523" s="21"/>
      <c r="C523" s="23"/>
      <c r="D523" s="31">
        <v>100</v>
      </c>
      <c r="E523" s="32">
        <v>0</v>
      </c>
      <c r="F523" s="32">
        <v>73.3</v>
      </c>
      <c r="G523" s="32">
        <v>26.7</v>
      </c>
      <c r="H523" s="33">
        <v>0</v>
      </c>
    </row>
    <row r="524" spans="1:8" ht="13.5" customHeight="1">
      <c r="A524" t="s">
        <v>90</v>
      </c>
      <c r="B524" s="21"/>
      <c r="C524" s="24" t="s">
        <v>44</v>
      </c>
      <c r="D524" s="34">
        <v>557</v>
      </c>
      <c r="E524" s="35">
        <v>0</v>
      </c>
      <c r="F524" s="35">
        <v>430</v>
      </c>
      <c r="G524" s="35">
        <v>126</v>
      </c>
      <c r="H524" s="36">
        <v>1</v>
      </c>
    </row>
    <row r="525" spans="1:8" ht="13.5" customHeight="1">
      <c r="A525" t="s">
        <v>91</v>
      </c>
      <c r="B525" s="21"/>
      <c r="C525" s="23"/>
      <c r="D525" s="31">
        <v>100</v>
      </c>
      <c r="E525" s="32">
        <v>0</v>
      </c>
      <c r="F525" s="32">
        <v>77.2</v>
      </c>
      <c r="G525" s="32">
        <v>22.6</v>
      </c>
      <c r="H525" s="33">
        <v>0.2</v>
      </c>
    </row>
    <row r="526" spans="1:8" ht="13.5" customHeight="1">
      <c r="A526" t="s">
        <v>92</v>
      </c>
      <c r="B526" s="21"/>
      <c r="C526" s="24" t="s">
        <v>45</v>
      </c>
      <c r="D526" s="34">
        <v>579</v>
      </c>
      <c r="E526" s="35">
        <v>0</v>
      </c>
      <c r="F526" s="35">
        <v>426</v>
      </c>
      <c r="G526" s="35">
        <v>149</v>
      </c>
      <c r="H526" s="36">
        <v>4</v>
      </c>
    </row>
    <row r="527" spans="1:8" ht="13.5" customHeight="1">
      <c r="A527" t="s">
        <v>93</v>
      </c>
      <c r="B527" s="21"/>
      <c r="C527" s="23"/>
      <c r="D527" s="31">
        <v>100</v>
      </c>
      <c r="E527" s="32">
        <v>0</v>
      </c>
      <c r="F527" s="32">
        <v>73.599999999999994</v>
      </c>
      <c r="G527" s="32">
        <v>25.7</v>
      </c>
      <c r="H527" s="33">
        <v>0.7</v>
      </c>
    </row>
    <row r="528" spans="1:8" ht="13.5" customHeight="1">
      <c r="A528" t="s">
        <v>94</v>
      </c>
      <c r="B528" s="21"/>
      <c r="C528" s="24" t="s">
        <v>33</v>
      </c>
      <c r="D528" s="34">
        <v>243</v>
      </c>
      <c r="E528" s="35">
        <v>10</v>
      </c>
      <c r="F528" s="35">
        <v>0</v>
      </c>
      <c r="G528" s="35">
        <v>4</v>
      </c>
      <c r="H528" s="36">
        <v>229</v>
      </c>
    </row>
    <row r="529" spans="1:8" ht="13.5" customHeight="1">
      <c r="A529" t="s">
        <v>95</v>
      </c>
      <c r="B529" s="43"/>
      <c r="C529" s="44"/>
      <c r="D529" s="45">
        <v>100</v>
      </c>
      <c r="E529" s="46">
        <v>4.0999999999999996</v>
      </c>
      <c r="F529" s="46">
        <v>0</v>
      </c>
      <c r="G529" s="46">
        <v>1.6</v>
      </c>
      <c r="H529" s="47">
        <v>94.2</v>
      </c>
    </row>
    <row r="530" spans="1:8" ht="13.5" customHeight="1">
      <c r="A530" t="s">
        <v>74</v>
      </c>
      <c r="B530" s="40" t="s">
        <v>27</v>
      </c>
      <c r="C530" s="41"/>
      <c r="D530" s="28">
        <v>12649</v>
      </c>
      <c r="E530" s="29">
        <v>9461</v>
      </c>
      <c r="F530" s="29">
        <v>1383</v>
      </c>
      <c r="G530" s="29">
        <v>1531</v>
      </c>
      <c r="H530" s="30">
        <v>274</v>
      </c>
    </row>
    <row r="531" spans="1:8" ht="13.5" customHeight="1">
      <c r="A531" t="s">
        <v>75</v>
      </c>
      <c r="B531" s="19"/>
      <c r="C531" s="23"/>
      <c r="D531" s="31">
        <v>100</v>
      </c>
      <c r="E531" s="32">
        <v>74.8</v>
      </c>
      <c r="F531" s="32">
        <v>10.9</v>
      </c>
      <c r="G531" s="32">
        <v>12.1</v>
      </c>
      <c r="H531" s="33">
        <v>2.2000000000000002</v>
      </c>
    </row>
    <row r="532" spans="1:8" ht="13.5" customHeight="1">
      <c r="A532" t="s">
        <v>76</v>
      </c>
      <c r="B532" s="20" t="s">
        <v>10</v>
      </c>
      <c r="C532" s="24" t="s">
        <v>46</v>
      </c>
      <c r="D532" s="34">
        <v>817</v>
      </c>
      <c r="E532" s="35">
        <v>654</v>
      </c>
      <c r="F532" s="35">
        <v>45</v>
      </c>
      <c r="G532" s="35">
        <v>114</v>
      </c>
      <c r="H532" s="36">
        <v>4</v>
      </c>
    </row>
    <row r="533" spans="1:8" ht="13.5" customHeight="1">
      <c r="A533" t="s">
        <v>77</v>
      </c>
      <c r="B533" s="21"/>
      <c r="C533" s="23"/>
      <c r="D533" s="31">
        <v>100</v>
      </c>
      <c r="E533" s="32">
        <v>80</v>
      </c>
      <c r="F533" s="32">
        <v>5.5</v>
      </c>
      <c r="G533" s="32">
        <v>14</v>
      </c>
      <c r="H533" s="33">
        <v>0.5</v>
      </c>
    </row>
    <row r="534" spans="1:8" ht="13.5" customHeight="1">
      <c r="A534" t="s">
        <v>78</v>
      </c>
      <c r="B534" s="21"/>
      <c r="C534" s="24" t="s">
        <v>47</v>
      </c>
      <c r="D534" s="34">
        <v>1154</v>
      </c>
      <c r="E534" s="35">
        <v>865</v>
      </c>
      <c r="F534" s="35">
        <v>218</v>
      </c>
      <c r="G534" s="35">
        <v>65</v>
      </c>
      <c r="H534" s="36">
        <v>6</v>
      </c>
    </row>
    <row r="535" spans="1:8" ht="13.5" customHeight="1">
      <c r="A535" t="s">
        <v>79</v>
      </c>
      <c r="B535" s="21"/>
      <c r="C535" s="23"/>
      <c r="D535" s="31">
        <v>100</v>
      </c>
      <c r="E535" s="32">
        <v>75</v>
      </c>
      <c r="F535" s="32">
        <v>18.899999999999999</v>
      </c>
      <c r="G535" s="32">
        <v>5.6</v>
      </c>
      <c r="H535" s="33">
        <v>0.5</v>
      </c>
    </row>
    <row r="536" spans="1:8" ht="13.5" customHeight="1">
      <c r="A536" t="s">
        <v>80</v>
      </c>
      <c r="B536" s="21"/>
      <c r="C536" s="24" t="s">
        <v>48</v>
      </c>
      <c r="D536" s="34">
        <v>703</v>
      </c>
      <c r="E536" s="35">
        <v>454</v>
      </c>
      <c r="F536" s="35">
        <v>124</v>
      </c>
      <c r="G536" s="35">
        <v>118</v>
      </c>
      <c r="H536" s="36">
        <v>7</v>
      </c>
    </row>
    <row r="537" spans="1:8" ht="13.5" customHeight="1">
      <c r="A537" t="s">
        <v>81</v>
      </c>
      <c r="B537" s="21"/>
      <c r="C537" s="23"/>
      <c r="D537" s="31">
        <v>100</v>
      </c>
      <c r="E537" s="32">
        <v>64.599999999999994</v>
      </c>
      <c r="F537" s="32">
        <v>17.600000000000001</v>
      </c>
      <c r="G537" s="32">
        <v>16.8</v>
      </c>
      <c r="H537" s="33">
        <v>1</v>
      </c>
    </row>
    <row r="538" spans="1:8" ht="13.5" customHeight="1">
      <c r="A538" t="s">
        <v>82</v>
      </c>
      <c r="B538" s="21"/>
      <c r="C538" s="24" t="s">
        <v>49</v>
      </c>
      <c r="D538" s="34">
        <v>415</v>
      </c>
      <c r="E538" s="35">
        <v>314</v>
      </c>
      <c r="F538" s="35">
        <v>68</v>
      </c>
      <c r="G538" s="35">
        <v>32</v>
      </c>
      <c r="H538" s="36">
        <v>1</v>
      </c>
    </row>
    <row r="539" spans="1:8" ht="13.5" customHeight="1">
      <c r="A539" t="s">
        <v>83</v>
      </c>
      <c r="B539" s="21"/>
      <c r="C539" s="23"/>
      <c r="D539" s="31">
        <v>100</v>
      </c>
      <c r="E539" s="32">
        <v>75.7</v>
      </c>
      <c r="F539" s="32">
        <v>16.399999999999999</v>
      </c>
      <c r="G539" s="32">
        <v>7.7</v>
      </c>
      <c r="H539" s="33">
        <v>0.2</v>
      </c>
    </row>
    <row r="540" spans="1:8" ht="13.5" customHeight="1">
      <c r="A540" t="s">
        <v>84</v>
      </c>
      <c r="B540" s="21"/>
      <c r="C540" s="24" t="s">
        <v>50</v>
      </c>
      <c r="D540" s="34">
        <v>10</v>
      </c>
      <c r="E540" s="35">
        <v>3</v>
      </c>
      <c r="F540" s="35">
        <v>0</v>
      </c>
      <c r="G540" s="35">
        <v>1</v>
      </c>
      <c r="H540" s="36">
        <v>6</v>
      </c>
    </row>
    <row r="541" spans="1:8" ht="13.5" customHeight="1">
      <c r="A541" t="s">
        <v>85</v>
      </c>
      <c r="B541" s="21"/>
      <c r="C541" s="23"/>
      <c r="D541" s="31">
        <v>100</v>
      </c>
      <c r="E541" s="32">
        <v>30</v>
      </c>
      <c r="F541" s="32">
        <v>0</v>
      </c>
      <c r="G541" s="32">
        <v>10</v>
      </c>
      <c r="H541" s="33">
        <v>60</v>
      </c>
    </row>
    <row r="542" spans="1:8" ht="13.5" customHeight="1">
      <c r="A542" t="s">
        <v>86</v>
      </c>
      <c r="B542" s="21"/>
      <c r="C542" s="24" t="s">
        <v>51</v>
      </c>
      <c r="D542" s="34">
        <v>197</v>
      </c>
      <c r="E542" s="35">
        <v>166</v>
      </c>
      <c r="F542" s="35">
        <v>18</v>
      </c>
      <c r="G542" s="35">
        <v>11</v>
      </c>
      <c r="H542" s="36">
        <v>2</v>
      </c>
    </row>
    <row r="543" spans="1:8" ht="13.5" customHeight="1">
      <c r="A543" t="s">
        <v>87</v>
      </c>
      <c r="B543" s="21"/>
      <c r="C543" s="23"/>
      <c r="D543" s="31">
        <v>100</v>
      </c>
      <c r="E543" s="32">
        <v>84.3</v>
      </c>
      <c r="F543" s="32">
        <v>9.1</v>
      </c>
      <c r="G543" s="32">
        <v>5.6</v>
      </c>
      <c r="H543" s="33">
        <v>1</v>
      </c>
    </row>
    <row r="544" spans="1:8" ht="13.5" customHeight="1">
      <c r="A544" t="s">
        <v>88</v>
      </c>
      <c r="B544" s="21"/>
      <c r="C544" s="24" t="s">
        <v>52</v>
      </c>
      <c r="D544" s="34">
        <v>476</v>
      </c>
      <c r="E544" s="35">
        <v>286</v>
      </c>
      <c r="F544" s="35">
        <v>33</v>
      </c>
      <c r="G544" s="35">
        <v>155</v>
      </c>
      <c r="H544" s="36">
        <v>2</v>
      </c>
    </row>
    <row r="545" spans="1:8" ht="13.5" customHeight="1">
      <c r="A545" t="s">
        <v>89</v>
      </c>
      <c r="B545" s="21"/>
      <c r="C545" s="23"/>
      <c r="D545" s="31">
        <v>100</v>
      </c>
      <c r="E545" s="32">
        <v>60.1</v>
      </c>
      <c r="F545" s="32">
        <v>6.9</v>
      </c>
      <c r="G545" s="32">
        <v>32.6</v>
      </c>
      <c r="H545" s="33">
        <v>0.4</v>
      </c>
    </row>
    <row r="546" spans="1:8" ht="13.5" customHeight="1">
      <c r="A546" t="s">
        <v>90</v>
      </c>
      <c r="B546" s="21"/>
      <c r="C546" s="24" t="s">
        <v>53</v>
      </c>
      <c r="D546" s="34">
        <v>826</v>
      </c>
      <c r="E546" s="35">
        <v>690</v>
      </c>
      <c r="F546" s="35">
        <v>91</v>
      </c>
      <c r="G546" s="35">
        <v>44</v>
      </c>
      <c r="H546" s="36">
        <v>1</v>
      </c>
    </row>
    <row r="547" spans="1:8" ht="13.5" customHeight="1">
      <c r="A547" t="s">
        <v>91</v>
      </c>
      <c r="B547" s="21"/>
      <c r="C547" s="23"/>
      <c r="D547" s="31">
        <v>100</v>
      </c>
      <c r="E547" s="32">
        <v>83.5</v>
      </c>
      <c r="F547" s="32">
        <v>11</v>
      </c>
      <c r="G547" s="32">
        <v>5.3</v>
      </c>
      <c r="H547" s="33">
        <v>0.1</v>
      </c>
    </row>
    <row r="548" spans="1:8" ht="13.5" customHeight="1">
      <c r="A548" t="s">
        <v>92</v>
      </c>
      <c r="B548" s="21"/>
      <c r="C548" s="24" t="s">
        <v>54</v>
      </c>
      <c r="D548" s="34">
        <v>414</v>
      </c>
      <c r="E548" s="35">
        <v>294</v>
      </c>
      <c r="F548" s="35">
        <v>71</v>
      </c>
      <c r="G548" s="35">
        <v>46</v>
      </c>
      <c r="H548" s="36">
        <v>3</v>
      </c>
    </row>
    <row r="549" spans="1:8" ht="13.5" customHeight="1">
      <c r="A549" t="s">
        <v>93</v>
      </c>
      <c r="B549" s="21"/>
      <c r="C549" s="23"/>
      <c r="D549" s="31">
        <v>100</v>
      </c>
      <c r="E549" s="32">
        <v>71</v>
      </c>
      <c r="F549" s="32">
        <v>17.100000000000001</v>
      </c>
      <c r="G549" s="32">
        <v>11.1</v>
      </c>
      <c r="H549" s="33">
        <v>0.7</v>
      </c>
    </row>
    <row r="550" spans="1:8" ht="13.5" customHeight="1">
      <c r="A550" t="s">
        <v>94</v>
      </c>
      <c r="B550" s="21"/>
      <c r="C550" s="24" t="s">
        <v>55</v>
      </c>
      <c r="D550" s="34">
        <v>656</v>
      </c>
      <c r="E550" s="35">
        <v>573</v>
      </c>
      <c r="F550" s="35">
        <v>54</v>
      </c>
      <c r="G550" s="35">
        <v>24</v>
      </c>
      <c r="H550" s="36">
        <v>5</v>
      </c>
    </row>
    <row r="551" spans="1:8" ht="13.5" customHeight="1">
      <c r="A551" t="s">
        <v>95</v>
      </c>
      <c r="B551" s="21"/>
      <c r="C551" s="23"/>
      <c r="D551" s="31">
        <v>100</v>
      </c>
      <c r="E551" s="32">
        <v>87.3</v>
      </c>
      <c r="F551" s="32">
        <v>8.1999999999999993</v>
      </c>
      <c r="G551" s="32">
        <v>3.7</v>
      </c>
      <c r="H551" s="33">
        <v>0.8</v>
      </c>
    </row>
    <row r="552" spans="1:8" ht="13.5" customHeight="1">
      <c r="A552" t="s">
        <v>96</v>
      </c>
      <c r="B552" s="21"/>
      <c r="C552" s="24" t="s">
        <v>56</v>
      </c>
      <c r="D552" s="34">
        <v>837</v>
      </c>
      <c r="E552" s="35">
        <v>669</v>
      </c>
      <c r="F552" s="35">
        <v>157</v>
      </c>
      <c r="G552" s="35">
        <v>7</v>
      </c>
      <c r="H552" s="36">
        <v>4</v>
      </c>
    </row>
    <row r="553" spans="1:8" ht="13.5" customHeight="1">
      <c r="A553" t="s">
        <v>97</v>
      </c>
      <c r="B553" s="21"/>
      <c r="C553" s="23"/>
      <c r="D553" s="31">
        <v>100</v>
      </c>
      <c r="E553" s="32">
        <v>79.900000000000006</v>
      </c>
      <c r="F553" s="32">
        <v>18.8</v>
      </c>
      <c r="G553" s="32">
        <v>0.8</v>
      </c>
      <c r="H553" s="33">
        <v>0.5</v>
      </c>
    </row>
    <row r="554" spans="1:8" ht="13.5" customHeight="1">
      <c r="A554" t="s">
        <v>98</v>
      </c>
      <c r="B554" s="21"/>
      <c r="C554" s="24" t="s">
        <v>57</v>
      </c>
      <c r="D554" s="34">
        <v>484</v>
      </c>
      <c r="E554" s="35">
        <v>342</v>
      </c>
      <c r="F554" s="35">
        <v>49</v>
      </c>
      <c r="G554" s="35">
        <v>91</v>
      </c>
      <c r="H554" s="36">
        <v>2</v>
      </c>
    </row>
    <row r="555" spans="1:8" ht="13.5" customHeight="1">
      <c r="A555" t="s">
        <v>99</v>
      </c>
      <c r="B555" s="21"/>
      <c r="C555" s="23"/>
      <c r="D555" s="31">
        <v>100</v>
      </c>
      <c r="E555" s="32">
        <v>70.7</v>
      </c>
      <c r="F555" s="32">
        <v>10.1</v>
      </c>
      <c r="G555" s="32">
        <v>18.8</v>
      </c>
      <c r="H555" s="33">
        <v>0.4</v>
      </c>
    </row>
    <row r="556" spans="1:8" ht="13.5" customHeight="1">
      <c r="A556" t="s">
        <v>100</v>
      </c>
      <c r="B556" s="21"/>
      <c r="C556" s="24" t="s">
        <v>58</v>
      </c>
      <c r="D556" s="34">
        <v>887</v>
      </c>
      <c r="E556" s="35">
        <v>776</v>
      </c>
      <c r="F556" s="35">
        <v>41</v>
      </c>
      <c r="G556" s="35">
        <v>63</v>
      </c>
      <c r="H556" s="36">
        <v>7</v>
      </c>
    </row>
    <row r="557" spans="1:8" ht="13.5" customHeight="1">
      <c r="A557" t="s">
        <v>101</v>
      </c>
      <c r="B557" s="21"/>
      <c r="C557" s="23"/>
      <c r="D557" s="31">
        <v>100</v>
      </c>
      <c r="E557" s="32">
        <v>87.5</v>
      </c>
      <c r="F557" s="32">
        <v>4.5999999999999996</v>
      </c>
      <c r="G557" s="32">
        <v>7.1</v>
      </c>
      <c r="H557" s="33">
        <v>0.8</v>
      </c>
    </row>
    <row r="558" spans="1:8" ht="13.5" customHeight="1">
      <c r="A558" t="s">
        <v>102</v>
      </c>
      <c r="B558" s="21"/>
      <c r="C558" s="24" t="s">
        <v>59</v>
      </c>
      <c r="D558" s="34">
        <v>537</v>
      </c>
      <c r="E558" s="35">
        <v>411</v>
      </c>
      <c r="F558" s="35">
        <v>48</v>
      </c>
      <c r="G558" s="35">
        <v>75</v>
      </c>
      <c r="H558" s="36">
        <v>3</v>
      </c>
    </row>
    <row r="559" spans="1:8" ht="13.5" customHeight="1">
      <c r="A559" t="s">
        <v>103</v>
      </c>
      <c r="B559" s="21"/>
      <c r="C559" s="23"/>
      <c r="D559" s="31">
        <v>100</v>
      </c>
      <c r="E559" s="32">
        <v>76.5</v>
      </c>
      <c r="F559" s="32">
        <v>8.9</v>
      </c>
      <c r="G559" s="32">
        <v>14</v>
      </c>
      <c r="H559" s="33">
        <v>0.6</v>
      </c>
    </row>
    <row r="560" spans="1:8" ht="13.5" customHeight="1">
      <c r="A560" t="s">
        <v>104</v>
      </c>
      <c r="B560" s="21"/>
      <c r="C560" s="24" t="s">
        <v>60</v>
      </c>
      <c r="D560" s="34">
        <v>170</v>
      </c>
      <c r="E560" s="35">
        <v>148</v>
      </c>
      <c r="F560" s="35">
        <v>18</v>
      </c>
      <c r="G560" s="35">
        <v>3</v>
      </c>
      <c r="H560" s="36">
        <v>1</v>
      </c>
    </row>
    <row r="561" spans="1:8" ht="13.5" customHeight="1">
      <c r="A561" t="s">
        <v>105</v>
      </c>
      <c r="B561" s="21"/>
      <c r="C561" s="23"/>
      <c r="D561" s="31">
        <v>100</v>
      </c>
      <c r="E561" s="32">
        <v>87.1</v>
      </c>
      <c r="F561" s="32">
        <v>10.6</v>
      </c>
      <c r="G561" s="32">
        <v>1.8</v>
      </c>
      <c r="H561" s="33">
        <v>0.6</v>
      </c>
    </row>
    <row r="562" spans="1:8" ht="13.5" customHeight="1">
      <c r="A562" t="s">
        <v>106</v>
      </c>
      <c r="B562" s="21"/>
      <c r="C562" s="24" t="s">
        <v>61</v>
      </c>
      <c r="D562" s="34">
        <v>278</v>
      </c>
      <c r="E562" s="35">
        <v>236</v>
      </c>
      <c r="F562" s="35">
        <v>26</v>
      </c>
      <c r="G562" s="35">
        <v>15</v>
      </c>
      <c r="H562" s="36">
        <v>1</v>
      </c>
    </row>
    <row r="563" spans="1:8" ht="13.5" customHeight="1">
      <c r="A563" t="s">
        <v>107</v>
      </c>
      <c r="B563" s="21"/>
      <c r="C563" s="23"/>
      <c r="D563" s="31">
        <v>100</v>
      </c>
      <c r="E563" s="32">
        <v>84.9</v>
      </c>
      <c r="F563" s="32">
        <v>9.4</v>
      </c>
      <c r="G563" s="32">
        <v>5.4</v>
      </c>
      <c r="H563" s="33">
        <v>0.4</v>
      </c>
    </row>
    <row r="564" spans="1:8" ht="13.5" customHeight="1">
      <c r="A564" t="s">
        <v>108</v>
      </c>
      <c r="B564" s="21"/>
      <c r="C564" s="24" t="s">
        <v>62</v>
      </c>
      <c r="D564" s="34">
        <v>537</v>
      </c>
      <c r="E564" s="35">
        <v>389</v>
      </c>
      <c r="F564" s="35">
        <v>42</v>
      </c>
      <c r="G564" s="35">
        <v>104</v>
      </c>
      <c r="H564" s="36">
        <v>2</v>
      </c>
    </row>
    <row r="565" spans="1:8" ht="13.5" customHeight="1">
      <c r="A565" t="s">
        <v>109</v>
      </c>
      <c r="B565" s="21"/>
      <c r="C565" s="23"/>
      <c r="D565" s="31">
        <v>100</v>
      </c>
      <c r="E565" s="32">
        <v>72.400000000000006</v>
      </c>
      <c r="F565" s="32">
        <v>7.8</v>
      </c>
      <c r="G565" s="32">
        <v>19.399999999999999</v>
      </c>
      <c r="H565" s="33">
        <v>0.4</v>
      </c>
    </row>
    <row r="566" spans="1:8" ht="13.5" customHeight="1">
      <c r="A566" t="s">
        <v>110</v>
      </c>
      <c r="B566" s="21"/>
      <c r="C566" s="24" t="s">
        <v>63</v>
      </c>
      <c r="D566" s="34">
        <v>175</v>
      </c>
      <c r="E566" s="35">
        <v>139</v>
      </c>
      <c r="F566" s="35">
        <v>12</v>
      </c>
      <c r="G566" s="35">
        <v>24</v>
      </c>
      <c r="H566" s="36">
        <v>0</v>
      </c>
    </row>
    <row r="567" spans="1:8" ht="13.5" customHeight="1">
      <c r="A567" t="s">
        <v>111</v>
      </c>
      <c r="B567" s="21"/>
      <c r="C567" s="23"/>
      <c r="D567" s="31">
        <v>100</v>
      </c>
      <c r="E567" s="32">
        <v>79.400000000000006</v>
      </c>
      <c r="F567" s="32">
        <v>6.9</v>
      </c>
      <c r="G567" s="32">
        <v>13.7</v>
      </c>
      <c r="H567" s="33">
        <v>0</v>
      </c>
    </row>
    <row r="568" spans="1:8" ht="13.5" customHeight="1">
      <c r="A568" t="s">
        <v>112</v>
      </c>
      <c r="B568" s="21"/>
      <c r="C568" s="24" t="s">
        <v>64</v>
      </c>
      <c r="D568" s="34">
        <v>416</v>
      </c>
      <c r="E568" s="35">
        <v>365</v>
      </c>
      <c r="F568" s="35">
        <v>43</v>
      </c>
      <c r="G568" s="35">
        <v>7</v>
      </c>
      <c r="H568" s="36">
        <v>1</v>
      </c>
    </row>
    <row r="569" spans="1:8" ht="13.5" customHeight="1">
      <c r="A569" t="s">
        <v>113</v>
      </c>
      <c r="B569" s="21"/>
      <c r="C569" s="23"/>
      <c r="D569" s="31">
        <v>100</v>
      </c>
      <c r="E569" s="32">
        <v>87.7</v>
      </c>
      <c r="F569" s="32">
        <v>10.3</v>
      </c>
      <c r="G569" s="32">
        <v>1.7</v>
      </c>
      <c r="H569" s="33">
        <v>0.2</v>
      </c>
    </row>
    <row r="570" spans="1:8" ht="13.5" customHeight="1">
      <c r="A570" t="s">
        <v>114</v>
      </c>
      <c r="B570" s="21"/>
      <c r="C570" s="24" t="s">
        <v>65</v>
      </c>
      <c r="D570" s="34">
        <v>379</v>
      </c>
      <c r="E570" s="35">
        <v>304</v>
      </c>
      <c r="F570" s="35">
        <v>33</v>
      </c>
      <c r="G570" s="35">
        <v>38</v>
      </c>
      <c r="H570" s="36">
        <v>4</v>
      </c>
    </row>
    <row r="571" spans="1:8" ht="13.5" customHeight="1">
      <c r="A571" t="s">
        <v>115</v>
      </c>
      <c r="B571" s="21"/>
      <c r="C571" s="23"/>
      <c r="D571" s="31">
        <v>100</v>
      </c>
      <c r="E571" s="32">
        <v>80.2</v>
      </c>
      <c r="F571" s="32">
        <v>8.6999999999999993</v>
      </c>
      <c r="G571" s="32">
        <v>10</v>
      </c>
      <c r="H571" s="33">
        <v>1.1000000000000001</v>
      </c>
    </row>
    <row r="572" spans="1:8" ht="13.5" customHeight="1">
      <c r="A572" t="s">
        <v>116</v>
      </c>
      <c r="B572" s="21"/>
      <c r="C572" s="24" t="s">
        <v>66</v>
      </c>
      <c r="D572" s="34">
        <v>222</v>
      </c>
      <c r="E572" s="35">
        <v>176</v>
      </c>
      <c r="F572" s="35">
        <v>24</v>
      </c>
      <c r="G572" s="35">
        <v>19</v>
      </c>
      <c r="H572" s="36">
        <v>3</v>
      </c>
    </row>
    <row r="573" spans="1:8" ht="13.5" customHeight="1">
      <c r="A573" t="s">
        <v>117</v>
      </c>
      <c r="B573" s="21"/>
      <c r="C573" s="23"/>
      <c r="D573" s="31">
        <v>100</v>
      </c>
      <c r="E573" s="32">
        <v>79.3</v>
      </c>
      <c r="F573" s="32">
        <v>10.8</v>
      </c>
      <c r="G573" s="32">
        <v>8.6</v>
      </c>
      <c r="H573" s="33">
        <v>1.4</v>
      </c>
    </row>
    <row r="574" spans="1:8" ht="13.5" customHeight="1">
      <c r="A574" t="s">
        <v>118</v>
      </c>
      <c r="B574" s="21"/>
      <c r="C574" s="24" t="s">
        <v>67</v>
      </c>
      <c r="D574" s="34">
        <v>96</v>
      </c>
      <c r="E574" s="35">
        <v>74</v>
      </c>
      <c r="F574" s="35">
        <v>4</v>
      </c>
      <c r="G574" s="35">
        <v>15</v>
      </c>
      <c r="H574" s="36">
        <v>3</v>
      </c>
    </row>
    <row r="575" spans="1:8" ht="13.5" customHeight="1">
      <c r="A575" t="s">
        <v>119</v>
      </c>
      <c r="B575" s="21"/>
      <c r="C575" s="23"/>
      <c r="D575" s="31">
        <v>100</v>
      </c>
      <c r="E575" s="32">
        <v>77.099999999999994</v>
      </c>
      <c r="F575" s="32">
        <v>4.2</v>
      </c>
      <c r="G575" s="32">
        <v>15.6</v>
      </c>
      <c r="H575" s="33">
        <v>3.1</v>
      </c>
    </row>
    <row r="576" spans="1:8" ht="13.5" customHeight="1">
      <c r="A576" t="s">
        <v>120</v>
      </c>
      <c r="B576" s="21"/>
      <c r="C576" s="24" t="s">
        <v>68</v>
      </c>
      <c r="D576" s="34">
        <v>506</v>
      </c>
      <c r="E576" s="35">
        <v>429</v>
      </c>
      <c r="F576" s="35">
        <v>50</v>
      </c>
      <c r="G576" s="35">
        <v>26</v>
      </c>
      <c r="H576" s="36">
        <v>1</v>
      </c>
    </row>
    <row r="577" spans="1:8" ht="13.5" customHeight="1">
      <c r="A577" t="s">
        <v>121</v>
      </c>
      <c r="B577" s="21"/>
      <c r="C577" s="23"/>
      <c r="D577" s="31">
        <v>100</v>
      </c>
      <c r="E577" s="32">
        <v>84.8</v>
      </c>
      <c r="F577" s="32">
        <v>9.9</v>
      </c>
      <c r="G577" s="32">
        <v>5.0999999999999996</v>
      </c>
      <c r="H577" s="33">
        <v>0.2</v>
      </c>
    </row>
    <row r="578" spans="1:8" ht="13.5" customHeight="1">
      <c r="A578" t="s">
        <v>122</v>
      </c>
      <c r="B578" s="21"/>
      <c r="C578" s="24" t="s">
        <v>69</v>
      </c>
      <c r="D578" s="34">
        <v>342</v>
      </c>
      <c r="E578" s="35">
        <v>217</v>
      </c>
      <c r="F578" s="35">
        <v>43</v>
      </c>
      <c r="G578" s="35">
        <v>81</v>
      </c>
      <c r="H578" s="36">
        <v>1</v>
      </c>
    </row>
    <row r="579" spans="1:8" ht="13.5" customHeight="1">
      <c r="A579" t="s">
        <v>123</v>
      </c>
      <c r="B579" s="21"/>
      <c r="C579" s="23"/>
      <c r="D579" s="31">
        <v>100</v>
      </c>
      <c r="E579" s="32">
        <v>63.5</v>
      </c>
      <c r="F579" s="32">
        <v>12.6</v>
      </c>
      <c r="G579" s="32">
        <v>23.7</v>
      </c>
      <c r="H579" s="33">
        <v>0.3</v>
      </c>
    </row>
    <row r="580" spans="1:8" ht="13.5" customHeight="1">
      <c r="A580" t="s">
        <v>124</v>
      </c>
      <c r="B580" s="21"/>
      <c r="C580" s="24" t="s">
        <v>70</v>
      </c>
      <c r="D580" s="34">
        <v>279</v>
      </c>
      <c r="E580" s="35">
        <v>127</v>
      </c>
      <c r="F580" s="35">
        <v>14</v>
      </c>
      <c r="G580" s="35">
        <v>136</v>
      </c>
      <c r="H580" s="36">
        <v>2</v>
      </c>
    </row>
    <row r="581" spans="1:8" ht="13.5" customHeight="1">
      <c r="A581" t="s">
        <v>125</v>
      </c>
      <c r="B581" s="21"/>
      <c r="C581" s="23"/>
      <c r="D581" s="31">
        <v>100</v>
      </c>
      <c r="E581" s="32">
        <v>45.5</v>
      </c>
      <c r="F581" s="32">
        <v>5</v>
      </c>
      <c r="G581" s="32">
        <v>48.7</v>
      </c>
      <c r="H581" s="33">
        <v>0.7</v>
      </c>
    </row>
    <row r="582" spans="1:8" ht="13.5" customHeight="1">
      <c r="A582" t="s">
        <v>126</v>
      </c>
      <c r="B582" s="21"/>
      <c r="C582" s="24" t="s">
        <v>71</v>
      </c>
      <c r="D582" s="34">
        <v>421</v>
      </c>
      <c r="E582" s="35">
        <v>175</v>
      </c>
      <c r="F582" s="35">
        <v>48</v>
      </c>
      <c r="G582" s="35">
        <v>195</v>
      </c>
      <c r="H582" s="36">
        <v>3</v>
      </c>
    </row>
    <row r="583" spans="1:8" ht="13.5" customHeight="1">
      <c r="A583" t="s">
        <v>127</v>
      </c>
      <c r="B583" s="21"/>
      <c r="C583" s="23"/>
      <c r="D583" s="31">
        <v>100</v>
      </c>
      <c r="E583" s="32">
        <v>41.6</v>
      </c>
      <c r="F583" s="32">
        <v>11.4</v>
      </c>
      <c r="G583" s="32">
        <v>46.3</v>
      </c>
      <c r="H583" s="33">
        <v>0.7</v>
      </c>
    </row>
    <row r="584" spans="1:8" ht="13.5" customHeight="1">
      <c r="A584" t="s">
        <v>128</v>
      </c>
      <c r="B584" s="21"/>
      <c r="C584" s="24" t="s">
        <v>72</v>
      </c>
      <c r="D584" s="34">
        <v>111</v>
      </c>
      <c r="E584" s="35">
        <v>86</v>
      </c>
      <c r="F584" s="35">
        <v>6</v>
      </c>
      <c r="G584" s="35">
        <v>13</v>
      </c>
      <c r="H584" s="36">
        <v>6</v>
      </c>
    </row>
    <row r="585" spans="1:8" ht="13.5" customHeight="1">
      <c r="A585" t="s">
        <v>129</v>
      </c>
      <c r="B585" s="21"/>
      <c r="C585" s="23"/>
      <c r="D585" s="31">
        <v>100</v>
      </c>
      <c r="E585" s="32">
        <v>77.5</v>
      </c>
      <c r="F585" s="32">
        <v>5.4</v>
      </c>
      <c r="G585" s="32">
        <v>11.7</v>
      </c>
      <c r="H585" s="33">
        <v>5.4</v>
      </c>
    </row>
    <row r="586" spans="1:8" ht="13.5" customHeight="1">
      <c r="A586" t="s">
        <v>130</v>
      </c>
      <c r="B586" s="21"/>
      <c r="C586" s="24" t="s">
        <v>33</v>
      </c>
      <c r="D586" s="34">
        <v>304</v>
      </c>
      <c r="E586" s="35">
        <v>99</v>
      </c>
      <c r="F586" s="35">
        <v>3</v>
      </c>
      <c r="G586" s="35">
        <v>9</v>
      </c>
      <c r="H586" s="36">
        <v>193</v>
      </c>
    </row>
    <row r="587" spans="1:8" ht="13.5" customHeight="1">
      <c r="A587" t="s">
        <v>131</v>
      </c>
      <c r="B587" s="22"/>
      <c r="C587" s="25"/>
      <c r="D587" s="37">
        <v>100</v>
      </c>
      <c r="E587" s="38">
        <v>32.6</v>
      </c>
      <c r="F587" s="38">
        <v>1</v>
      </c>
      <c r="G587" s="38">
        <v>3</v>
      </c>
      <c r="H587" s="39">
        <v>63.5</v>
      </c>
    </row>
    <row r="589" spans="1:8" ht="13.5" customHeight="1">
      <c r="A589" s="14" t="str">
        <f>HYPERLINK("#目次!A"&amp;ROW(目次!$A$23),"[T000007]")</f>
        <v>[T000007]</v>
      </c>
    </row>
    <row r="590" spans="1:8" ht="13.5" customHeight="1">
      <c r="A590" t="s">
        <v>20</v>
      </c>
      <c r="B590" s="15" t="s">
        <v>0</v>
      </c>
    </row>
    <row r="591" spans="1:8" ht="13.5" customHeight="1">
      <c r="A591" t="s">
        <v>21</v>
      </c>
      <c r="B591" s="15" t="s">
        <v>0</v>
      </c>
    </row>
    <row r="592" spans="1:8" ht="13.5" customHeight="1">
      <c r="A592" t="s">
        <v>22</v>
      </c>
      <c r="B592" s="16"/>
    </row>
    <row r="593" spans="1:14" ht="13.5" customHeight="1">
      <c r="A593" t="s">
        <v>23</v>
      </c>
      <c r="B593" s="16" t="s">
        <v>188</v>
      </c>
    </row>
    <row r="594" spans="1:14" ht="13.5" customHeight="1">
      <c r="A594" t="s">
        <v>25</v>
      </c>
      <c r="B594" s="17" t="s">
        <v>8</v>
      </c>
    </row>
    <row r="595" spans="1:14" ht="40.5" customHeight="1">
      <c r="A595" t="s">
        <v>26</v>
      </c>
      <c r="B595" s="42"/>
      <c r="C595" s="49"/>
      <c r="D595" s="48" t="s">
        <v>27</v>
      </c>
      <c r="E595" s="26" t="s">
        <v>37</v>
      </c>
      <c r="F595" s="26" t="s">
        <v>38</v>
      </c>
      <c r="G595" s="26" t="s">
        <v>39</v>
      </c>
      <c r="H595" s="26" t="s">
        <v>40</v>
      </c>
      <c r="I595" s="26" t="s">
        <v>41</v>
      </c>
      <c r="J595" s="26" t="s">
        <v>42</v>
      </c>
      <c r="K595" s="26" t="s">
        <v>43</v>
      </c>
      <c r="L595" s="26" t="s">
        <v>44</v>
      </c>
      <c r="M595" s="26" t="s">
        <v>45</v>
      </c>
      <c r="N595" s="27" t="s">
        <v>33</v>
      </c>
    </row>
    <row r="596" spans="1:14" ht="13.5" customHeight="1">
      <c r="A596" t="s">
        <v>74</v>
      </c>
      <c r="B596" s="40" t="s">
        <v>27</v>
      </c>
      <c r="C596" s="41"/>
      <c r="D596" s="28">
        <v>12649</v>
      </c>
      <c r="E596" s="29">
        <v>1618</v>
      </c>
      <c r="F596" s="29">
        <v>1949</v>
      </c>
      <c r="G596" s="29">
        <v>1860</v>
      </c>
      <c r="H596" s="29">
        <v>1928</v>
      </c>
      <c r="I596" s="29">
        <v>1707</v>
      </c>
      <c r="J596" s="29">
        <v>1489</v>
      </c>
      <c r="K596" s="29">
        <v>719</v>
      </c>
      <c r="L596" s="29">
        <v>557</v>
      </c>
      <c r="M596" s="29">
        <v>579</v>
      </c>
      <c r="N596" s="30">
        <v>243</v>
      </c>
    </row>
    <row r="597" spans="1:14" ht="13.5" customHeight="1">
      <c r="A597" t="s">
        <v>75</v>
      </c>
      <c r="B597" s="19"/>
      <c r="C597" s="23"/>
      <c r="D597" s="31">
        <v>100</v>
      </c>
      <c r="E597" s="32">
        <v>12.8</v>
      </c>
      <c r="F597" s="32">
        <v>15.4</v>
      </c>
      <c r="G597" s="32">
        <v>14.7</v>
      </c>
      <c r="H597" s="32">
        <v>15.2</v>
      </c>
      <c r="I597" s="32">
        <v>13.5</v>
      </c>
      <c r="J597" s="32">
        <v>11.8</v>
      </c>
      <c r="K597" s="32">
        <v>5.7</v>
      </c>
      <c r="L597" s="32">
        <v>4.4000000000000004</v>
      </c>
      <c r="M597" s="32">
        <v>4.5999999999999996</v>
      </c>
      <c r="N597" s="33">
        <v>1.9</v>
      </c>
    </row>
    <row r="598" spans="1:14" ht="13.5" customHeight="1">
      <c r="A598" t="s">
        <v>76</v>
      </c>
      <c r="B598" s="20" t="s">
        <v>6</v>
      </c>
      <c r="C598" s="24" t="s">
        <v>34</v>
      </c>
      <c r="D598" s="34">
        <v>9461</v>
      </c>
      <c r="E598" s="35">
        <v>1496</v>
      </c>
      <c r="F598" s="35">
        <v>1756</v>
      </c>
      <c r="G598" s="35">
        <v>1681</v>
      </c>
      <c r="H598" s="35">
        <v>1686</v>
      </c>
      <c r="I598" s="35">
        <v>1504</v>
      </c>
      <c r="J598" s="35">
        <v>1328</v>
      </c>
      <c r="K598" s="35">
        <v>0</v>
      </c>
      <c r="L598" s="35">
        <v>0</v>
      </c>
      <c r="M598" s="35">
        <v>0</v>
      </c>
      <c r="N598" s="36">
        <v>10</v>
      </c>
    </row>
    <row r="599" spans="1:14" ht="13.5" customHeight="1">
      <c r="A599" t="s">
        <v>77</v>
      </c>
      <c r="B599" s="21"/>
      <c r="C599" s="23"/>
      <c r="D599" s="31">
        <v>100</v>
      </c>
      <c r="E599" s="32">
        <v>15.8</v>
      </c>
      <c r="F599" s="32">
        <v>18.600000000000001</v>
      </c>
      <c r="G599" s="32">
        <v>17.8</v>
      </c>
      <c r="H599" s="32">
        <v>17.8</v>
      </c>
      <c r="I599" s="32">
        <v>15.9</v>
      </c>
      <c r="J599" s="32">
        <v>14</v>
      </c>
      <c r="K599" s="32">
        <v>0</v>
      </c>
      <c r="L599" s="32">
        <v>0</v>
      </c>
      <c r="M599" s="32">
        <v>0</v>
      </c>
      <c r="N599" s="33">
        <v>0.1</v>
      </c>
    </row>
    <row r="600" spans="1:14" ht="13.5" customHeight="1">
      <c r="A600" t="s">
        <v>78</v>
      </c>
      <c r="B600" s="21"/>
      <c r="C600" s="24" t="s">
        <v>35</v>
      </c>
      <c r="D600" s="34">
        <v>1383</v>
      </c>
      <c r="E600" s="35">
        <v>0</v>
      </c>
      <c r="F600" s="35">
        <v>0</v>
      </c>
      <c r="G600" s="35">
        <v>0</v>
      </c>
      <c r="H600" s="35">
        <v>0</v>
      </c>
      <c r="I600" s="35">
        <v>0</v>
      </c>
      <c r="J600" s="35">
        <v>0</v>
      </c>
      <c r="K600" s="35">
        <v>527</v>
      </c>
      <c r="L600" s="35">
        <v>430</v>
      </c>
      <c r="M600" s="35">
        <v>426</v>
      </c>
      <c r="N600" s="36">
        <v>0</v>
      </c>
    </row>
    <row r="601" spans="1:14" ht="13.5" customHeight="1">
      <c r="A601" t="s">
        <v>79</v>
      </c>
      <c r="B601" s="21"/>
      <c r="C601" s="23"/>
      <c r="D601" s="31">
        <v>100</v>
      </c>
      <c r="E601" s="32">
        <v>0</v>
      </c>
      <c r="F601" s="32">
        <v>0</v>
      </c>
      <c r="G601" s="32">
        <v>0</v>
      </c>
      <c r="H601" s="32">
        <v>0</v>
      </c>
      <c r="I601" s="32">
        <v>0</v>
      </c>
      <c r="J601" s="32">
        <v>0</v>
      </c>
      <c r="K601" s="32">
        <v>38.1</v>
      </c>
      <c r="L601" s="32">
        <v>31.1</v>
      </c>
      <c r="M601" s="32">
        <v>30.8</v>
      </c>
      <c r="N601" s="33">
        <v>0</v>
      </c>
    </row>
    <row r="602" spans="1:14" ht="13.5" customHeight="1">
      <c r="A602" t="s">
        <v>80</v>
      </c>
      <c r="B602" s="21"/>
      <c r="C602" s="24" t="s">
        <v>36</v>
      </c>
      <c r="D602" s="34">
        <v>1531</v>
      </c>
      <c r="E602" s="35">
        <v>113</v>
      </c>
      <c r="F602" s="35">
        <v>184</v>
      </c>
      <c r="G602" s="35">
        <v>172</v>
      </c>
      <c r="H602" s="35">
        <v>236</v>
      </c>
      <c r="I602" s="35">
        <v>197</v>
      </c>
      <c r="J602" s="35">
        <v>158</v>
      </c>
      <c r="K602" s="35">
        <v>192</v>
      </c>
      <c r="L602" s="35">
        <v>126</v>
      </c>
      <c r="M602" s="35">
        <v>149</v>
      </c>
      <c r="N602" s="36">
        <v>4</v>
      </c>
    </row>
    <row r="603" spans="1:14" ht="13.5" customHeight="1">
      <c r="A603" t="s">
        <v>81</v>
      </c>
      <c r="B603" s="21"/>
      <c r="C603" s="23"/>
      <c r="D603" s="31">
        <v>100</v>
      </c>
      <c r="E603" s="32">
        <v>7.4</v>
      </c>
      <c r="F603" s="32">
        <v>12</v>
      </c>
      <c r="G603" s="32">
        <v>11.2</v>
      </c>
      <c r="H603" s="32">
        <v>15.4</v>
      </c>
      <c r="I603" s="32">
        <v>12.9</v>
      </c>
      <c r="J603" s="32">
        <v>10.3</v>
      </c>
      <c r="K603" s="32">
        <v>12.5</v>
      </c>
      <c r="L603" s="32">
        <v>8.1999999999999993</v>
      </c>
      <c r="M603" s="32">
        <v>9.6999999999999993</v>
      </c>
      <c r="N603" s="33">
        <v>0.3</v>
      </c>
    </row>
    <row r="604" spans="1:14" ht="13.5" customHeight="1">
      <c r="A604" t="s">
        <v>82</v>
      </c>
      <c r="B604" s="21"/>
      <c r="C604" s="24" t="s">
        <v>33</v>
      </c>
      <c r="D604" s="34">
        <v>274</v>
      </c>
      <c r="E604" s="35">
        <v>9</v>
      </c>
      <c r="F604" s="35">
        <v>9</v>
      </c>
      <c r="G604" s="35">
        <v>7</v>
      </c>
      <c r="H604" s="35">
        <v>6</v>
      </c>
      <c r="I604" s="35">
        <v>6</v>
      </c>
      <c r="J604" s="35">
        <v>3</v>
      </c>
      <c r="K604" s="35">
        <v>0</v>
      </c>
      <c r="L604" s="35">
        <v>1</v>
      </c>
      <c r="M604" s="35">
        <v>4</v>
      </c>
      <c r="N604" s="36">
        <v>229</v>
      </c>
    </row>
    <row r="605" spans="1:14" ht="13.5" customHeight="1">
      <c r="A605" t="s">
        <v>83</v>
      </c>
      <c r="B605" s="43"/>
      <c r="C605" s="44"/>
      <c r="D605" s="45">
        <v>100</v>
      </c>
      <c r="E605" s="46">
        <v>3.3</v>
      </c>
      <c r="F605" s="46">
        <v>3.3</v>
      </c>
      <c r="G605" s="46">
        <v>2.6</v>
      </c>
      <c r="H605" s="46">
        <v>2.2000000000000002</v>
      </c>
      <c r="I605" s="46">
        <v>2.2000000000000002</v>
      </c>
      <c r="J605" s="46">
        <v>1.1000000000000001</v>
      </c>
      <c r="K605" s="46">
        <v>0</v>
      </c>
      <c r="L605" s="46">
        <v>0.4</v>
      </c>
      <c r="M605" s="46">
        <v>1.5</v>
      </c>
      <c r="N605" s="47">
        <v>83.6</v>
      </c>
    </row>
    <row r="606" spans="1:14" ht="13.5" customHeight="1">
      <c r="A606" t="s">
        <v>74</v>
      </c>
      <c r="B606" s="40" t="s">
        <v>27</v>
      </c>
      <c r="C606" s="41"/>
      <c r="D606" s="28">
        <v>12649</v>
      </c>
      <c r="E606" s="29">
        <v>1618</v>
      </c>
      <c r="F606" s="29">
        <v>1949</v>
      </c>
      <c r="G606" s="29">
        <v>1860</v>
      </c>
      <c r="H606" s="29">
        <v>1928</v>
      </c>
      <c r="I606" s="29">
        <v>1707</v>
      </c>
      <c r="J606" s="29">
        <v>1489</v>
      </c>
      <c r="K606" s="29">
        <v>719</v>
      </c>
      <c r="L606" s="29">
        <v>557</v>
      </c>
      <c r="M606" s="29">
        <v>579</v>
      </c>
      <c r="N606" s="30">
        <v>243</v>
      </c>
    </row>
    <row r="607" spans="1:14" ht="13.5" customHeight="1">
      <c r="A607" t="s">
        <v>75</v>
      </c>
      <c r="B607" s="19"/>
      <c r="C607" s="23"/>
      <c r="D607" s="31">
        <v>100</v>
      </c>
      <c r="E607" s="32">
        <v>12.8</v>
      </c>
      <c r="F607" s="32">
        <v>15.4</v>
      </c>
      <c r="G607" s="32">
        <v>14.7</v>
      </c>
      <c r="H607" s="32">
        <v>15.2</v>
      </c>
      <c r="I607" s="32">
        <v>13.5</v>
      </c>
      <c r="J607" s="32">
        <v>11.8</v>
      </c>
      <c r="K607" s="32">
        <v>5.7</v>
      </c>
      <c r="L607" s="32">
        <v>4.4000000000000004</v>
      </c>
      <c r="M607" s="32">
        <v>4.5999999999999996</v>
      </c>
      <c r="N607" s="33">
        <v>1.9</v>
      </c>
    </row>
    <row r="608" spans="1:14" ht="13.5" customHeight="1">
      <c r="A608" t="s">
        <v>76</v>
      </c>
      <c r="B608" s="20" t="s">
        <v>8</v>
      </c>
      <c r="C608" s="24" t="s">
        <v>37</v>
      </c>
      <c r="D608" s="34">
        <v>1618</v>
      </c>
      <c r="E608" s="35">
        <v>1618</v>
      </c>
      <c r="F608" s="35">
        <v>0</v>
      </c>
      <c r="G608" s="35">
        <v>0</v>
      </c>
      <c r="H608" s="35"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0</v>
      </c>
      <c r="N608" s="36">
        <v>0</v>
      </c>
    </row>
    <row r="609" spans="1:14" ht="13.5" customHeight="1">
      <c r="A609" t="s">
        <v>77</v>
      </c>
      <c r="B609" s="21"/>
      <c r="C609" s="23"/>
      <c r="D609" s="31">
        <v>100</v>
      </c>
      <c r="E609" s="32">
        <v>100</v>
      </c>
      <c r="F609" s="32">
        <v>0</v>
      </c>
      <c r="G609" s="32">
        <v>0</v>
      </c>
      <c r="H609" s="32">
        <v>0</v>
      </c>
      <c r="I609" s="32">
        <v>0</v>
      </c>
      <c r="J609" s="32">
        <v>0</v>
      </c>
      <c r="K609" s="32">
        <v>0</v>
      </c>
      <c r="L609" s="32">
        <v>0</v>
      </c>
      <c r="M609" s="32">
        <v>0</v>
      </c>
      <c r="N609" s="33">
        <v>0</v>
      </c>
    </row>
    <row r="610" spans="1:14" ht="13.5" customHeight="1">
      <c r="A610" t="s">
        <v>78</v>
      </c>
      <c r="B610" s="21"/>
      <c r="C610" s="24" t="s">
        <v>38</v>
      </c>
      <c r="D610" s="34">
        <v>1949</v>
      </c>
      <c r="E610" s="35">
        <v>0</v>
      </c>
      <c r="F610" s="35">
        <v>1949</v>
      </c>
      <c r="G610" s="35">
        <v>0</v>
      </c>
      <c r="H610" s="35">
        <v>0</v>
      </c>
      <c r="I610" s="35">
        <v>0</v>
      </c>
      <c r="J610" s="35">
        <v>0</v>
      </c>
      <c r="K610" s="35">
        <v>0</v>
      </c>
      <c r="L610" s="35">
        <v>0</v>
      </c>
      <c r="M610" s="35">
        <v>0</v>
      </c>
      <c r="N610" s="36">
        <v>0</v>
      </c>
    </row>
    <row r="611" spans="1:14" ht="13.5" customHeight="1">
      <c r="A611" t="s">
        <v>79</v>
      </c>
      <c r="B611" s="21"/>
      <c r="C611" s="23"/>
      <c r="D611" s="31">
        <v>100</v>
      </c>
      <c r="E611" s="32">
        <v>0</v>
      </c>
      <c r="F611" s="32">
        <v>100</v>
      </c>
      <c r="G611" s="32">
        <v>0</v>
      </c>
      <c r="H611" s="32">
        <v>0</v>
      </c>
      <c r="I611" s="32">
        <v>0</v>
      </c>
      <c r="J611" s="32">
        <v>0</v>
      </c>
      <c r="K611" s="32">
        <v>0</v>
      </c>
      <c r="L611" s="32">
        <v>0</v>
      </c>
      <c r="M611" s="32">
        <v>0</v>
      </c>
      <c r="N611" s="33">
        <v>0</v>
      </c>
    </row>
    <row r="612" spans="1:14" ht="13.5" customHeight="1">
      <c r="A612" t="s">
        <v>80</v>
      </c>
      <c r="B612" s="21"/>
      <c r="C612" s="24" t="s">
        <v>39</v>
      </c>
      <c r="D612" s="34">
        <v>1860</v>
      </c>
      <c r="E612" s="35">
        <v>0</v>
      </c>
      <c r="F612" s="35">
        <v>0</v>
      </c>
      <c r="G612" s="35">
        <v>1860</v>
      </c>
      <c r="H612" s="35">
        <v>0</v>
      </c>
      <c r="I612" s="35">
        <v>0</v>
      </c>
      <c r="J612" s="35">
        <v>0</v>
      </c>
      <c r="K612" s="35">
        <v>0</v>
      </c>
      <c r="L612" s="35">
        <v>0</v>
      </c>
      <c r="M612" s="35">
        <v>0</v>
      </c>
      <c r="N612" s="36">
        <v>0</v>
      </c>
    </row>
    <row r="613" spans="1:14" ht="13.5" customHeight="1">
      <c r="A613" t="s">
        <v>81</v>
      </c>
      <c r="B613" s="21"/>
      <c r="C613" s="23"/>
      <c r="D613" s="31">
        <v>100</v>
      </c>
      <c r="E613" s="32">
        <v>0</v>
      </c>
      <c r="F613" s="32">
        <v>0</v>
      </c>
      <c r="G613" s="32">
        <v>100</v>
      </c>
      <c r="H613" s="32">
        <v>0</v>
      </c>
      <c r="I613" s="32">
        <v>0</v>
      </c>
      <c r="J613" s="32">
        <v>0</v>
      </c>
      <c r="K613" s="32">
        <v>0</v>
      </c>
      <c r="L613" s="32">
        <v>0</v>
      </c>
      <c r="M613" s="32">
        <v>0</v>
      </c>
      <c r="N613" s="33">
        <v>0</v>
      </c>
    </row>
    <row r="614" spans="1:14" ht="13.5" customHeight="1">
      <c r="A614" t="s">
        <v>82</v>
      </c>
      <c r="B614" s="21"/>
      <c r="C614" s="24" t="s">
        <v>40</v>
      </c>
      <c r="D614" s="34">
        <v>1928</v>
      </c>
      <c r="E614" s="35">
        <v>0</v>
      </c>
      <c r="F614" s="35">
        <v>0</v>
      </c>
      <c r="G614" s="35">
        <v>0</v>
      </c>
      <c r="H614" s="35">
        <v>1928</v>
      </c>
      <c r="I614" s="35">
        <v>0</v>
      </c>
      <c r="J614" s="35">
        <v>0</v>
      </c>
      <c r="K614" s="35">
        <v>0</v>
      </c>
      <c r="L614" s="35">
        <v>0</v>
      </c>
      <c r="M614" s="35">
        <v>0</v>
      </c>
      <c r="N614" s="36">
        <v>0</v>
      </c>
    </row>
    <row r="615" spans="1:14" ht="13.5" customHeight="1">
      <c r="A615" t="s">
        <v>83</v>
      </c>
      <c r="B615" s="21"/>
      <c r="C615" s="23"/>
      <c r="D615" s="31">
        <v>100</v>
      </c>
      <c r="E615" s="32">
        <v>0</v>
      </c>
      <c r="F615" s="32">
        <v>0</v>
      </c>
      <c r="G615" s="32">
        <v>0</v>
      </c>
      <c r="H615" s="32">
        <v>100</v>
      </c>
      <c r="I615" s="32">
        <v>0</v>
      </c>
      <c r="J615" s="32">
        <v>0</v>
      </c>
      <c r="K615" s="32">
        <v>0</v>
      </c>
      <c r="L615" s="32">
        <v>0</v>
      </c>
      <c r="M615" s="32">
        <v>0</v>
      </c>
      <c r="N615" s="33">
        <v>0</v>
      </c>
    </row>
    <row r="616" spans="1:14" ht="13.5" customHeight="1">
      <c r="A616" t="s">
        <v>84</v>
      </c>
      <c r="B616" s="21"/>
      <c r="C616" s="24" t="s">
        <v>41</v>
      </c>
      <c r="D616" s="34">
        <v>1707</v>
      </c>
      <c r="E616" s="35">
        <v>0</v>
      </c>
      <c r="F616" s="35">
        <v>0</v>
      </c>
      <c r="G616" s="35">
        <v>0</v>
      </c>
      <c r="H616" s="35">
        <v>0</v>
      </c>
      <c r="I616" s="35">
        <v>1707</v>
      </c>
      <c r="J616" s="35">
        <v>0</v>
      </c>
      <c r="K616" s="35">
        <v>0</v>
      </c>
      <c r="L616" s="35">
        <v>0</v>
      </c>
      <c r="M616" s="35">
        <v>0</v>
      </c>
      <c r="N616" s="36">
        <v>0</v>
      </c>
    </row>
    <row r="617" spans="1:14" ht="13.5" customHeight="1">
      <c r="A617" t="s">
        <v>85</v>
      </c>
      <c r="B617" s="21"/>
      <c r="C617" s="23"/>
      <c r="D617" s="31">
        <v>100</v>
      </c>
      <c r="E617" s="32">
        <v>0</v>
      </c>
      <c r="F617" s="32">
        <v>0</v>
      </c>
      <c r="G617" s="32">
        <v>0</v>
      </c>
      <c r="H617" s="32">
        <v>0</v>
      </c>
      <c r="I617" s="32">
        <v>100</v>
      </c>
      <c r="J617" s="32">
        <v>0</v>
      </c>
      <c r="K617" s="32">
        <v>0</v>
      </c>
      <c r="L617" s="32">
        <v>0</v>
      </c>
      <c r="M617" s="32">
        <v>0</v>
      </c>
      <c r="N617" s="33">
        <v>0</v>
      </c>
    </row>
    <row r="618" spans="1:14" ht="13.5" customHeight="1">
      <c r="A618" t="s">
        <v>86</v>
      </c>
      <c r="B618" s="21"/>
      <c r="C618" s="24" t="s">
        <v>42</v>
      </c>
      <c r="D618" s="34">
        <v>1489</v>
      </c>
      <c r="E618" s="35">
        <v>0</v>
      </c>
      <c r="F618" s="35">
        <v>0</v>
      </c>
      <c r="G618" s="35">
        <v>0</v>
      </c>
      <c r="H618" s="35">
        <v>0</v>
      </c>
      <c r="I618" s="35">
        <v>0</v>
      </c>
      <c r="J618" s="35">
        <v>1489</v>
      </c>
      <c r="K618" s="35">
        <v>0</v>
      </c>
      <c r="L618" s="35">
        <v>0</v>
      </c>
      <c r="M618" s="35">
        <v>0</v>
      </c>
      <c r="N618" s="36">
        <v>0</v>
      </c>
    </row>
    <row r="619" spans="1:14" ht="13.5" customHeight="1">
      <c r="A619" t="s">
        <v>87</v>
      </c>
      <c r="B619" s="21"/>
      <c r="C619" s="23"/>
      <c r="D619" s="31">
        <v>100</v>
      </c>
      <c r="E619" s="32">
        <v>0</v>
      </c>
      <c r="F619" s="32">
        <v>0</v>
      </c>
      <c r="G619" s="32">
        <v>0</v>
      </c>
      <c r="H619" s="32">
        <v>0</v>
      </c>
      <c r="I619" s="32">
        <v>0</v>
      </c>
      <c r="J619" s="32">
        <v>100</v>
      </c>
      <c r="K619" s="32">
        <v>0</v>
      </c>
      <c r="L619" s="32">
        <v>0</v>
      </c>
      <c r="M619" s="32">
        <v>0</v>
      </c>
      <c r="N619" s="33">
        <v>0</v>
      </c>
    </row>
    <row r="620" spans="1:14" ht="13.5" customHeight="1">
      <c r="A620" t="s">
        <v>88</v>
      </c>
      <c r="B620" s="21"/>
      <c r="C620" s="24" t="s">
        <v>43</v>
      </c>
      <c r="D620" s="34">
        <v>719</v>
      </c>
      <c r="E620" s="35">
        <v>0</v>
      </c>
      <c r="F620" s="35">
        <v>0</v>
      </c>
      <c r="G620" s="35">
        <v>0</v>
      </c>
      <c r="H620" s="35">
        <v>0</v>
      </c>
      <c r="I620" s="35">
        <v>0</v>
      </c>
      <c r="J620" s="35">
        <v>0</v>
      </c>
      <c r="K620" s="35">
        <v>719</v>
      </c>
      <c r="L620" s="35">
        <v>0</v>
      </c>
      <c r="M620" s="35">
        <v>0</v>
      </c>
      <c r="N620" s="36">
        <v>0</v>
      </c>
    </row>
    <row r="621" spans="1:14" ht="13.5" customHeight="1">
      <c r="A621" t="s">
        <v>89</v>
      </c>
      <c r="B621" s="21"/>
      <c r="C621" s="23"/>
      <c r="D621" s="31">
        <v>100</v>
      </c>
      <c r="E621" s="32">
        <v>0</v>
      </c>
      <c r="F621" s="32">
        <v>0</v>
      </c>
      <c r="G621" s="32">
        <v>0</v>
      </c>
      <c r="H621" s="32">
        <v>0</v>
      </c>
      <c r="I621" s="32">
        <v>0</v>
      </c>
      <c r="J621" s="32">
        <v>0</v>
      </c>
      <c r="K621" s="32">
        <v>100</v>
      </c>
      <c r="L621" s="32">
        <v>0</v>
      </c>
      <c r="M621" s="32">
        <v>0</v>
      </c>
      <c r="N621" s="33">
        <v>0</v>
      </c>
    </row>
    <row r="622" spans="1:14" ht="13.5" customHeight="1">
      <c r="A622" t="s">
        <v>90</v>
      </c>
      <c r="B622" s="21"/>
      <c r="C622" s="24" t="s">
        <v>44</v>
      </c>
      <c r="D622" s="34">
        <v>557</v>
      </c>
      <c r="E622" s="35">
        <v>0</v>
      </c>
      <c r="F622" s="35">
        <v>0</v>
      </c>
      <c r="G622" s="35">
        <v>0</v>
      </c>
      <c r="H622" s="35">
        <v>0</v>
      </c>
      <c r="I622" s="35">
        <v>0</v>
      </c>
      <c r="J622" s="35">
        <v>0</v>
      </c>
      <c r="K622" s="35">
        <v>0</v>
      </c>
      <c r="L622" s="35">
        <v>557</v>
      </c>
      <c r="M622" s="35">
        <v>0</v>
      </c>
      <c r="N622" s="36">
        <v>0</v>
      </c>
    </row>
    <row r="623" spans="1:14" ht="13.5" customHeight="1">
      <c r="A623" t="s">
        <v>91</v>
      </c>
      <c r="B623" s="21"/>
      <c r="C623" s="23"/>
      <c r="D623" s="31">
        <v>100</v>
      </c>
      <c r="E623" s="32">
        <v>0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100</v>
      </c>
      <c r="M623" s="32">
        <v>0</v>
      </c>
      <c r="N623" s="33">
        <v>0</v>
      </c>
    </row>
    <row r="624" spans="1:14" ht="13.5" customHeight="1">
      <c r="A624" t="s">
        <v>92</v>
      </c>
      <c r="B624" s="21"/>
      <c r="C624" s="24" t="s">
        <v>45</v>
      </c>
      <c r="D624" s="34">
        <v>579</v>
      </c>
      <c r="E624" s="35">
        <v>0</v>
      </c>
      <c r="F624" s="35">
        <v>0</v>
      </c>
      <c r="G624" s="35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579</v>
      </c>
      <c r="N624" s="36">
        <v>0</v>
      </c>
    </row>
    <row r="625" spans="1:14" ht="13.5" customHeight="1">
      <c r="A625" t="s">
        <v>93</v>
      </c>
      <c r="B625" s="21"/>
      <c r="C625" s="23"/>
      <c r="D625" s="31">
        <v>100</v>
      </c>
      <c r="E625" s="32">
        <v>0</v>
      </c>
      <c r="F625" s="32">
        <v>0</v>
      </c>
      <c r="G625" s="32">
        <v>0</v>
      </c>
      <c r="H625" s="32">
        <v>0</v>
      </c>
      <c r="I625" s="32">
        <v>0</v>
      </c>
      <c r="J625" s="32">
        <v>0</v>
      </c>
      <c r="K625" s="32">
        <v>0</v>
      </c>
      <c r="L625" s="32">
        <v>0</v>
      </c>
      <c r="M625" s="32">
        <v>100</v>
      </c>
      <c r="N625" s="33">
        <v>0</v>
      </c>
    </row>
    <row r="626" spans="1:14" ht="13.5" customHeight="1">
      <c r="A626" t="s">
        <v>94</v>
      </c>
      <c r="B626" s="21"/>
      <c r="C626" s="24" t="s">
        <v>33</v>
      </c>
      <c r="D626" s="34">
        <v>243</v>
      </c>
      <c r="E626" s="35">
        <v>0</v>
      </c>
      <c r="F626" s="35">
        <v>0</v>
      </c>
      <c r="G626" s="35">
        <v>0</v>
      </c>
      <c r="H626" s="35">
        <v>0</v>
      </c>
      <c r="I626" s="35">
        <v>0</v>
      </c>
      <c r="J626" s="35">
        <v>0</v>
      </c>
      <c r="K626" s="35">
        <v>0</v>
      </c>
      <c r="L626" s="35">
        <v>0</v>
      </c>
      <c r="M626" s="35">
        <v>0</v>
      </c>
      <c r="N626" s="36">
        <v>243</v>
      </c>
    </row>
    <row r="627" spans="1:14" ht="13.5" customHeight="1">
      <c r="A627" t="s">
        <v>95</v>
      </c>
      <c r="B627" s="43"/>
      <c r="C627" s="44"/>
      <c r="D627" s="45">
        <v>100</v>
      </c>
      <c r="E627" s="46">
        <v>0</v>
      </c>
      <c r="F627" s="46">
        <v>0</v>
      </c>
      <c r="G627" s="46">
        <v>0</v>
      </c>
      <c r="H627" s="46">
        <v>0</v>
      </c>
      <c r="I627" s="46">
        <v>0</v>
      </c>
      <c r="J627" s="46">
        <v>0</v>
      </c>
      <c r="K627" s="46">
        <v>0</v>
      </c>
      <c r="L627" s="46">
        <v>0</v>
      </c>
      <c r="M627" s="46">
        <v>0</v>
      </c>
      <c r="N627" s="47">
        <v>100</v>
      </c>
    </row>
    <row r="628" spans="1:14" ht="13.5" customHeight="1">
      <c r="A628" t="s">
        <v>74</v>
      </c>
      <c r="B628" s="40" t="s">
        <v>27</v>
      </c>
      <c r="C628" s="41"/>
      <c r="D628" s="28">
        <v>12649</v>
      </c>
      <c r="E628" s="29">
        <v>1618</v>
      </c>
      <c r="F628" s="29">
        <v>1949</v>
      </c>
      <c r="G628" s="29">
        <v>1860</v>
      </c>
      <c r="H628" s="29">
        <v>1928</v>
      </c>
      <c r="I628" s="29">
        <v>1707</v>
      </c>
      <c r="J628" s="29">
        <v>1489</v>
      </c>
      <c r="K628" s="29">
        <v>719</v>
      </c>
      <c r="L628" s="29">
        <v>557</v>
      </c>
      <c r="M628" s="29">
        <v>579</v>
      </c>
      <c r="N628" s="30">
        <v>243</v>
      </c>
    </row>
    <row r="629" spans="1:14" ht="13.5" customHeight="1">
      <c r="A629" t="s">
        <v>75</v>
      </c>
      <c r="B629" s="19"/>
      <c r="C629" s="23"/>
      <c r="D629" s="31">
        <v>100</v>
      </c>
      <c r="E629" s="32">
        <v>12.8</v>
      </c>
      <c r="F629" s="32">
        <v>15.4</v>
      </c>
      <c r="G629" s="32">
        <v>14.7</v>
      </c>
      <c r="H629" s="32">
        <v>15.2</v>
      </c>
      <c r="I629" s="32">
        <v>13.5</v>
      </c>
      <c r="J629" s="32">
        <v>11.8</v>
      </c>
      <c r="K629" s="32">
        <v>5.7</v>
      </c>
      <c r="L629" s="32">
        <v>4.4000000000000004</v>
      </c>
      <c r="M629" s="32">
        <v>4.5999999999999996</v>
      </c>
      <c r="N629" s="33">
        <v>1.9</v>
      </c>
    </row>
    <row r="630" spans="1:14" ht="13.5" customHeight="1">
      <c r="A630" t="s">
        <v>76</v>
      </c>
      <c r="B630" s="20" t="s">
        <v>10</v>
      </c>
      <c r="C630" s="24" t="s">
        <v>46</v>
      </c>
      <c r="D630" s="34">
        <v>817</v>
      </c>
      <c r="E630" s="35">
        <v>82</v>
      </c>
      <c r="F630" s="35">
        <v>128</v>
      </c>
      <c r="G630" s="35">
        <v>164</v>
      </c>
      <c r="H630" s="35">
        <v>133</v>
      </c>
      <c r="I630" s="35">
        <v>125</v>
      </c>
      <c r="J630" s="35">
        <v>106</v>
      </c>
      <c r="K630" s="35">
        <v>19</v>
      </c>
      <c r="L630" s="35">
        <v>26</v>
      </c>
      <c r="M630" s="35">
        <v>32</v>
      </c>
      <c r="N630" s="36">
        <v>2</v>
      </c>
    </row>
    <row r="631" spans="1:14" ht="13.5" customHeight="1">
      <c r="A631" t="s">
        <v>77</v>
      </c>
      <c r="B631" s="21"/>
      <c r="C631" s="23"/>
      <c r="D631" s="31">
        <v>100</v>
      </c>
      <c r="E631" s="32">
        <v>10</v>
      </c>
      <c r="F631" s="32">
        <v>15.7</v>
      </c>
      <c r="G631" s="32">
        <v>20.100000000000001</v>
      </c>
      <c r="H631" s="32">
        <v>16.3</v>
      </c>
      <c r="I631" s="32">
        <v>15.3</v>
      </c>
      <c r="J631" s="32">
        <v>13</v>
      </c>
      <c r="K631" s="32">
        <v>2.2999999999999998</v>
      </c>
      <c r="L631" s="32">
        <v>3.2</v>
      </c>
      <c r="M631" s="32">
        <v>3.9</v>
      </c>
      <c r="N631" s="33">
        <v>0.2</v>
      </c>
    </row>
    <row r="632" spans="1:14" ht="13.5" customHeight="1">
      <c r="A632" t="s">
        <v>78</v>
      </c>
      <c r="B632" s="21"/>
      <c r="C632" s="24" t="s">
        <v>47</v>
      </c>
      <c r="D632" s="34">
        <v>1154</v>
      </c>
      <c r="E632" s="35">
        <v>223</v>
      </c>
      <c r="F632" s="35">
        <v>248</v>
      </c>
      <c r="G632" s="35">
        <v>138</v>
      </c>
      <c r="H632" s="35">
        <v>110</v>
      </c>
      <c r="I632" s="35">
        <v>112</v>
      </c>
      <c r="J632" s="35">
        <v>83</v>
      </c>
      <c r="K632" s="35">
        <v>84</v>
      </c>
      <c r="L632" s="35">
        <v>70</v>
      </c>
      <c r="M632" s="35">
        <v>83</v>
      </c>
      <c r="N632" s="36">
        <v>3</v>
      </c>
    </row>
    <row r="633" spans="1:14" ht="13.5" customHeight="1">
      <c r="A633" t="s">
        <v>79</v>
      </c>
      <c r="B633" s="21"/>
      <c r="C633" s="23"/>
      <c r="D633" s="31">
        <v>100</v>
      </c>
      <c r="E633" s="32">
        <v>19.3</v>
      </c>
      <c r="F633" s="32">
        <v>21.5</v>
      </c>
      <c r="G633" s="32">
        <v>12</v>
      </c>
      <c r="H633" s="32">
        <v>9.5</v>
      </c>
      <c r="I633" s="32">
        <v>9.6999999999999993</v>
      </c>
      <c r="J633" s="32">
        <v>7.2</v>
      </c>
      <c r="K633" s="32">
        <v>7.3</v>
      </c>
      <c r="L633" s="32">
        <v>6.1</v>
      </c>
      <c r="M633" s="32">
        <v>7.2</v>
      </c>
      <c r="N633" s="33">
        <v>0.3</v>
      </c>
    </row>
    <row r="634" spans="1:14" ht="13.5" customHeight="1">
      <c r="A634" t="s">
        <v>80</v>
      </c>
      <c r="B634" s="21"/>
      <c r="C634" s="24" t="s">
        <v>48</v>
      </c>
      <c r="D634" s="34">
        <v>703</v>
      </c>
      <c r="E634" s="35">
        <v>81</v>
      </c>
      <c r="F634" s="35">
        <v>124</v>
      </c>
      <c r="G634" s="35">
        <v>85</v>
      </c>
      <c r="H634" s="35">
        <v>102</v>
      </c>
      <c r="I634" s="35">
        <v>89</v>
      </c>
      <c r="J634" s="35">
        <v>67</v>
      </c>
      <c r="K634" s="35">
        <v>53</v>
      </c>
      <c r="L634" s="35">
        <v>43</v>
      </c>
      <c r="M634" s="35">
        <v>56</v>
      </c>
      <c r="N634" s="36">
        <v>3</v>
      </c>
    </row>
    <row r="635" spans="1:14" ht="13.5" customHeight="1">
      <c r="A635" t="s">
        <v>81</v>
      </c>
      <c r="B635" s="21"/>
      <c r="C635" s="23"/>
      <c r="D635" s="31">
        <v>100</v>
      </c>
      <c r="E635" s="32">
        <v>11.5</v>
      </c>
      <c r="F635" s="32">
        <v>17.600000000000001</v>
      </c>
      <c r="G635" s="32">
        <v>12.1</v>
      </c>
      <c r="H635" s="32">
        <v>14.5</v>
      </c>
      <c r="I635" s="32">
        <v>12.7</v>
      </c>
      <c r="J635" s="32">
        <v>9.5</v>
      </c>
      <c r="K635" s="32">
        <v>7.5</v>
      </c>
      <c r="L635" s="32">
        <v>6.1</v>
      </c>
      <c r="M635" s="32">
        <v>8</v>
      </c>
      <c r="N635" s="33">
        <v>0.4</v>
      </c>
    </row>
    <row r="636" spans="1:14" ht="13.5" customHeight="1">
      <c r="A636" t="s">
        <v>82</v>
      </c>
      <c r="B636" s="21"/>
      <c r="C636" s="24" t="s">
        <v>49</v>
      </c>
      <c r="D636" s="34">
        <v>415</v>
      </c>
      <c r="E636" s="35">
        <v>43</v>
      </c>
      <c r="F636" s="35">
        <v>44</v>
      </c>
      <c r="G636" s="35">
        <v>57</v>
      </c>
      <c r="H636" s="35">
        <v>67</v>
      </c>
      <c r="I636" s="35">
        <v>59</v>
      </c>
      <c r="J636" s="35">
        <v>66</v>
      </c>
      <c r="K636" s="35">
        <v>36</v>
      </c>
      <c r="L636" s="35">
        <v>19</v>
      </c>
      <c r="M636" s="35">
        <v>23</v>
      </c>
      <c r="N636" s="36">
        <v>1</v>
      </c>
    </row>
    <row r="637" spans="1:14" ht="13.5" customHeight="1">
      <c r="A637" t="s">
        <v>83</v>
      </c>
      <c r="B637" s="21"/>
      <c r="C637" s="23"/>
      <c r="D637" s="31">
        <v>100</v>
      </c>
      <c r="E637" s="32">
        <v>10.4</v>
      </c>
      <c r="F637" s="32">
        <v>10.6</v>
      </c>
      <c r="G637" s="32">
        <v>13.7</v>
      </c>
      <c r="H637" s="32">
        <v>16.100000000000001</v>
      </c>
      <c r="I637" s="32">
        <v>14.2</v>
      </c>
      <c r="J637" s="32">
        <v>15.9</v>
      </c>
      <c r="K637" s="32">
        <v>8.6999999999999993</v>
      </c>
      <c r="L637" s="32">
        <v>4.5999999999999996</v>
      </c>
      <c r="M637" s="32">
        <v>5.5</v>
      </c>
      <c r="N637" s="33">
        <v>0.2</v>
      </c>
    </row>
    <row r="638" spans="1:14" ht="13.5" customHeight="1">
      <c r="A638" t="s">
        <v>84</v>
      </c>
      <c r="B638" s="21"/>
      <c r="C638" s="24" t="s">
        <v>50</v>
      </c>
      <c r="D638" s="34">
        <v>10</v>
      </c>
      <c r="E638" s="35">
        <v>2</v>
      </c>
      <c r="F638" s="35">
        <v>0</v>
      </c>
      <c r="G638" s="35">
        <v>0</v>
      </c>
      <c r="H638" s="35">
        <v>1</v>
      </c>
      <c r="I638" s="35">
        <v>0</v>
      </c>
      <c r="J638" s="35">
        <v>1</v>
      </c>
      <c r="K638" s="35">
        <v>1</v>
      </c>
      <c r="L638" s="35">
        <v>0</v>
      </c>
      <c r="M638" s="35">
        <v>0</v>
      </c>
      <c r="N638" s="36">
        <v>5</v>
      </c>
    </row>
    <row r="639" spans="1:14" ht="13.5" customHeight="1">
      <c r="A639" t="s">
        <v>85</v>
      </c>
      <c r="B639" s="21"/>
      <c r="C639" s="23"/>
      <c r="D639" s="31">
        <v>100</v>
      </c>
      <c r="E639" s="32">
        <v>20</v>
      </c>
      <c r="F639" s="32">
        <v>0</v>
      </c>
      <c r="G639" s="32">
        <v>0</v>
      </c>
      <c r="H639" s="32">
        <v>10</v>
      </c>
      <c r="I639" s="32">
        <v>0</v>
      </c>
      <c r="J639" s="32">
        <v>10</v>
      </c>
      <c r="K639" s="32">
        <v>10</v>
      </c>
      <c r="L639" s="32">
        <v>0</v>
      </c>
      <c r="M639" s="32">
        <v>0</v>
      </c>
      <c r="N639" s="33">
        <v>50</v>
      </c>
    </row>
    <row r="640" spans="1:14" ht="13.5" customHeight="1">
      <c r="A640" t="s">
        <v>86</v>
      </c>
      <c r="B640" s="21"/>
      <c r="C640" s="24" t="s">
        <v>51</v>
      </c>
      <c r="D640" s="34">
        <v>197</v>
      </c>
      <c r="E640" s="35">
        <v>30</v>
      </c>
      <c r="F640" s="35">
        <v>27</v>
      </c>
      <c r="G640" s="35">
        <v>11</v>
      </c>
      <c r="H640" s="35">
        <v>55</v>
      </c>
      <c r="I640" s="35">
        <v>35</v>
      </c>
      <c r="J640" s="35">
        <v>14</v>
      </c>
      <c r="K640" s="35">
        <v>6</v>
      </c>
      <c r="L640" s="35">
        <v>9</v>
      </c>
      <c r="M640" s="35">
        <v>8</v>
      </c>
      <c r="N640" s="36">
        <v>2</v>
      </c>
    </row>
    <row r="641" spans="1:14" ht="13.5" customHeight="1">
      <c r="A641" t="s">
        <v>87</v>
      </c>
      <c r="B641" s="21"/>
      <c r="C641" s="23"/>
      <c r="D641" s="31">
        <v>100</v>
      </c>
      <c r="E641" s="32">
        <v>15.2</v>
      </c>
      <c r="F641" s="32">
        <v>13.7</v>
      </c>
      <c r="G641" s="32">
        <v>5.6</v>
      </c>
      <c r="H641" s="32">
        <v>27.9</v>
      </c>
      <c r="I641" s="32">
        <v>17.8</v>
      </c>
      <c r="J641" s="32">
        <v>7.1</v>
      </c>
      <c r="K641" s="32">
        <v>3</v>
      </c>
      <c r="L641" s="32">
        <v>4.5999999999999996</v>
      </c>
      <c r="M641" s="32">
        <v>4.0999999999999996</v>
      </c>
      <c r="N641" s="33">
        <v>1</v>
      </c>
    </row>
    <row r="642" spans="1:14" ht="13.5" customHeight="1">
      <c r="A642" t="s">
        <v>88</v>
      </c>
      <c r="B642" s="21"/>
      <c r="C642" s="24" t="s">
        <v>52</v>
      </c>
      <c r="D642" s="34">
        <v>476</v>
      </c>
      <c r="E642" s="35">
        <v>41</v>
      </c>
      <c r="F642" s="35">
        <v>60</v>
      </c>
      <c r="G642" s="35">
        <v>56</v>
      </c>
      <c r="H642" s="35">
        <v>124</v>
      </c>
      <c r="I642" s="35">
        <v>58</v>
      </c>
      <c r="J642" s="35">
        <v>70</v>
      </c>
      <c r="K642" s="35">
        <v>23</v>
      </c>
      <c r="L642" s="35">
        <v>19</v>
      </c>
      <c r="M642" s="35">
        <v>24</v>
      </c>
      <c r="N642" s="36">
        <v>1</v>
      </c>
    </row>
    <row r="643" spans="1:14" ht="13.5" customHeight="1">
      <c r="A643" t="s">
        <v>89</v>
      </c>
      <c r="B643" s="21"/>
      <c r="C643" s="23"/>
      <c r="D643" s="31">
        <v>100</v>
      </c>
      <c r="E643" s="32">
        <v>8.6</v>
      </c>
      <c r="F643" s="32">
        <v>12.6</v>
      </c>
      <c r="G643" s="32">
        <v>11.8</v>
      </c>
      <c r="H643" s="32">
        <v>26.1</v>
      </c>
      <c r="I643" s="32">
        <v>12.2</v>
      </c>
      <c r="J643" s="32">
        <v>14.7</v>
      </c>
      <c r="K643" s="32">
        <v>4.8</v>
      </c>
      <c r="L643" s="32">
        <v>4</v>
      </c>
      <c r="M643" s="32">
        <v>5</v>
      </c>
      <c r="N643" s="33">
        <v>0.2</v>
      </c>
    </row>
    <row r="644" spans="1:14" ht="13.5" customHeight="1">
      <c r="A644" t="s">
        <v>90</v>
      </c>
      <c r="B644" s="21"/>
      <c r="C644" s="24" t="s">
        <v>53</v>
      </c>
      <c r="D644" s="34">
        <v>826</v>
      </c>
      <c r="E644" s="35">
        <v>128</v>
      </c>
      <c r="F644" s="35">
        <v>119</v>
      </c>
      <c r="G644" s="35">
        <v>130</v>
      </c>
      <c r="H644" s="35">
        <v>92</v>
      </c>
      <c r="I644" s="35">
        <v>147</v>
      </c>
      <c r="J644" s="35">
        <v>90</v>
      </c>
      <c r="K644" s="35">
        <v>31</v>
      </c>
      <c r="L644" s="35">
        <v>46</v>
      </c>
      <c r="M644" s="35">
        <v>40</v>
      </c>
      <c r="N644" s="36">
        <v>3</v>
      </c>
    </row>
    <row r="645" spans="1:14" ht="13.5" customHeight="1">
      <c r="A645" t="s">
        <v>91</v>
      </c>
      <c r="B645" s="21"/>
      <c r="C645" s="23"/>
      <c r="D645" s="31">
        <v>100</v>
      </c>
      <c r="E645" s="32">
        <v>15.5</v>
      </c>
      <c r="F645" s="32">
        <v>14.4</v>
      </c>
      <c r="G645" s="32">
        <v>15.7</v>
      </c>
      <c r="H645" s="32">
        <v>11.1</v>
      </c>
      <c r="I645" s="32">
        <v>17.8</v>
      </c>
      <c r="J645" s="32">
        <v>10.9</v>
      </c>
      <c r="K645" s="32">
        <v>3.8</v>
      </c>
      <c r="L645" s="32">
        <v>5.6</v>
      </c>
      <c r="M645" s="32">
        <v>4.8</v>
      </c>
      <c r="N645" s="33">
        <v>0.4</v>
      </c>
    </row>
    <row r="646" spans="1:14" ht="13.5" customHeight="1">
      <c r="A646" t="s">
        <v>92</v>
      </c>
      <c r="B646" s="21"/>
      <c r="C646" s="24" t="s">
        <v>54</v>
      </c>
      <c r="D646" s="34">
        <v>414</v>
      </c>
      <c r="E646" s="35">
        <v>32</v>
      </c>
      <c r="F646" s="35">
        <v>48</v>
      </c>
      <c r="G646" s="35">
        <v>67</v>
      </c>
      <c r="H646" s="35">
        <v>55</v>
      </c>
      <c r="I646" s="35">
        <v>78</v>
      </c>
      <c r="J646" s="35">
        <v>40</v>
      </c>
      <c r="K646" s="35">
        <v>33</v>
      </c>
      <c r="L646" s="35">
        <v>35</v>
      </c>
      <c r="M646" s="35">
        <v>24</v>
      </c>
      <c r="N646" s="36">
        <v>2</v>
      </c>
    </row>
    <row r="647" spans="1:14" ht="13.5" customHeight="1">
      <c r="A647" t="s">
        <v>93</v>
      </c>
      <c r="B647" s="21"/>
      <c r="C647" s="23"/>
      <c r="D647" s="31">
        <v>100</v>
      </c>
      <c r="E647" s="32">
        <v>7.7</v>
      </c>
      <c r="F647" s="32">
        <v>11.6</v>
      </c>
      <c r="G647" s="32">
        <v>16.2</v>
      </c>
      <c r="H647" s="32">
        <v>13.3</v>
      </c>
      <c r="I647" s="32">
        <v>18.8</v>
      </c>
      <c r="J647" s="32">
        <v>9.6999999999999993</v>
      </c>
      <c r="K647" s="32">
        <v>8</v>
      </c>
      <c r="L647" s="32">
        <v>8.5</v>
      </c>
      <c r="M647" s="32">
        <v>5.8</v>
      </c>
      <c r="N647" s="33">
        <v>0.5</v>
      </c>
    </row>
    <row r="648" spans="1:14" ht="13.5" customHeight="1">
      <c r="A648" t="s">
        <v>94</v>
      </c>
      <c r="B648" s="21"/>
      <c r="C648" s="24" t="s">
        <v>55</v>
      </c>
      <c r="D648" s="34">
        <v>656</v>
      </c>
      <c r="E648" s="35">
        <v>78</v>
      </c>
      <c r="F648" s="35">
        <v>113</v>
      </c>
      <c r="G648" s="35">
        <v>103</v>
      </c>
      <c r="H648" s="35">
        <v>137</v>
      </c>
      <c r="I648" s="35">
        <v>86</v>
      </c>
      <c r="J648" s="35">
        <v>75</v>
      </c>
      <c r="K648" s="35">
        <v>28</v>
      </c>
      <c r="L648" s="35">
        <v>18</v>
      </c>
      <c r="M648" s="35">
        <v>16</v>
      </c>
      <c r="N648" s="36">
        <v>2</v>
      </c>
    </row>
    <row r="649" spans="1:14" ht="13.5" customHeight="1">
      <c r="A649" t="s">
        <v>95</v>
      </c>
      <c r="B649" s="21"/>
      <c r="C649" s="23"/>
      <c r="D649" s="31">
        <v>100</v>
      </c>
      <c r="E649" s="32">
        <v>11.9</v>
      </c>
      <c r="F649" s="32">
        <v>17.2</v>
      </c>
      <c r="G649" s="32">
        <v>15.7</v>
      </c>
      <c r="H649" s="32">
        <v>20.9</v>
      </c>
      <c r="I649" s="32">
        <v>13.1</v>
      </c>
      <c r="J649" s="32">
        <v>11.4</v>
      </c>
      <c r="K649" s="32">
        <v>4.3</v>
      </c>
      <c r="L649" s="32">
        <v>2.7</v>
      </c>
      <c r="M649" s="32">
        <v>2.4</v>
      </c>
      <c r="N649" s="33">
        <v>0.3</v>
      </c>
    </row>
    <row r="650" spans="1:14" ht="13.5" customHeight="1">
      <c r="A650" t="s">
        <v>96</v>
      </c>
      <c r="B650" s="21"/>
      <c r="C650" s="24" t="s">
        <v>56</v>
      </c>
      <c r="D650" s="34">
        <v>837</v>
      </c>
      <c r="E650" s="35">
        <v>103</v>
      </c>
      <c r="F650" s="35">
        <v>76</v>
      </c>
      <c r="G650" s="35">
        <v>146</v>
      </c>
      <c r="H650" s="35">
        <v>151</v>
      </c>
      <c r="I650" s="35">
        <v>92</v>
      </c>
      <c r="J650" s="35">
        <v>104</v>
      </c>
      <c r="K650" s="35">
        <v>50</v>
      </c>
      <c r="L650" s="35">
        <v>71</v>
      </c>
      <c r="M650" s="35">
        <v>41</v>
      </c>
      <c r="N650" s="36">
        <v>3</v>
      </c>
    </row>
    <row r="651" spans="1:14" ht="13.5" customHeight="1">
      <c r="A651" t="s">
        <v>97</v>
      </c>
      <c r="B651" s="21"/>
      <c r="C651" s="23"/>
      <c r="D651" s="31">
        <v>100</v>
      </c>
      <c r="E651" s="32">
        <v>12.3</v>
      </c>
      <c r="F651" s="32">
        <v>9.1</v>
      </c>
      <c r="G651" s="32">
        <v>17.399999999999999</v>
      </c>
      <c r="H651" s="32">
        <v>18</v>
      </c>
      <c r="I651" s="32">
        <v>11</v>
      </c>
      <c r="J651" s="32">
        <v>12.4</v>
      </c>
      <c r="K651" s="32">
        <v>6</v>
      </c>
      <c r="L651" s="32">
        <v>8.5</v>
      </c>
      <c r="M651" s="32">
        <v>4.9000000000000004</v>
      </c>
      <c r="N651" s="33">
        <v>0.4</v>
      </c>
    </row>
    <row r="652" spans="1:14" ht="13.5" customHeight="1">
      <c r="A652" t="s">
        <v>98</v>
      </c>
      <c r="B652" s="21"/>
      <c r="C652" s="24" t="s">
        <v>57</v>
      </c>
      <c r="D652" s="34">
        <v>484</v>
      </c>
      <c r="E652" s="35">
        <v>55</v>
      </c>
      <c r="F652" s="35">
        <v>113</v>
      </c>
      <c r="G652" s="35">
        <v>91</v>
      </c>
      <c r="H652" s="35">
        <v>77</v>
      </c>
      <c r="I652" s="35">
        <v>38</v>
      </c>
      <c r="J652" s="35">
        <v>43</v>
      </c>
      <c r="K652" s="35">
        <v>18</v>
      </c>
      <c r="L652" s="35">
        <v>26</v>
      </c>
      <c r="M652" s="35">
        <v>23</v>
      </c>
      <c r="N652" s="36">
        <v>0</v>
      </c>
    </row>
    <row r="653" spans="1:14" ht="13.5" customHeight="1">
      <c r="A653" t="s">
        <v>99</v>
      </c>
      <c r="B653" s="21"/>
      <c r="C653" s="23"/>
      <c r="D653" s="31">
        <v>100</v>
      </c>
      <c r="E653" s="32">
        <v>11.4</v>
      </c>
      <c r="F653" s="32">
        <v>23.3</v>
      </c>
      <c r="G653" s="32">
        <v>18.8</v>
      </c>
      <c r="H653" s="32">
        <v>15.9</v>
      </c>
      <c r="I653" s="32">
        <v>7.9</v>
      </c>
      <c r="J653" s="32">
        <v>8.9</v>
      </c>
      <c r="K653" s="32">
        <v>3.7</v>
      </c>
      <c r="L653" s="32">
        <v>5.4</v>
      </c>
      <c r="M653" s="32">
        <v>4.8</v>
      </c>
      <c r="N653" s="33">
        <v>0</v>
      </c>
    </row>
    <row r="654" spans="1:14" ht="13.5" customHeight="1">
      <c r="A654" t="s">
        <v>100</v>
      </c>
      <c r="B654" s="21"/>
      <c r="C654" s="24" t="s">
        <v>58</v>
      </c>
      <c r="D654" s="34">
        <v>887</v>
      </c>
      <c r="E654" s="35">
        <v>146</v>
      </c>
      <c r="F654" s="35">
        <v>143</v>
      </c>
      <c r="G654" s="35">
        <v>169</v>
      </c>
      <c r="H654" s="35">
        <v>126</v>
      </c>
      <c r="I654" s="35">
        <v>98</v>
      </c>
      <c r="J654" s="35">
        <v>127</v>
      </c>
      <c r="K654" s="35">
        <v>45</v>
      </c>
      <c r="L654" s="35">
        <v>12</v>
      </c>
      <c r="M654" s="35">
        <v>19</v>
      </c>
      <c r="N654" s="36">
        <v>2</v>
      </c>
    </row>
    <row r="655" spans="1:14" ht="13.5" customHeight="1">
      <c r="A655" t="s">
        <v>101</v>
      </c>
      <c r="B655" s="21"/>
      <c r="C655" s="23"/>
      <c r="D655" s="31">
        <v>100</v>
      </c>
      <c r="E655" s="32">
        <v>16.5</v>
      </c>
      <c r="F655" s="32">
        <v>16.100000000000001</v>
      </c>
      <c r="G655" s="32">
        <v>19.100000000000001</v>
      </c>
      <c r="H655" s="32">
        <v>14.2</v>
      </c>
      <c r="I655" s="32">
        <v>11</v>
      </c>
      <c r="J655" s="32">
        <v>14.3</v>
      </c>
      <c r="K655" s="32">
        <v>5.0999999999999996</v>
      </c>
      <c r="L655" s="32">
        <v>1.4</v>
      </c>
      <c r="M655" s="32">
        <v>2.1</v>
      </c>
      <c r="N655" s="33">
        <v>0.2</v>
      </c>
    </row>
    <row r="656" spans="1:14" ht="13.5" customHeight="1">
      <c r="A656" t="s">
        <v>102</v>
      </c>
      <c r="B656" s="21"/>
      <c r="C656" s="24" t="s">
        <v>59</v>
      </c>
      <c r="D656" s="34">
        <v>537</v>
      </c>
      <c r="E656" s="35">
        <v>16</v>
      </c>
      <c r="F656" s="35">
        <v>60</v>
      </c>
      <c r="G656" s="35">
        <v>83</v>
      </c>
      <c r="H656" s="35">
        <v>115</v>
      </c>
      <c r="I656" s="35">
        <v>106</v>
      </c>
      <c r="J656" s="35">
        <v>86</v>
      </c>
      <c r="K656" s="35">
        <v>42</v>
      </c>
      <c r="L656" s="35">
        <v>17</v>
      </c>
      <c r="M656" s="35">
        <v>12</v>
      </c>
      <c r="N656" s="36">
        <v>0</v>
      </c>
    </row>
    <row r="657" spans="1:14" ht="13.5" customHeight="1">
      <c r="A657" t="s">
        <v>103</v>
      </c>
      <c r="B657" s="21"/>
      <c r="C657" s="23"/>
      <c r="D657" s="31">
        <v>100</v>
      </c>
      <c r="E657" s="32">
        <v>3</v>
      </c>
      <c r="F657" s="32">
        <v>11.2</v>
      </c>
      <c r="G657" s="32">
        <v>15.5</v>
      </c>
      <c r="H657" s="32">
        <v>21.4</v>
      </c>
      <c r="I657" s="32">
        <v>19.7</v>
      </c>
      <c r="J657" s="32">
        <v>16</v>
      </c>
      <c r="K657" s="32">
        <v>7.8</v>
      </c>
      <c r="L657" s="32">
        <v>3.2</v>
      </c>
      <c r="M657" s="32">
        <v>2.2000000000000002</v>
      </c>
      <c r="N657" s="33">
        <v>0</v>
      </c>
    </row>
    <row r="658" spans="1:14" ht="13.5" customHeight="1">
      <c r="A658" t="s">
        <v>104</v>
      </c>
      <c r="B658" s="21"/>
      <c r="C658" s="24" t="s">
        <v>60</v>
      </c>
      <c r="D658" s="34">
        <v>170</v>
      </c>
      <c r="E658" s="35">
        <v>24</v>
      </c>
      <c r="F658" s="35">
        <v>19</v>
      </c>
      <c r="G658" s="35">
        <v>20</v>
      </c>
      <c r="H658" s="35">
        <v>32</v>
      </c>
      <c r="I658" s="35">
        <v>33</v>
      </c>
      <c r="J658" s="35">
        <v>22</v>
      </c>
      <c r="K658" s="35">
        <v>11</v>
      </c>
      <c r="L658" s="35">
        <v>4</v>
      </c>
      <c r="M658" s="35">
        <v>5</v>
      </c>
      <c r="N658" s="36">
        <v>0</v>
      </c>
    </row>
    <row r="659" spans="1:14" ht="13.5" customHeight="1">
      <c r="A659" t="s">
        <v>105</v>
      </c>
      <c r="B659" s="21"/>
      <c r="C659" s="23"/>
      <c r="D659" s="31">
        <v>100</v>
      </c>
      <c r="E659" s="32">
        <v>14.1</v>
      </c>
      <c r="F659" s="32">
        <v>11.2</v>
      </c>
      <c r="G659" s="32">
        <v>11.8</v>
      </c>
      <c r="H659" s="32">
        <v>18.8</v>
      </c>
      <c r="I659" s="32">
        <v>19.399999999999999</v>
      </c>
      <c r="J659" s="32">
        <v>12.9</v>
      </c>
      <c r="K659" s="32">
        <v>6.5</v>
      </c>
      <c r="L659" s="32">
        <v>2.4</v>
      </c>
      <c r="M659" s="32">
        <v>2.9</v>
      </c>
      <c r="N659" s="33">
        <v>0</v>
      </c>
    </row>
    <row r="660" spans="1:14" ht="13.5" customHeight="1">
      <c r="A660" t="s">
        <v>106</v>
      </c>
      <c r="B660" s="21"/>
      <c r="C660" s="24" t="s">
        <v>61</v>
      </c>
      <c r="D660" s="34">
        <v>278</v>
      </c>
      <c r="E660" s="35">
        <v>52</v>
      </c>
      <c r="F660" s="35">
        <v>50</v>
      </c>
      <c r="G660" s="35">
        <v>50</v>
      </c>
      <c r="H660" s="35">
        <v>27</v>
      </c>
      <c r="I660" s="35">
        <v>42</v>
      </c>
      <c r="J660" s="35">
        <v>24</v>
      </c>
      <c r="K660" s="35">
        <v>9</v>
      </c>
      <c r="L660" s="35">
        <v>14</v>
      </c>
      <c r="M660" s="35">
        <v>9</v>
      </c>
      <c r="N660" s="36">
        <v>1</v>
      </c>
    </row>
    <row r="661" spans="1:14" ht="13.5" customHeight="1">
      <c r="A661" t="s">
        <v>107</v>
      </c>
      <c r="B661" s="21"/>
      <c r="C661" s="23"/>
      <c r="D661" s="31">
        <v>100</v>
      </c>
      <c r="E661" s="32">
        <v>18.7</v>
      </c>
      <c r="F661" s="32">
        <v>18</v>
      </c>
      <c r="G661" s="32">
        <v>18</v>
      </c>
      <c r="H661" s="32">
        <v>9.6999999999999993</v>
      </c>
      <c r="I661" s="32">
        <v>15.1</v>
      </c>
      <c r="J661" s="32">
        <v>8.6</v>
      </c>
      <c r="K661" s="32">
        <v>3.2</v>
      </c>
      <c r="L661" s="32">
        <v>5</v>
      </c>
      <c r="M661" s="32">
        <v>3.2</v>
      </c>
      <c r="N661" s="33">
        <v>0.4</v>
      </c>
    </row>
    <row r="662" spans="1:14" ht="13.5" customHeight="1">
      <c r="A662" t="s">
        <v>108</v>
      </c>
      <c r="B662" s="21"/>
      <c r="C662" s="24" t="s">
        <v>62</v>
      </c>
      <c r="D662" s="34">
        <v>537</v>
      </c>
      <c r="E662" s="35">
        <v>83</v>
      </c>
      <c r="F662" s="35">
        <v>84</v>
      </c>
      <c r="G662" s="35">
        <v>71</v>
      </c>
      <c r="H662" s="35">
        <v>83</v>
      </c>
      <c r="I662" s="35">
        <v>90</v>
      </c>
      <c r="J662" s="35">
        <v>64</v>
      </c>
      <c r="K662" s="35">
        <v>40</v>
      </c>
      <c r="L662" s="35">
        <v>12</v>
      </c>
      <c r="M662" s="35">
        <v>10</v>
      </c>
      <c r="N662" s="36">
        <v>0</v>
      </c>
    </row>
    <row r="663" spans="1:14" ht="13.5" customHeight="1">
      <c r="A663" t="s">
        <v>109</v>
      </c>
      <c r="B663" s="21"/>
      <c r="C663" s="23"/>
      <c r="D663" s="31">
        <v>100</v>
      </c>
      <c r="E663" s="32">
        <v>15.5</v>
      </c>
      <c r="F663" s="32">
        <v>15.6</v>
      </c>
      <c r="G663" s="32">
        <v>13.2</v>
      </c>
      <c r="H663" s="32">
        <v>15.5</v>
      </c>
      <c r="I663" s="32">
        <v>16.8</v>
      </c>
      <c r="J663" s="32">
        <v>11.9</v>
      </c>
      <c r="K663" s="32">
        <v>7.4</v>
      </c>
      <c r="L663" s="32">
        <v>2.2000000000000002</v>
      </c>
      <c r="M663" s="32">
        <v>1.9</v>
      </c>
      <c r="N663" s="33">
        <v>0</v>
      </c>
    </row>
    <row r="664" spans="1:14" ht="13.5" customHeight="1">
      <c r="A664" t="s">
        <v>110</v>
      </c>
      <c r="B664" s="21"/>
      <c r="C664" s="24" t="s">
        <v>63</v>
      </c>
      <c r="D664" s="34">
        <v>175</v>
      </c>
      <c r="E664" s="35">
        <v>21</v>
      </c>
      <c r="F664" s="35">
        <v>24</v>
      </c>
      <c r="G664" s="35">
        <v>10</v>
      </c>
      <c r="H664" s="35">
        <v>55</v>
      </c>
      <c r="I664" s="35">
        <v>28</v>
      </c>
      <c r="J664" s="35">
        <v>19</v>
      </c>
      <c r="K664" s="35">
        <v>8</v>
      </c>
      <c r="L664" s="35">
        <v>6</v>
      </c>
      <c r="M664" s="35">
        <v>4</v>
      </c>
      <c r="N664" s="36">
        <v>0</v>
      </c>
    </row>
    <row r="665" spans="1:14" ht="13.5" customHeight="1">
      <c r="A665" t="s">
        <v>111</v>
      </c>
      <c r="B665" s="21"/>
      <c r="C665" s="23"/>
      <c r="D665" s="31">
        <v>100</v>
      </c>
      <c r="E665" s="32">
        <v>12</v>
      </c>
      <c r="F665" s="32">
        <v>13.7</v>
      </c>
      <c r="G665" s="32">
        <v>5.7</v>
      </c>
      <c r="H665" s="32">
        <v>31.4</v>
      </c>
      <c r="I665" s="32">
        <v>16</v>
      </c>
      <c r="J665" s="32">
        <v>10.9</v>
      </c>
      <c r="K665" s="32">
        <v>4.5999999999999996</v>
      </c>
      <c r="L665" s="32">
        <v>3.4</v>
      </c>
      <c r="M665" s="32">
        <v>2.2999999999999998</v>
      </c>
      <c r="N665" s="33">
        <v>0</v>
      </c>
    </row>
    <row r="666" spans="1:14" ht="13.5" customHeight="1">
      <c r="A666" t="s">
        <v>112</v>
      </c>
      <c r="B666" s="21"/>
      <c r="C666" s="24" t="s">
        <v>64</v>
      </c>
      <c r="D666" s="34">
        <v>416</v>
      </c>
      <c r="E666" s="35">
        <v>63</v>
      </c>
      <c r="F666" s="35">
        <v>79</v>
      </c>
      <c r="G666" s="35">
        <v>56</v>
      </c>
      <c r="H666" s="35">
        <v>63</v>
      </c>
      <c r="I666" s="35">
        <v>50</v>
      </c>
      <c r="J666" s="35">
        <v>59</v>
      </c>
      <c r="K666" s="35">
        <v>25</v>
      </c>
      <c r="L666" s="35">
        <v>8</v>
      </c>
      <c r="M666" s="35">
        <v>12</v>
      </c>
      <c r="N666" s="36">
        <v>1</v>
      </c>
    </row>
    <row r="667" spans="1:14" ht="13.5" customHeight="1">
      <c r="A667" t="s">
        <v>113</v>
      </c>
      <c r="B667" s="21"/>
      <c r="C667" s="23"/>
      <c r="D667" s="31">
        <v>100</v>
      </c>
      <c r="E667" s="32">
        <v>15.1</v>
      </c>
      <c r="F667" s="32">
        <v>19</v>
      </c>
      <c r="G667" s="32">
        <v>13.5</v>
      </c>
      <c r="H667" s="32">
        <v>15.1</v>
      </c>
      <c r="I667" s="32">
        <v>12</v>
      </c>
      <c r="J667" s="32">
        <v>14.2</v>
      </c>
      <c r="K667" s="32">
        <v>6</v>
      </c>
      <c r="L667" s="32">
        <v>1.9</v>
      </c>
      <c r="M667" s="32">
        <v>2.9</v>
      </c>
      <c r="N667" s="33">
        <v>0.2</v>
      </c>
    </row>
    <row r="668" spans="1:14" ht="13.5" customHeight="1">
      <c r="A668" t="s">
        <v>114</v>
      </c>
      <c r="B668" s="21"/>
      <c r="C668" s="24" t="s">
        <v>65</v>
      </c>
      <c r="D668" s="34">
        <v>379</v>
      </c>
      <c r="E668" s="35">
        <v>45</v>
      </c>
      <c r="F668" s="35">
        <v>60</v>
      </c>
      <c r="G668" s="35">
        <v>56</v>
      </c>
      <c r="H668" s="35">
        <v>58</v>
      </c>
      <c r="I668" s="35">
        <v>59</v>
      </c>
      <c r="J668" s="35">
        <v>56</v>
      </c>
      <c r="K668" s="35">
        <v>24</v>
      </c>
      <c r="L668" s="35">
        <v>10</v>
      </c>
      <c r="M668" s="35">
        <v>10</v>
      </c>
      <c r="N668" s="36">
        <v>1</v>
      </c>
    </row>
    <row r="669" spans="1:14" ht="13.5" customHeight="1">
      <c r="A669" t="s">
        <v>115</v>
      </c>
      <c r="B669" s="21"/>
      <c r="C669" s="23"/>
      <c r="D669" s="31">
        <v>100</v>
      </c>
      <c r="E669" s="32">
        <v>11.9</v>
      </c>
      <c r="F669" s="32">
        <v>15.8</v>
      </c>
      <c r="G669" s="32">
        <v>14.8</v>
      </c>
      <c r="H669" s="32">
        <v>15.3</v>
      </c>
      <c r="I669" s="32">
        <v>15.6</v>
      </c>
      <c r="J669" s="32">
        <v>14.8</v>
      </c>
      <c r="K669" s="32">
        <v>6.3</v>
      </c>
      <c r="L669" s="32">
        <v>2.6</v>
      </c>
      <c r="M669" s="32">
        <v>2.6</v>
      </c>
      <c r="N669" s="33">
        <v>0.3</v>
      </c>
    </row>
    <row r="670" spans="1:14" ht="13.5" customHeight="1">
      <c r="A670" t="s">
        <v>116</v>
      </c>
      <c r="B670" s="21"/>
      <c r="C670" s="24" t="s">
        <v>66</v>
      </c>
      <c r="D670" s="34">
        <v>222</v>
      </c>
      <c r="E670" s="35">
        <v>15</v>
      </c>
      <c r="F670" s="35">
        <v>29</v>
      </c>
      <c r="G670" s="35">
        <v>29</v>
      </c>
      <c r="H670" s="35">
        <v>34</v>
      </c>
      <c r="I670" s="35">
        <v>47</v>
      </c>
      <c r="J670" s="35">
        <v>31</v>
      </c>
      <c r="K670" s="35">
        <v>24</v>
      </c>
      <c r="L670" s="35">
        <v>6</v>
      </c>
      <c r="M670" s="35">
        <v>4</v>
      </c>
      <c r="N670" s="36">
        <v>3</v>
      </c>
    </row>
    <row r="671" spans="1:14" ht="13.5" customHeight="1">
      <c r="A671" t="s">
        <v>117</v>
      </c>
      <c r="B671" s="21"/>
      <c r="C671" s="23"/>
      <c r="D671" s="31">
        <v>100</v>
      </c>
      <c r="E671" s="32">
        <v>6.8</v>
      </c>
      <c r="F671" s="32">
        <v>13.1</v>
      </c>
      <c r="G671" s="32">
        <v>13.1</v>
      </c>
      <c r="H671" s="32">
        <v>15.3</v>
      </c>
      <c r="I671" s="32">
        <v>21.2</v>
      </c>
      <c r="J671" s="32">
        <v>14</v>
      </c>
      <c r="K671" s="32">
        <v>10.8</v>
      </c>
      <c r="L671" s="32">
        <v>2.7</v>
      </c>
      <c r="M671" s="32">
        <v>1.8</v>
      </c>
      <c r="N671" s="33">
        <v>1.4</v>
      </c>
    </row>
    <row r="672" spans="1:14" ht="13.5" customHeight="1">
      <c r="A672" t="s">
        <v>118</v>
      </c>
      <c r="B672" s="21"/>
      <c r="C672" s="24" t="s">
        <v>67</v>
      </c>
      <c r="D672" s="34">
        <v>96</v>
      </c>
      <c r="E672" s="35">
        <v>15</v>
      </c>
      <c r="F672" s="35">
        <v>14</v>
      </c>
      <c r="G672" s="35">
        <v>10</v>
      </c>
      <c r="H672" s="35">
        <v>17</v>
      </c>
      <c r="I672" s="35">
        <v>17</v>
      </c>
      <c r="J672" s="35">
        <v>12</v>
      </c>
      <c r="K672" s="35">
        <v>4</v>
      </c>
      <c r="L672" s="35">
        <v>1</v>
      </c>
      <c r="M672" s="35">
        <v>3</v>
      </c>
      <c r="N672" s="36">
        <v>3</v>
      </c>
    </row>
    <row r="673" spans="1:14" ht="13.5" customHeight="1">
      <c r="A673" t="s">
        <v>119</v>
      </c>
      <c r="B673" s="21"/>
      <c r="C673" s="23"/>
      <c r="D673" s="31">
        <v>100</v>
      </c>
      <c r="E673" s="32">
        <v>15.6</v>
      </c>
      <c r="F673" s="32">
        <v>14.6</v>
      </c>
      <c r="G673" s="32">
        <v>10.4</v>
      </c>
      <c r="H673" s="32">
        <v>17.7</v>
      </c>
      <c r="I673" s="32">
        <v>17.7</v>
      </c>
      <c r="J673" s="32">
        <v>12.5</v>
      </c>
      <c r="K673" s="32">
        <v>4.2</v>
      </c>
      <c r="L673" s="32">
        <v>1</v>
      </c>
      <c r="M673" s="32">
        <v>3.1</v>
      </c>
      <c r="N673" s="33">
        <v>3.1</v>
      </c>
    </row>
    <row r="674" spans="1:14" ht="13.5" customHeight="1">
      <c r="A674" t="s">
        <v>120</v>
      </c>
      <c r="B674" s="21"/>
      <c r="C674" s="24" t="s">
        <v>68</v>
      </c>
      <c r="D674" s="34">
        <v>506</v>
      </c>
      <c r="E674" s="35">
        <v>75</v>
      </c>
      <c r="F674" s="35">
        <v>65</v>
      </c>
      <c r="G674" s="35">
        <v>58</v>
      </c>
      <c r="H674" s="35">
        <v>82</v>
      </c>
      <c r="I674" s="35">
        <v>91</v>
      </c>
      <c r="J674" s="35">
        <v>71</v>
      </c>
      <c r="K674" s="35">
        <v>32</v>
      </c>
      <c r="L674" s="35">
        <v>18</v>
      </c>
      <c r="M674" s="35">
        <v>14</v>
      </c>
      <c r="N674" s="36">
        <v>0</v>
      </c>
    </row>
    <row r="675" spans="1:14" ht="13.5" customHeight="1">
      <c r="A675" t="s">
        <v>121</v>
      </c>
      <c r="B675" s="21"/>
      <c r="C675" s="23"/>
      <c r="D675" s="31">
        <v>100</v>
      </c>
      <c r="E675" s="32">
        <v>14.8</v>
      </c>
      <c r="F675" s="32">
        <v>12.8</v>
      </c>
      <c r="G675" s="32">
        <v>11.5</v>
      </c>
      <c r="H675" s="32">
        <v>16.2</v>
      </c>
      <c r="I675" s="32">
        <v>18</v>
      </c>
      <c r="J675" s="32">
        <v>14</v>
      </c>
      <c r="K675" s="32">
        <v>6.3</v>
      </c>
      <c r="L675" s="32">
        <v>3.6</v>
      </c>
      <c r="M675" s="32">
        <v>2.8</v>
      </c>
      <c r="N675" s="33">
        <v>0</v>
      </c>
    </row>
    <row r="676" spans="1:14" ht="13.5" customHeight="1">
      <c r="A676" t="s">
        <v>122</v>
      </c>
      <c r="B676" s="21"/>
      <c r="C676" s="24" t="s">
        <v>69</v>
      </c>
      <c r="D676" s="34">
        <v>342</v>
      </c>
      <c r="E676" s="35">
        <v>43</v>
      </c>
      <c r="F676" s="35">
        <v>41</v>
      </c>
      <c r="G676" s="35">
        <v>49</v>
      </c>
      <c r="H676" s="35">
        <v>48</v>
      </c>
      <c r="I676" s="35">
        <v>43</v>
      </c>
      <c r="J676" s="35">
        <v>50</v>
      </c>
      <c r="K676" s="35">
        <v>24</v>
      </c>
      <c r="L676" s="35">
        <v>13</v>
      </c>
      <c r="M676" s="35">
        <v>31</v>
      </c>
      <c r="N676" s="36">
        <v>0</v>
      </c>
    </row>
    <row r="677" spans="1:14" ht="13.5" customHeight="1">
      <c r="A677" t="s">
        <v>123</v>
      </c>
      <c r="B677" s="21"/>
      <c r="C677" s="23"/>
      <c r="D677" s="31">
        <v>100</v>
      </c>
      <c r="E677" s="32">
        <v>12.6</v>
      </c>
      <c r="F677" s="32">
        <v>12</v>
      </c>
      <c r="G677" s="32">
        <v>14.3</v>
      </c>
      <c r="H677" s="32">
        <v>14</v>
      </c>
      <c r="I677" s="32">
        <v>12.6</v>
      </c>
      <c r="J677" s="32">
        <v>14.6</v>
      </c>
      <c r="K677" s="32">
        <v>7</v>
      </c>
      <c r="L677" s="32">
        <v>3.8</v>
      </c>
      <c r="M677" s="32">
        <v>9.1</v>
      </c>
      <c r="N677" s="33">
        <v>0</v>
      </c>
    </row>
    <row r="678" spans="1:14" ht="13.5" customHeight="1">
      <c r="A678" t="s">
        <v>124</v>
      </c>
      <c r="B678" s="21"/>
      <c r="C678" s="24" t="s">
        <v>70</v>
      </c>
      <c r="D678" s="34">
        <v>279</v>
      </c>
      <c r="E678" s="35">
        <v>45</v>
      </c>
      <c r="F678" s="35">
        <v>24</v>
      </c>
      <c r="G678" s="35">
        <v>23</v>
      </c>
      <c r="H678" s="35">
        <v>46</v>
      </c>
      <c r="I678" s="35">
        <v>44</v>
      </c>
      <c r="J678" s="35">
        <v>49</v>
      </c>
      <c r="K678" s="35">
        <v>27</v>
      </c>
      <c r="L678" s="35">
        <v>10</v>
      </c>
      <c r="M678" s="35">
        <v>9</v>
      </c>
      <c r="N678" s="36">
        <v>2</v>
      </c>
    </row>
    <row r="679" spans="1:14" ht="13.5" customHeight="1">
      <c r="A679" t="s">
        <v>125</v>
      </c>
      <c r="B679" s="21"/>
      <c r="C679" s="23"/>
      <c r="D679" s="31">
        <v>100</v>
      </c>
      <c r="E679" s="32">
        <v>16.100000000000001</v>
      </c>
      <c r="F679" s="32">
        <v>8.6</v>
      </c>
      <c r="G679" s="32">
        <v>8.1999999999999993</v>
      </c>
      <c r="H679" s="32">
        <v>16.5</v>
      </c>
      <c r="I679" s="32">
        <v>15.8</v>
      </c>
      <c r="J679" s="32">
        <v>17.600000000000001</v>
      </c>
      <c r="K679" s="32">
        <v>9.6999999999999993</v>
      </c>
      <c r="L679" s="32">
        <v>3.6</v>
      </c>
      <c r="M679" s="32">
        <v>3.2</v>
      </c>
      <c r="N679" s="33">
        <v>0.7</v>
      </c>
    </row>
    <row r="680" spans="1:14" ht="13.5" customHeight="1">
      <c r="A680" t="s">
        <v>126</v>
      </c>
      <c r="B680" s="21"/>
      <c r="C680" s="24" t="s">
        <v>71</v>
      </c>
      <c r="D680" s="34">
        <v>421</v>
      </c>
      <c r="E680" s="35">
        <v>36</v>
      </c>
      <c r="F680" s="35">
        <v>111</v>
      </c>
      <c r="G680" s="35">
        <v>88</v>
      </c>
      <c r="H680" s="35">
        <v>10</v>
      </c>
      <c r="I680" s="35">
        <v>17</v>
      </c>
      <c r="J680" s="35">
        <v>39</v>
      </c>
      <c r="K680" s="35">
        <v>18</v>
      </c>
      <c r="L680" s="35">
        <v>40</v>
      </c>
      <c r="M680" s="35">
        <v>60</v>
      </c>
      <c r="N680" s="36">
        <v>2</v>
      </c>
    </row>
    <row r="681" spans="1:14" ht="13.5" customHeight="1">
      <c r="A681" t="s">
        <v>127</v>
      </c>
      <c r="B681" s="21"/>
      <c r="C681" s="23"/>
      <c r="D681" s="31">
        <v>100</v>
      </c>
      <c r="E681" s="32">
        <v>8.6</v>
      </c>
      <c r="F681" s="32">
        <v>26.4</v>
      </c>
      <c r="G681" s="32">
        <v>20.9</v>
      </c>
      <c r="H681" s="32">
        <v>2.4</v>
      </c>
      <c r="I681" s="32">
        <v>4</v>
      </c>
      <c r="J681" s="32">
        <v>9.3000000000000007</v>
      </c>
      <c r="K681" s="32">
        <v>4.3</v>
      </c>
      <c r="L681" s="32">
        <v>9.5</v>
      </c>
      <c r="M681" s="32">
        <v>14.3</v>
      </c>
      <c r="N681" s="33">
        <v>0.5</v>
      </c>
    </row>
    <row r="682" spans="1:14" ht="13.5" customHeight="1">
      <c r="A682" t="s">
        <v>128</v>
      </c>
      <c r="B682" s="21"/>
      <c r="C682" s="24" t="s">
        <v>72</v>
      </c>
      <c r="D682" s="34">
        <v>111</v>
      </c>
      <c r="E682" s="35">
        <v>25</v>
      </c>
      <c r="F682" s="35">
        <v>23</v>
      </c>
      <c r="G682" s="35">
        <v>16</v>
      </c>
      <c r="H682" s="35">
        <v>10</v>
      </c>
      <c r="I682" s="35">
        <v>5</v>
      </c>
      <c r="J682" s="35">
        <v>15</v>
      </c>
      <c r="K682" s="35">
        <v>3</v>
      </c>
      <c r="L682" s="35">
        <v>2</v>
      </c>
      <c r="M682" s="35">
        <v>6</v>
      </c>
      <c r="N682" s="36">
        <v>6</v>
      </c>
    </row>
    <row r="683" spans="1:14" ht="13.5" customHeight="1">
      <c r="A683" t="s">
        <v>129</v>
      </c>
      <c r="B683" s="21"/>
      <c r="C683" s="23"/>
      <c r="D683" s="31">
        <v>100</v>
      </c>
      <c r="E683" s="32">
        <v>22.5</v>
      </c>
      <c r="F683" s="32">
        <v>20.7</v>
      </c>
      <c r="G683" s="32">
        <v>14.4</v>
      </c>
      <c r="H683" s="32">
        <v>9</v>
      </c>
      <c r="I683" s="32">
        <v>4.5</v>
      </c>
      <c r="J683" s="32">
        <v>13.5</v>
      </c>
      <c r="K683" s="32">
        <v>2.7</v>
      </c>
      <c r="L683" s="32">
        <v>1.8</v>
      </c>
      <c r="M683" s="32">
        <v>5.4</v>
      </c>
      <c r="N683" s="33">
        <v>5.4</v>
      </c>
    </row>
    <row r="684" spans="1:14" ht="13.5" customHeight="1">
      <c r="A684" t="s">
        <v>130</v>
      </c>
      <c r="B684" s="21"/>
      <c r="C684" s="24" t="s">
        <v>33</v>
      </c>
      <c r="D684" s="34">
        <v>304</v>
      </c>
      <c r="E684" s="35">
        <v>16</v>
      </c>
      <c r="F684" s="35">
        <v>23</v>
      </c>
      <c r="G684" s="35">
        <v>24</v>
      </c>
      <c r="H684" s="35">
        <v>18</v>
      </c>
      <c r="I684" s="35">
        <v>18</v>
      </c>
      <c r="J684" s="35">
        <v>6</v>
      </c>
      <c r="K684" s="35">
        <v>1</v>
      </c>
      <c r="L684" s="35">
        <v>2</v>
      </c>
      <c r="M684" s="35">
        <v>1</v>
      </c>
      <c r="N684" s="36">
        <v>195</v>
      </c>
    </row>
    <row r="685" spans="1:14" ht="13.5" customHeight="1">
      <c r="A685" t="s">
        <v>131</v>
      </c>
      <c r="B685" s="22"/>
      <c r="C685" s="25"/>
      <c r="D685" s="37">
        <v>100</v>
      </c>
      <c r="E685" s="38">
        <v>5.3</v>
      </c>
      <c r="F685" s="38">
        <v>7.6</v>
      </c>
      <c r="G685" s="38">
        <v>7.9</v>
      </c>
      <c r="H685" s="38">
        <v>5.9</v>
      </c>
      <c r="I685" s="38">
        <v>5.9</v>
      </c>
      <c r="J685" s="38">
        <v>2</v>
      </c>
      <c r="K685" s="38">
        <v>0.3</v>
      </c>
      <c r="L685" s="38">
        <v>0.7</v>
      </c>
      <c r="M685" s="38">
        <v>0.3</v>
      </c>
      <c r="N685" s="39">
        <v>64.099999999999994</v>
      </c>
    </row>
    <row r="687" spans="1:14" ht="13.5" customHeight="1">
      <c r="A687" s="14" t="str">
        <f>HYPERLINK("#目次!A"&amp;ROW(目次!$A$26),"[T000008]")</f>
        <v>[T000008]</v>
      </c>
    </row>
    <row r="688" spans="1:14" ht="13.5" customHeight="1">
      <c r="A688" t="s">
        <v>20</v>
      </c>
      <c r="B688" s="15" t="s">
        <v>0</v>
      </c>
    </row>
    <row r="689" spans="1:32" ht="13.5" customHeight="1">
      <c r="A689" t="s">
        <v>21</v>
      </c>
      <c r="B689" s="15" t="s">
        <v>0</v>
      </c>
    </row>
    <row r="690" spans="1:32" ht="13.5" customHeight="1">
      <c r="A690" t="s">
        <v>22</v>
      </c>
      <c r="B690" s="16"/>
    </row>
    <row r="691" spans="1:32" ht="13.5" customHeight="1">
      <c r="A691" t="s">
        <v>23</v>
      </c>
      <c r="B691" s="16" t="s">
        <v>190</v>
      </c>
    </row>
    <row r="692" spans="1:32" ht="13.5" customHeight="1">
      <c r="A692" t="s">
        <v>25</v>
      </c>
      <c r="B692" s="17" t="s">
        <v>10</v>
      </c>
    </row>
    <row r="693" spans="1:32" ht="40.5" customHeight="1">
      <c r="A693" t="s">
        <v>26</v>
      </c>
      <c r="B693" s="42"/>
      <c r="C693" s="49"/>
      <c r="D693" s="48" t="s">
        <v>27</v>
      </c>
      <c r="E693" s="26" t="s">
        <v>46</v>
      </c>
      <c r="F693" s="26" t="s">
        <v>47</v>
      </c>
      <c r="G693" s="26" t="s">
        <v>48</v>
      </c>
      <c r="H693" s="26" t="s">
        <v>49</v>
      </c>
      <c r="I693" s="26" t="s">
        <v>50</v>
      </c>
      <c r="J693" s="26" t="s">
        <v>51</v>
      </c>
      <c r="K693" s="26" t="s">
        <v>52</v>
      </c>
      <c r="L693" s="26" t="s">
        <v>53</v>
      </c>
      <c r="M693" s="26" t="s">
        <v>54</v>
      </c>
      <c r="N693" s="26" t="s">
        <v>55</v>
      </c>
      <c r="O693" s="26" t="s">
        <v>56</v>
      </c>
      <c r="P693" s="26" t="s">
        <v>57</v>
      </c>
      <c r="Q693" s="26" t="s">
        <v>58</v>
      </c>
      <c r="R693" s="26" t="s">
        <v>59</v>
      </c>
      <c r="S693" s="26" t="s">
        <v>60</v>
      </c>
      <c r="T693" s="26" t="s">
        <v>61</v>
      </c>
      <c r="U693" s="26" t="s">
        <v>62</v>
      </c>
      <c r="V693" s="26" t="s">
        <v>63</v>
      </c>
      <c r="W693" s="26" t="s">
        <v>64</v>
      </c>
      <c r="X693" s="26" t="s">
        <v>65</v>
      </c>
      <c r="Y693" s="26" t="s">
        <v>66</v>
      </c>
      <c r="Z693" s="26" t="s">
        <v>67</v>
      </c>
      <c r="AA693" s="26" t="s">
        <v>68</v>
      </c>
      <c r="AB693" s="26" t="s">
        <v>69</v>
      </c>
      <c r="AC693" s="26" t="s">
        <v>70</v>
      </c>
      <c r="AD693" s="26" t="s">
        <v>71</v>
      </c>
      <c r="AE693" s="26" t="s">
        <v>72</v>
      </c>
      <c r="AF693" s="27" t="s">
        <v>33</v>
      </c>
    </row>
    <row r="694" spans="1:32" ht="13.5" customHeight="1">
      <c r="A694" t="s">
        <v>74</v>
      </c>
      <c r="B694" s="40" t="s">
        <v>27</v>
      </c>
      <c r="C694" s="41"/>
      <c r="D694" s="28">
        <v>12649</v>
      </c>
      <c r="E694" s="29">
        <v>817</v>
      </c>
      <c r="F694" s="29">
        <v>1154</v>
      </c>
      <c r="G694" s="29">
        <v>703</v>
      </c>
      <c r="H694" s="29">
        <v>415</v>
      </c>
      <c r="I694" s="29">
        <v>10</v>
      </c>
      <c r="J694" s="29">
        <v>197</v>
      </c>
      <c r="K694" s="29">
        <v>476</v>
      </c>
      <c r="L694" s="29">
        <v>826</v>
      </c>
      <c r="M694" s="29">
        <v>414</v>
      </c>
      <c r="N694" s="29">
        <v>656</v>
      </c>
      <c r="O694" s="29">
        <v>837</v>
      </c>
      <c r="P694" s="29">
        <v>484</v>
      </c>
      <c r="Q694" s="29">
        <v>887</v>
      </c>
      <c r="R694" s="29">
        <v>537</v>
      </c>
      <c r="S694" s="29">
        <v>170</v>
      </c>
      <c r="T694" s="29">
        <v>278</v>
      </c>
      <c r="U694" s="29">
        <v>537</v>
      </c>
      <c r="V694" s="29">
        <v>175</v>
      </c>
      <c r="W694" s="29">
        <v>416</v>
      </c>
      <c r="X694" s="29">
        <v>379</v>
      </c>
      <c r="Y694" s="29">
        <v>222</v>
      </c>
      <c r="Z694" s="29">
        <v>96</v>
      </c>
      <c r="AA694" s="29">
        <v>506</v>
      </c>
      <c r="AB694" s="29">
        <v>342</v>
      </c>
      <c r="AC694" s="29">
        <v>279</v>
      </c>
      <c r="AD694" s="29">
        <v>421</v>
      </c>
      <c r="AE694" s="29">
        <v>111</v>
      </c>
      <c r="AF694" s="30">
        <v>304</v>
      </c>
    </row>
    <row r="695" spans="1:32" ht="13.5" customHeight="1">
      <c r="A695" t="s">
        <v>75</v>
      </c>
      <c r="B695" s="19"/>
      <c r="C695" s="23"/>
      <c r="D695" s="31">
        <v>100</v>
      </c>
      <c r="E695" s="32">
        <v>6.5</v>
      </c>
      <c r="F695" s="32">
        <v>9.1</v>
      </c>
      <c r="G695" s="32">
        <v>5.6</v>
      </c>
      <c r="H695" s="32">
        <v>3.3</v>
      </c>
      <c r="I695" s="32">
        <v>0.1</v>
      </c>
      <c r="J695" s="32">
        <v>1.6</v>
      </c>
      <c r="K695" s="32">
        <v>3.8</v>
      </c>
      <c r="L695" s="32">
        <v>6.5</v>
      </c>
      <c r="M695" s="32">
        <v>3.3</v>
      </c>
      <c r="N695" s="32">
        <v>5.2</v>
      </c>
      <c r="O695" s="32">
        <v>6.6</v>
      </c>
      <c r="P695" s="32">
        <v>3.8</v>
      </c>
      <c r="Q695" s="32">
        <v>7</v>
      </c>
      <c r="R695" s="32">
        <v>4.2</v>
      </c>
      <c r="S695" s="32">
        <v>1.3</v>
      </c>
      <c r="T695" s="32">
        <v>2.2000000000000002</v>
      </c>
      <c r="U695" s="32">
        <v>4.2</v>
      </c>
      <c r="V695" s="32">
        <v>1.4</v>
      </c>
      <c r="W695" s="32">
        <v>3.3</v>
      </c>
      <c r="X695" s="32">
        <v>3</v>
      </c>
      <c r="Y695" s="32">
        <v>1.8</v>
      </c>
      <c r="Z695" s="32">
        <v>0.8</v>
      </c>
      <c r="AA695" s="32">
        <v>4</v>
      </c>
      <c r="AB695" s="32">
        <v>2.7</v>
      </c>
      <c r="AC695" s="32">
        <v>2.2000000000000002</v>
      </c>
      <c r="AD695" s="32">
        <v>3.3</v>
      </c>
      <c r="AE695" s="32">
        <v>0.9</v>
      </c>
      <c r="AF695" s="33">
        <v>2.4</v>
      </c>
    </row>
    <row r="696" spans="1:32" ht="13.5" customHeight="1">
      <c r="A696" t="s">
        <v>76</v>
      </c>
      <c r="B696" s="20" t="s">
        <v>6</v>
      </c>
      <c r="C696" s="24" t="s">
        <v>34</v>
      </c>
      <c r="D696" s="34">
        <v>9461</v>
      </c>
      <c r="E696" s="35">
        <v>654</v>
      </c>
      <c r="F696" s="35">
        <v>865</v>
      </c>
      <c r="G696" s="35">
        <v>454</v>
      </c>
      <c r="H696" s="35">
        <v>314</v>
      </c>
      <c r="I696" s="35">
        <v>3</v>
      </c>
      <c r="J696" s="35">
        <v>166</v>
      </c>
      <c r="K696" s="35">
        <v>286</v>
      </c>
      <c r="L696" s="35">
        <v>690</v>
      </c>
      <c r="M696" s="35">
        <v>294</v>
      </c>
      <c r="N696" s="35">
        <v>573</v>
      </c>
      <c r="O696" s="35">
        <v>669</v>
      </c>
      <c r="P696" s="35">
        <v>342</v>
      </c>
      <c r="Q696" s="35">
        <v>776</v>
      </c>
      <c r="R696" s="35">
        <v>411</v>
      </c>
      <c r="S696" s="35">
        <v>148</v>
      </c>
      <c r="T696" s="35">
        <v>236</v>
      </c>
      <c r="U696" s="35">
        <v>389</v>
      </c>
      <c r="V696" s="35">
        <v>139</v>
      </c>
      <c r="W696" s="35">
        <v>365</v>
      </c>
      <c r="X696" s="35">
        <v>304</v>
      </c>
      <c r="Y696" s="35">
        <v>176</v>
      </c>
      <c r="Z696" s="35">
        <v>74</v>
      </c>
      <c r="AA696" s="35">
        <v>429</v>
      </c>
      <c r="AB696" s="35">
        <v>217</v>
      </c>
      <c r="AC696" s="35">
        <v>127</v>
      </c>
      <c r="AD696" s="35">
        <v>175</v>
      </c>
      <c r="AE696" s="35">
        <v>86</v>
      </c>
      <c r="AF696" s="36">
        <v>99</v>
      </c>
    </row>
    <row r="697" spans="1:32" ht="13.5" customHeight="1">
      <c r="A697" t="s">
        <v>77</v>
      </c>
      <c r="B697" s="21"/>
      <c r="C697" s="23"/>
      <c r="D697" s="31">
        <v>100</v>
      </c>
      <c r="E697" s="32">
        <v>6.9</v>
      </c>
      <c r="F697" s="32">
        <v>9.1</v>
      </c>
      <c r="G697" s="32">
        <v>4.8</v>
      </c>
      <c r="H697" s="32">
        <v>3.3</v>
      </c>
      <c r="I697" s="32">
        <v>0</v>
      </c>
      <c r="J697" s="32">
        <v>1.8</v>
      </c>
      <c r="K697" s="32">
        <v>3</v>
      </c>
      <c r="L697" s="32">
        <v>7.3</v>
      </c>
      <c r="M697" s="32">
        <v>3.1</v>
      </c>
      <c r="N697" s="32">
        <v>6.1</v>
      </c>
      <c r="O697" s="32">
        <v>7.1</v>
      </c>
      <c r="P697" s="32">
        <v>3.6</v>
      </c>
      <c r="Q697" s="32">
        <v>8.1999999999999993</v>
      </c>
      <c r="R697" s="32">
        <v>4.3</v>
      </c>
      <c r="S697" s="32">
        <v>1.6</v>
      </c>
      <c r="T697" s="32">
        <v>2.5</v>
      </c>
      <c r="U697" s="32">
        <v>4.0999999999999996</v>
      </c>
      <c r="V697" s="32">
        <v>1.5</v>
      </c>
      <c r="W697" s="32">
        <v>3.9</v>
      </c>
      <c r="X697" s="32">
        <v>3.2</v>
      </c>
      <c r="Y697" s="32">
        <v>1.9</v>
      </c>
      <c r="Z697" s="32">
        <v>0.8</v>
      </c>
      <c r="AA697" s="32">
        <v>4.5</v>
      </c>
      <c r="AB697" s="32">
        <v>2.2999999999999998</v>
      </c>
      <c r="AC697" s="32">
        <v>1.3</v>
      </c>
      <c r="AD697" s="32">
        <v>1.8</v>
      </c>
      <c r="AE697" s="32">
        <v>0.9</v>
      </c>
      <c r="AF697" s="33">
        <v>1</v>
      </c>
    </row>
    <row r="698" spans="1:32" ht="13.5" customHeight="1">
      <c r="A698" t="s">
        <v>78</v>
      </c>
      <c r="B698" s="21"/>
      <c r="C698" s="24" t="s">
        <v>35</v>
      </c>
      <c r="D698" s="34">
        <v>1383</v>
      </c>
      <c r="E698" s="35">
        <v>45</v>
      </c>
      <c r="F698" s="35">
        <v>218</v>
      </c>
      <c r="G698" s="35">
        <v>124</v>
      </c>
      <c r="H698" s="35">
        <v>68</v>
      </c>
      <c r="I698" s="35">
        <v>0</v>
      </c>
      <c r="J698" s="35">
        <v>18</v>
      </c>
      <c r="K698" s="35">
        <v>33</v>
      </c>
      <c r="L698" s="35">
        <v>91</v>
      </c>
      <c r="M698" s="35">
        <v>71</v>
      </c>
      <c r="N698" s="35">
        <v>54</v>
      </c>
      <c r="O698" s="35">
        <v>157</v>
      </c>
      <c r="P698" s="35">
        <v>49</v>
      </c>
      <c r="Q698" s="35">
        <v>41</v>
      </c>
      <c r="R698" s="35">
        <v>48</v>
      </c>
      <c r="S698" s="35">
        <v>18</v>
      </c>
      <c r="T698" s="35">
        <v>26</v>
      </c>
      <c r="U698" s="35">
        <v>42</v>
      </c>
      <c r="V698" s="35">
        <v>12</v>
      </c>
      <c r="W698" s="35">
        <v>43</v>
      </c>
      <c r="X698" s="35">
        <v>33</v>
      </c>
      <c r="Y698" s="35">
        <v>24</v>
      </c>
      <c r="Z698" s="35">
        <v>4</v>
      </c>
      <c r="AA698" s="35">
        <v>50</v>
      </c>
      <c r="AB698" s="35">
        <v>43</v>
      </c>
      <c r="AC698" s="35">
        <v>14</v>
      </c>
      <c r="AD698" s="35">
        <v>48</v>
      </c>
      <c r="AE698" s="35">
        <v>6</v>
      </c>
      <c r="AF698" s="36">
        <v>3</v>
      </c>
    </row>
    <row r="699" spans="1:32" ht="13.5" customHeight="1">
      <c r="A699" t="s">
        <v>79</v>
      </c>
      <c r="B699" s="21"/>
      <c r="C699" s="23"/>
      <c r="D699" s="31">
        <v>100</v>
      </c>
      <c r="E699" s="32">
        <v>3.3</v>
      </c>
      <c r="F699" s="32">
        <v>15.8</v>
      </c>
      <c r="G699" s="32">
        <v>9</v>
      </c>
      <c r="H699" s="32">
        <v>4.9000000000000004</v>
      </c>
      <c r="I699" s="32">
        <v>0</v>
      </c>
      <c r="J699" s="32">
        <v>1.3</v>
      </c>
      <c r="K699" s="32">
        <v>2.4</v>
      </c>
      <c r="L699" s="32">
        <v>6.6</v>
      </c>
      <c r="M699" s="32">
        <v>5.0999999999999996</v>
      </c>
      <c r="N699" s="32">
        <v>3.9</v>
      </c>
      <c r="O699" s="32">
        <v>11.4</v>
      </c>
      <c r="P699" s="32">
        <v>3.5</v>
      </c>
      <c r="Q699" s="32">
        <v>3</v>
      </c>
      <c r="R699" s="32">
        <v>3.5</v>
      </c>
      <c r="S699" s="32">
        <v>1.3</v>
      </c>
      <c r="T699" s="32">
        <v>1.9</v>
      </c>
      <c r="U699" s="32">
        <v>3</v>
      </c>
      <c r="V699" s="32">
        <v>0.9</v>
      </c>
      <c r="W699" s="32">
        <v>3.1</v>
      </c>
      <c r="X699" s="32">
        <v>2.4</v>
      </c>
      <c r="Y699" s="32">
        <v>1.7</v>
      </c>
      <c r="Z699" s="32">
        <v>0.3</v>
      </c>
      <c r="AA699" s="32">
        <v>3.6</v>
      </c>
      <c r="AB699" s="32">
        <v>3.1</v>
      </c>
      <c r="AC699" s="32">
        <v>1</v>
      </c>
      <c r="AD699" s="32">
        <v>3.5</v>
      </c>
      <c r="AE699" s="32">
        <v>0.4</v>
      </c>
      <c r="AF699" s="33">
        <v>0.2</v>
      </c>
    </row>
    <row r="700" spans="1:32" ht="13.5" customHeight="1">
      <c r="A700" t="s">
        <v>80</v>
      </c>
      <c r="B700" s="21"/>
      <c r="C700" s="24" t="s">
        <v>36</v>
      </c>
      <c r="D700" s="34">
        <v>1531</v>
      </c>
      <c r="E700" s="35">
        <v>114</v>
      </c>
      <c r="F700" s="35">
        <v>65</v>
      </c>
      <c r="G700" s="35">
        <v>118</v>
      </c>
      <c r="H700" s="35">
        <v>32</v>
      </c>
      <c r="I700" s="35">
        <v>1</v>
      </c>
      <c r="J700" s="35">
        <v>11</v>
      </c>
      <c r="K700" s="35">
        <v>155</v>
      </c>
      <c r="L700" s="35">
        <v>44</v>
      </c>
      <c r="M700" s="35">
        <v>46</v>
      </c>
      <c r="N700" s="35">
        <v>24</v>
      </c>
      <c r="O700" s="35">
        <v>7</v>
      </c>
      <c r="P700" s="35">
        <v>91</v>
      </c>
      <c r="Q700" s="35">
        <v>63</v>
      </c>
      <c r="R700" s="35">
        <v>75</v>
      </c>
      <c r="S700" s="35">
        <v>3</v>
      </c>
      <c r="T700" s="35">
        <v>15</v>
      </c>
      <c r="U700" s="35">
        <v>104</v>
      </c>
      <c r="V700" s="35">
        <v>24</v>
      </c>
      <c r="W700" s="35">
        <v>7</v>
      </c>
      <c r="X700" s="35">
        <v>38</v>
      </c>
      <c r="Y700" s="35">
        <v>19</v>
      </c>
      <c r="Z700" s="35">
        <v>15</v>
      </c>
      <c r="AA700" s="35">
        <v>26</v>
      </c>
      <c r="AB700" s="35">
        <v>81</v>
      </c>
      <c r="AC700" s="35">
        <v>136</v>
      </c>
      <c r="AD700" s="35">
        <v>195</v>
      </c>
      <c r="AE700" s="35">
        <v>13</v>
      </c>
      <c r="AF700" s="36">
        <v>9</v>
      </c>
    </row>
    <row r="701" spans="1:32" ht="13.5" customHeight="1">
      <c r="A701" t="s">
        <v>81</v>
      </c>
      <c r="B701" s="21"/>
      <c r="C701" s="23"/>
      <c r="D701" s="31">
        <v>100</v>
      </c>
      <c r="E701" s="32">
        <v>7.4</v>
      </c>
      <c r="F701" s="32">
        <v>4.2</v>
      </c>
      <c r="G701" s="32">
        <v>7.7</v>
      </c>
      <c r="H701" s="32">
        <v>2.1</v>
      </c>
      <c r="I701" s="32">
        <v>0.1</v>
      </c>
      <c r="J701" s="32">
        <v>0.7</v>
      </c>
      <c r="K701" s="32">
        <v>10.1</v>
      </c>
      <c r="L701" s="32">
        <v>2.9</v>
      </c>
      <c r="M701" s="32">
        <v>3</v>
      </c>
      <c r="N701" s="32">
        <v>1.6</v>
      </c>
      <c r="O701" s="32">
        <v>0.5</v>
      </c>
      <c r="P701" s="32">
        <v>5.9</v>
      </c>
      <c r="Q701" s="32">
        <v>4.0999999999999996</v>
      </c>
      <c r="R701" s="32">
        <v>4.9000000000000004</v>
      </c>
      <c r="S701" s="32">
        <v>0.2</v>
      </c>
      <c r="T701" s="32">
        <v>1</v>
      </c>
      <c r="U701" s="32">
        <v>6.8</v>
      </c>
      <c r="V701" s="32">
        <v>1.6</v>
      </c>
      <c r="W701" s="32">
        <v>0.5</v>
      </c>
      <c r="X701" s="32">
        <v>2.5</v>
      </c>
      <c r="Y701" s="32">
        <v>1.2</v>
      </c>
      <c r="Z701" s="32">
        <v>1</v>
      </c>
      <c r="AA701" s="32">
        <v>1.7</v>
      </c>
      <c r="AB701" s="32">
        <v>5.3</v>
      </c>
      <c r="AC701" s="32">
        <v>8.9</v>
      </c>
      <c r="AD701" s="32">
        <v>12.7</v>
      </c>
      <c r="AE701" s="32">
        <v>0.8</v>
      </c>
      <c r="AF701" s="33">
        <v>0.6</v>
      </c>
    </row>
    <row r="702" spans="1:32" ht="13.5" customHeight="1">
      <c r="A702" t="s">
        <v>82</v>
      </c>
      <c r="B702" s="21"/>
      <c r="C702" s="24" t="s">
        <v>33</v>
      </c>
      <c r="D702" s="34">
        <v>274</v>
      </c>
      <c r="E702" s="35">
        <v>4</v>
      </c>
      <c r="F702" s="35">
        <v>6</v>
      </c>
      <c r="G702" s="35">
        <v>7</v>
      </c>
      <c r="H702" s="35">
        <v>1</v>
      </c>
      <c r="I702" s="35">
        <v>6</v>
      </c>
      <c r="J702" s="35">
        <v>2</v>
      </c>
      <c r="K702" s="35">
        <v>2</v>
      </c>
      <c r="L702" s="35">
        <v>1</v>
      </c>
      <c r="M702" s="35">
        <v>3</v>
      </c>
      <c r="N702" s="35">
        <v>5</v>
      </c>
      <c r="O702" s="35">
        <v>4</v>
      </c>
      <c r="P702" s="35">
        <v>2</v>
      </c>
      <c r="Q702" s="35">
        <v>7</v>
      </c>
      <c r="R702" s="35">
        <v>3</v>
      </c>
      <c r="S702" s="35">
        <v>1</v>
      </c>
      <c r="T702" s="35">
        <v>1</v>
      </c>
      <c r="U702" s="35">
        <v>2</v>
      </c>
      <c r="V702" s="35">
        <v>0</v>
      </c>
      <c r="W702" s="35">
        <v>1</v>
      </c>
      <c r="X702" s="35">
        <v>4</v>
      </c>
      <c r="Y702" s="35">
        <v>3</v>
      </c>
      <c r="Z702" s="35">
        <v>3</v>
      </c>
      <c r="AA702" s="35">
        <v>1</v>
      </c>
      <c r="AB702" s="35">
        <v>1</v>
      </c>
      <c r="AC702" s="35">
        <v>2</v>
      </c>
      <c r="AD702" s="35">
        <v>3</v>
      </c>
      <c r="AE702" s="35">
        <v>6</v>
      </c>
      <c r="AF702" s="36">
        <v>193</v>
      </c>
    </row>
    <row r="703" spans="1:32" ht="13.5" customHeight="1">
      <c r="A703" t="s">
        <v>83</v>
      </c>
      <c r="B703" s="43"/>
      <c r="C703" s="44"/>
      <c r="D703" s="45">
        <v>100</v>
      </c>
      <c r="E703" s="46">
        <v>1.5</v>
      </c>
      <c r="F703" s="46">
        <v>2.2000000000000002</v>
      </c>
      <c r="G703" s="46">
        <v>2.6</v>
      </c>
      <c r="H703" s="46">
        <v>0.4</v>
      </c>
      <c r="I703" s="46">
        <v>2.2000000000000002</v>
      </c>
      <c r="J703" s="46">
        <v>0.7</v>
      </c>
      <c r="K703" s="46">
        <v>0.7</v>
      </c>
      <c r="L703" s="46">
        <v>0.4</v>
      </c>
      <c r="M703" s="46">
        <v>1.1000000000000001</v>
      </c>
      <c r="N703" s="46">
        <v>1.8</v>
      </c>
      <c r="O703" s="46">
        <v>1.5</v>
      </c>
      <c r="P703" s="46">
        <v>0.7</v>
      </c>
      <c r="Q703" s="46">
        <v>2.6</v>
      </c>
      <c r="R703" s="46">
        <v>1.1000000000000001</v>
      </c>
      <c r="S703" s="46">
        <v>0.4</v>
      </c>
      <c r="T703" s="46">
        <v>0.4</v>
      </c>
      <c r="U703" s="46">
        <v>0.7</v>
      </c>
      <c r="V703" s="46">
        <v>0</v>
      </c>
      <c r="W703" s="46">
        <v>0.4</v>
      </c>
      <c r="X703" s="46">
        <v>1.5</v>
      </c>
      <c r="Y703" s="46">
        <v>1.1000000000000001</v>
      </c>
      <c r="Z703" s="46">
        <v>1.1000000000000001</v>
      </c>
      <c r="AA703" s="46">
        <v>0.4</v>
      </c>
      <c r="AB703" s="46">
        <v>0.4</v>
      </c>
      <c r="AC703" s="46">
        <v>0.7</v>
      </c>
      <c r="AD703" s="46">
        <v>1.1000000000000001</v>
      </c>
      <c r="AE703" s="46">
        <v>2.2000000000000002</v>
      </c>
      <c r="AF703" s="47">
        <v>70.400000000000006</v>
      </c>
    </row>
    <row r="704" spans="1:32" ht="13.5" customHeight="1">
      <c r="A704" t="s">
        <v>74</v>
      </c>
      <c r="B704" s="40" t="s">
        <v>27</v>
      </c>
      <c r="C704" s="41"/>
      <c r="D704" s="28">
        <v>12649</v>
      </c>
      <c r="E704" s="29">
        <v>817</v>
      </c>
      <c r="F704" s="29">
        <v>1154</v>
      </c>
      <c r="G704" s="29">
        <v>703</v>
      </c>
      <c r="H704" s="29">
        <v>415</v>
      </c>
      <c r="I704" s="29">
        <v>10</v>
      </c>
      <c r="J704" s="29">
        <v>197</v>
      </c>
      <c r="K704" s="29">
        <v>476</v>
      </c>
      <c r="L704" s="29">
        <v>826</v>
      </c>
      <c r="M704" s="29">
        <v>414</v>
      </c>
      <c r="N704" s="29">
        <v>656</v>
      </c>
      <c r="O704" s="29">
        <v>837</v>
      </c>
      <c r="P704" s="29">
        <v>484</v>
      </c>
      <c r="Q704" s="29">
        <v>887</v>
      </c>
      <c r="R704" s="29">
        <v>537</v>
      </c>
      <c r="S704" s="29">
        <v>170</v>
      </c>
      <c r="T704" s="29">
        <v>278</v>
      </c>
      <c r="U704" s="29">
        <v>537</v>
      </c>
      <c r="V704" s="29">
        <v>175</v>
      </c>
      <c r="W704" s="29">
        <v>416</v>
      </c>
      <c r="X704" s="29">
        <v>379</v>
      </c>
      <c r="Y704" s="29">
        <v>222</v>
      </c>
      <c r="Z704" s="29">
        <v>96</v>
      </c>
      <c r="AA704" s="29">
        <v>506</v>
      </c>
      <c r="AB704" s="29">
        <v>342</v>
      </c>
      <c r="AC704" s="29">
        <v>279</v>
      </c>
      <c r="AD704" s="29">
        <v>421</v>
      </c>
      <c r="AE704" s="29">
        <v>111</v>
      </c>
      <c r="AF704" s="30">
        <v>304</v>
      </c>
    </row>
    <row r="705" spans="1:32" ht="13.5" customHeight="1">
      <c r="A705" t="s">
        <v>75</v>
      </c>
      <c r="B705" s="19"/>
      <c r="C705" s="23"/>
      <c r="D705" s="31">
        <v>100</v>
      </c>
      <c r="E705" s="32">
        <v>6.5</v>
      </c>
      <c r="F705" s="32">
        <v>9.1</v>
      </c>
      <c r="G705" s="32">
        <v>5.6</v>
      </c>
      <c r="H705" s="32">
        <v>3.3</v>
      </c>
      <c r="I705" s="32">
        <v>0.1</v>
      </c>
      <c r="J705" s="32">
        <v>1.6</v>
      </c>
      <c r="K705" s="32">
        <v>3.8</v>
      </c>
      <c r="L705" s="32">
        <v>6.5</v>
      </c>
      <c r="M705" s="32">
        <v>3.3</v>
      </c>
      <c r="N705" s="32">
        <v>5.2</v>
      </c>
      <c r="O705" s="32">
        <v>6.6</v>
      </c>
      <c r="P705" s="32">
        <v>3.8</v>
      </c>
      <c r="Q705" s="32">
        <v>7</v>
      </c>
      <c r="R705" s="32">
        <v>4.2</v>
      </c>
      <c r="S705" s="32">
        <v>1.3</v>
      </c>
      <c r="T705" s="32">
        <v>2.2000000000000002</v>
      </c>
      <c r="U705" s="32">
        <v>4.2</v>
      </c>
      <c r="V705" s="32">
        <v>1.4</v>
      </c>
      <c r="W705" s="32">
        <v>3.3</v>
      </c>
      <c r="X705" s="32">
        <v>3</v>
      </c>
      <c r="Y705" s="32">
        <v>1.8</v>
      </c>
      <c r="Z705" s="32">
        <v>0.8</v>
      </c>
      <c r="AA705" s="32">
        <v>4</v>
      </c>
      <c r="AB705" s="32">
        <v>2.7</v>
      </c>
      <c r="AC705" s="32">
        <v>2.2000000000000002</v>
      </c>
      <c r="AD705" s="32">
        <v>3.3</v>
      </c>
      <c r="AE705" s="32">
        <v>0.9</v>
      </c>
      <c r="AF705" s="33">
        <v>2.4</v>
      </c>
    </row>
    <row r="706" spans="1:32" ht="13.5" customHeight="1">
      <c r="A706" t="s">
        <v>76</v>
      </c>
      <c r="B706" s="20" t="s">
        <v>8</v>
      </c>
      <c r="C706" s="24" t="s">
        <v>37</v>
      </c>
      <c r="D706" s="34">
        <v>1618</v>
      </c>
      <c r="E706" s="35">
        <v>82</v>
      </c>
      <c r="F706" s="35">
        <v>223</v>
      </c>
      <c r="G706" s="35">
        <v>81</v>
      </c>
      <c r="H706" s="35">
        <v>43</v>
      </c>
      <c r="I706" s="35">
        <v>2</v>
      </c>
      <c r="J706" s="35">
        <v>30</v>
      </c>
      <c r="K706" s="35">
        <v>41</v>
      </c>
      <c r="L706" s="35">
        <v>128</v>
      </c>
      <c r="M706" s="35">
        <v>32</v>
      </c>
      <c r="N706" s="35">
        <v>78</v>
      </c>
      <c r="O706" s="35">
        <v>103</v>
      </c>
      <c r="P706" s="35">
        <v>55</v>
      </c>
      <c r="Q706" s="35">
        <v>146</v>
      </c>
      <c r="R706" s="35">
        <v>16</v>
      </c>
      <c r="S706" s="35">
        <v>24</v>
      </c>
      <c r="T706" s="35">
        <v>52</v>
      </c>
      <c r="U706" s="35">
        <v>83</v>
      </c>
      <c r="V706" s="35">
        <v>21</v>
      </c>
      <c r="W706" s="35">
        <v>63</v>
      </c>
      <c r="X706" s="35">
        <v>45</v>
      </c>
      <c r="Y706" s="35">
        <v>15</v>
      </c>
      <c r="Z706" s="35">
        <v>15</v>
      </c>
      <c r="AA706" s="35">
        <v>75</v>
      </c>
      <c r="AB706" s="35">
        <v>43</v>
      </c>
      <c r="AC706" s="35">
        <v>45</v>
      </c>
      <c r="AD706" s="35">
        <v>36</v>
      </c>
      <c r="AE706" s="35">
        <v>25</v>
      </c>
      <c r="AF706" s="36">
        <v>16</v>
      </c>
    </row>
    <row r="707" spans="1:32" ht="13.5" customHeight="1">
      <c r="A707" t="s">
        <v>77</v>
      </c>
      <c r="B707" s="21"/>
      <c r="C707" s="23"/>
      <c r="D707" s="31">
        <v>100</v>
      </c>
      <c r="E707" s="32">
        <v>5.0999999999999996</v>
      </c>
      <c r="F707" s="32">
        <v>13.8</v>
      </c>
      <c r="G707" s="32">
        <v>5</v>
      </c>
      <c r="H707" s="32">
        <v>2.7</v>
      </c>
      <c r="I707" s="32">
        <v>0.1</v>
      </c>
      <c r="J707" s="32">
        <v>1.9</v>
      </c>
      <c r="K707" s="32">
        <v>2.5</v>
      </c>
      <c r="L707" s="32">
        <v>7.9</v>
      </c>
      <c r="M707" s="32">
        <v>2</v>
      </c>
      <c r="N707" s="32">
        <v>4.8</v>
      </c>
      <c r="O707" s="32">
        <v>6.4</v>
      </c>
      <c r="P707" s="32">
        <v>3.4</v>
      </c>
      <c r="Q707" s="32">
        <v>9</v>
      </c>
      <c r="R707" s="32">
        <v>1</v>
      </c>
      <c r="S707" s="32">
        <v>1.5</v>
      </c>
      <c r="T707" s="32">
        <v>3.2</v>
      </c>
      <c r="U707" s="32">
        <v>5.0999999999999996</v>
      </c>
      <c r="V707" s="32">
        <v>1.3</v>
      </c>
      <c r="W707" s="32">
        <v>3.9</v>
      </c>
      <c r="X707" s="32">
        <v>2.8</v>
      </c>
      <c r="Y707" s="32">
        <v>0.9</v>
      </c>
      <c r="Z707" s="32">
        <v>0.9</v>
      </c>
      <c r="AA707" s="32">
        <v>4.5999999999999996</v>
      </c>
      <c r="AB707" s="32">
        <v>2.7</v>
      </c>
      <c r="AC707" s="32">
        <v>2.8</v>
      </c>
      <c r="AD707" s="32">
        <v>2.2000000000000002</v>
      </c>
      <c r="AE707" s="32">
        <v>1.5</v>
      </c>
      <c r="AF707" s="33">
        <v>1</v>
      </c>
    </row>
    <row r="708" spans="1:32" ht="13.5" customHeight="1">
      <c r="A708" t="s">
        <v>78</v>
      </c>
      <c r="B708" s="21"/>
      <c r="C708" s="24" t="s">
        <v>38</v>
      </c>
      <c r="D708" s="34">
        <v>1949</v>
      </c>
      <c r="E708" s="35">
        <v>128</v>
      </c>
      <c r="F708" s="35">
        <v>248</v>
      </c>
      <c r="G708" s="35">
        <v>124</v>
      </c>
      <c r="H708" s="35">
        <v>44</v>
      </c>
      <c r="I708" s="35">
        <v>0</v>
      </c>
      <c r="J708" s="35">
        <v>27</v>
      </c>
      <c r="K708" s="35">
        <v>60</v>
      </c>
      <c r="L708" s="35">
        <v>119</v>
      </c>
      <c r="M708" s="35">
        <v>48</v>
      </c>
      <c r="N708" s="35">
        <v>113</v>
      </c>
      <c r="O708" s="35">
        <v>76</v>
      </c>
      <c r="P708" s="35">
        <v>113</v>
      </c>
      <c r="Q708" s="35">
        <v>143</v>
      </c>
      <c r="R708" s="35">
        <v>60</v>
      </c>
      <c r="S708" s="35">
        <v>19</v>
      </c>
      <c r="T708" s="35">
        <v>50</v>
      </c>
      <c r="U708" s="35">
        <v>84</v>
      </c>
      <c r="V708" s="35">
        <v>24</v>
      </c>
      <c r="W708" s="35">
        <v>79</v>
      </c>
      <c r="X708" s="35">
        <v>60</v>
      </c>
      <c r="Y708" s="35">
        <v>29</v>
      </c>
      <c r="Z708" s="35">
        <v>14</v>
      </c>
      <c r="AA708" s="35">
        <v>65</v>
      </c>
      <c r="AB708" s="35">
        <v>41</v>
      </c>
      <c r="AC708" s="35">
        <v>24</v>
      </c>
      <c r="AD708" s="35">
        <v>111</v>
      </c>
      <c r="AE708" s="35">
        <v>23</v>
      </c>
      <c r="AF708" s="36">
        <v>23</v>
      </c>
    </row>
    <row r="709" spans="1:32" ht="13.5" customHeight="1">
      <c r="A709" t="s">
        <v>79</v>
      </c>
      <c r="B709" s="21"/>
      <c r="C709" s="23"/>
      <c r="D709" s="31">
        <v>100</v>
      </c>
      <c r="E709" s="32">
        <v>6.6</v>
      </c>
      <c r="F709" s="32">
        <v>12.7</v>
      </c>
      <c r="G709" s="32">
        <v>6.4</v>
      </c>
      <c r="H709" s="32">
        <v>2.2999999999999998</v>
      </c>
      <c r="I709" s="32">
        <v>0</v>
      </c>
      <c r="J709" s="32">
        <v>1.4</v>
      </c>
      <c r="K709" s="32">
        <v>3.1</v>
      </c>
      <c r="L709" s="32">
        <v>6.1</v>
      </c>
      <c r="M709" s="32">
        <v>2.5</v>
      </c>
      <c r="N709" s="32">
        <v>5.8</v>
      </c>
      <c r="O709" s="32">
        <v>3.9</v>
      </c>
      <c r="P709" s="32">
        <v>5.8</v>
      </c>
      <c r="Q709" s="32">
        <v>7.3</v>
      </c>
      <c r="R709" s="32">
        <v>3.1</v>
      </c>
      <c r="S709" s="32">
        <v>1</v>
      </c>
      <c r="T709" s="32">
        <v>2.6</v>
      </c>
      <c r="U709" s="32">
        <v>4.3</v>
      </c>
      <c r="V709" s="32">
        <v>1.2</v>
      </c>
      <c r="W709" s="32">
        <v>4.0999999999999996</v>
      </c>
      <c r="X709" s="32">
        <v>3.1</v>
      </c>
      <c r="Y709" s="32">
        <v>1.5</v>
      </c>
      <c r="Z709" s="32">
        <v>0.7</v>
      </c>
      <c r="AA709" s="32">
        <v>3.3</v>
      </c>
      <c r="AB709" s="32">
        <v>2.1</v>
      </c>
      <c r="AC709" s="32">
        <v>1.2</v>
      </c>
      <c r="AD709" s="32">
        <v>5.7</v>
      </c>
      <c r="AE709" s="32">
        <v>1.2</v>
      </c>
      <c r="AF709" s="33">
        <v>1.2</v>
      </c>
    </row>
    <row r="710" spans="1:32" ht="13.5" customHeight="1">
      <c r="A710" t="s">
        <v>80</v>
      </c>
      <c r="B710" s="21"/>
      <c r="C710" s="24" t="s">
        <v>39</v>
      </c>
      <c r="D710" s="34">
        <v>1860</v>
      </c>
      <c r="E710" s="35">
        <v>164</v>
      </c>
      <c r="F710" s="35">
        <v>138</v>
      </c>
      <c r="G710" s="35">
        <v>85</v>
      </c>
      <c r="H710" s="35">
        <v>57</v>
      </c>
      <c r="I710" s="35">
        <v>0</v>
      </c>
      <c r="J710" s="35">
        <v>11</v>
      </c>
      <c r="K710" s="35">
        <v>56</v>
      </c>
      <c r="L710" s="35">
        <v>130</v>
      </c>
      <c r="M710" s="35">
        <v>67</v>
      </c>
      <c r="N710" s="35">
        <v>103</v>
      </c>
      <c r="O710" s="35">
        <v>146</v>
      </c>
      <c r="P710" s="35">
        <v>91</v>
      </c>
      <c r="Q710" s="35">
        <v>169</v>
      </c>
      <c r="R710" s="35">
        <v>83</v>
      </c>
      <c r="S710" s="35">
        <v>20</v>
      </c>
      <c r="T710" s="35">
        <v>50</v>
      </c>
      <c r="U710" s="35">
        <v>71</v>
      </c>
      <c r="V710" s="35">
        <v>10</v>
      </c>
      <c r="W710" s="35">
        <v>56</v>
      </c>
      <c r="X710" s="35">
        <v>56</v>
      </c>
      <c r="Y710" s="35">
        <v>29</v>
      </c>
      <c r="Z710" s="35">
        <v>10</v>
      </c>
      <c r="AA710" s="35">
        <v>58</v>
      </c>
      <c r="AB710" s="35">
        <v>49</v>
      </c>
      <c r="AC710" s="35">
        <v>23</v>
      </c>
      <c r="AD710" s="35">
        <v>88</v>
      </c>
      <c r="AE710" s="35">
        <v>16</v>
      </c>
      <c r="AF710" s="36">
        <v>24</v>
      </c>
    </row>
    <row r="711" spans="1:32" ht="13.5" customHeight="1">
      <c r="A711" t="s">
        <v>81</v>
      </c>
      <c r="B711" s="21"/>
      <c r="C711" s="23"/>
      <c r="D711" s="31">
        <v>100</v>
      </c>
      <c r="E711" s="32">
        <v>8.8000000000000007</v>
      </c>
      <c r="F711" s="32">
        <v>7.4</v>
      </c>
      <c r="G711" s="32">
        <v>4.5999999999999996</v>
      </c>
      <c r="H711" s="32">
        <v>3.1</v>
      </c>
      <c r="I711" s="32">
        <v>0</v>
      </c>
      <c r="J711" s="32">
        <v>0.6</v>
      </c>
      <c r="K711" s="32">
        <v>3</v>
      </c>
      <c r="L711" s="32">
        <v>7</v>
      </c>
      <c r="M711" s="32">
        <v>3.6</v>
      </c>
      <c r="N711" s="32">
        <v>5.5</v>
      </c>
      <c r="O711" s="32">
        <v>7.8</v>
      </c>
      <c r="P711" s="32">
        <v>4.9000000000000004</v>
      </c>
      <c r="Q711" s="32">
        <v>9.1</v>
      </c>
      <c r="R711" s="32">
        <v>4.5</v>
      </c>
      <c r="S711" s="32">
        <v>1.1000000000000001</v>
      </c>
      <c r="T711" s="32">
        <v>2.7</v>
      </c>
      <c r="U711" s="32">
        <v>3.8</v>
      </c>
      <c r="V711" s="32">
        <v>0.5</v>
      </c>
      <c r="W711" s="32">
        <v>3</v>
      </c>
      <c r="X711" s="32">
        <v>3</v>
      </c>
      <c r="Y711" s="32">
        <v>1.6</v>
      </c>
      <c r="Z711" s="32">
        <v>0.5</v>
      </c>
      <c r="AA711" s="32">
        <v>3.1</v>
      </c>
      <c r="AB711" s="32">
        <v>2.6</v>
      </c>
      <c r="AC711" s="32">
        <v>1.2</v>
      </c>
      <c r="AD711" s="32">
        <v>4.7</v>
      </c>
      <c r="AE711" s="32">
        <v>0.9</v>
      </c>
      <c r="AF711" s="33">
        <v>1.3</v>
      </c>
    </row>
    <row r="712" spans="1:32" ht="13.5" customHeight="1">
      <c r="A712" t="s">
        <v>82</v>
      </c>
      <c r="B712" s="21"/>
      <c r="C712" s="24" t="s">
        <v>40</v>
      </c>
      <c r="D712" s="34">
        <v>1928</v>
      </c>
      <c r="E712" s="35">
        <v>133</v>
      </c>
      <c r="F712" s="35">
        <v>110</v>
      </c>
      <c r="G712" s="35">
        <v>102</v>
      </c>
      <c r="H712" s="35">
        <v>67</v>
      </c>
      <c r="I712" s="35">
        <v>1</v>
      </c>
      <c r="J712" s="35">
        <v>55</v>
      </c>
      <c r="K712" s="35">
        <v>124</v>
      </c>
      <c r="L712" s="35">
        <v>92</v>
      </c>
      <c r="M712" s="35">
        <v>55</v>
      </c>
      <c r="N712" s="35">
        <v>137</v>
      </c>
      <c r="O712" s="35">
        <v>151</v>
      </c>
      <c r="P712" s="35">
        <v>77</v>
      </c>
      <c r="Q712" s="35">
        <v>126</v>
      </c>
      <c r="R712" s="35">
        <v>115</v>
      </c>
      <c r="S712" s="35">
        <v>32</v>
      </c>
      <c r="T712" s="35">
        <v>27</v>
      </c>
      <c r="U712" s="35">
        <v>83</v>
      </c>
      <c r="V712" s="35">
        <v>55</v>
      </c>
      <c r="W712" s="35">
        <v>63</v>
      </c>
      <c r="X712" s="35">
        <v>58</v>
      </c>
      <c r="Y712" s="35">
        <v>34</v>
      </c>
      <c r="Z712" s="35">
        <v>17</v>
      </c>
      <c r="AA712" s="35">
        <v>82</v>
      </c>
      <c r="AB712" s="35">
        <v>48</v>
      </c>
      <c r="AC712" s="35">
        <v>46</v>
      </c>
      <c r="AD712" s="35">
        <v>10</v>
      </c>
      <c r="AE712" s="35">
        <v>10</v>
      </c>
      <c r="AF712" s="36">
        <v>18</v>
      </c>
    </row>
    <row r="713" spans="1:32" ht="13.5" customHeight="1">
      <c r="A713" t="s">
        <v>83</v>
      </c>
      <c r="B713" s="21"/>
      <c r="C713" s="23"/>
      <c r="D713" s="31">
        <v>100</v>
      </c>
      <c r="E713" s="32">
        <v>6.9</v>
      </c>
      <c r="F713" s="32">
        <v>5.7</v>
      </c>
      <c r="G713" s="32">
        <v>5.3</v>
      </c>
      <c r="H713" s="32">
        <v>3.5</v>
      </c>
      <c r="I713" s="32">
        <v>0.1</v>
      </c>
      <c r="J713" s="32">
        <v>2.9</v>
      </c>
      <c r="K713" s="32">
        <v>6.4</v>
      </c>
      <c r="L713" s="32">
        <v>4.8</v>
      </c>
      <c r="M713" s="32">
        <v>2.9</v>
      </c>
      <c r="N713" s="32">
        <v>7.1</v>
      </c>
      <c r="O713" s="32">
        <v>7.8</v>
      </c>
      <c r="P713" s="32">
        <v>4</v>
      </c>
      <c r="Q713" s="32">
        <v>6.5</v>
      </c>
      <c r="R713" s="32">
        <v>6</v>
      </c>
      <c r="S713" s="32">
        <v>1.7</v>
      </c>
      <c r="T713" s="32">
        <v>1.4</v>
      </c>
      <c r="U713" s="32">
        <v>4.3</v>
      </c>
      <c r="V713" s="32">
        <v>2.9</v>
      </c>
      <c r="W713" s="32">
        <v>3.3</v>
      </c>
      <c r="X713" s="32">
        <v>3</v>
      </c>
      <c r="Y713" s="32">
        <v>1.8</v>
      </c>
      <c r="Z713" s="32">
        <v>0.9</v>
      </c>
      <c r="AA713" s="32">
        <v>4.3</v>
      </c>
      <c r="AB713" s="32">
        <v>2.5</v>
      </c>
      <c r="AC713" s="32">
        <v>2.4</v>
      </c>
      <c r="AD713" s="32">
        <v>0.5</v>
      </c>
      <c r="AE713" s="32">
        <v>0.5</v>
      </c>
      <c r="AF713" s="33">
        <v>0.9</v>
      </c>
    </row>
    <row r="714" spans="1:32" ht="13.5" customHeight="1">
      <c r="A714" t="s">
        <v>84</v>
      </c>
      <c r="B714" s="21"/>
      <c r="C714" s="24" t="s">
        <v>41</v>
      </c>
      <c r="D714" s="34">
        <v>1707</v>
      </c>
      <c r="E714" s="35">
        <v>125</v>
      </c>
      <c r="F714" s="35">
        <v>112</v>
      </c>
      <c r="G714" s="35">
        <v>89</v>
      </c>
      <c r="H714" s="35">
        <v>59</v>
      </c>
      <c r="I714" s="35">
        <v>0</v>
      </c>
      <c r="J714" s="35">
        <v>35</v>
      </c>
      <c r="K714" s="35">
        <v>58</v>
      </c>
      <c r="L714" s="35">
        <v>147</v>
      </c>
      <c r="M714" s="35">
        <v>78</v>
      </c>
      <c r="N714" s="35">
        <v>86</v>
      </c>
      <c r="O714" s="35">
        <v>92</v>
      </c>
      <c r="P714" s="35">
        <v>38</v>
      </c>
      <c r="Q714" s="35">
        <v>98</v>
      </c>
      <c r="R714" s="35">
        <v>106</v>
      </c>
      <c r="S714" s="35">
        <v>33</v>
      </c>
      <c r="T714" s="35">
        <v>42</v>
      </c>
      <c r="U714" s="35">
        <v>90</v>
      </c>
      <c r="V714" s="35">
        <v>28</v>
      </c>
      <c r="W714" s="35">
        <v>50</v>
      </c>
      <c r="X714" s="35">
        <v>59</v>
      </c>
      <c r="Y714" s="35">
        <v>47</v>
      </c>
      <c r="Z714" s="35">
        <v>17</v>
      </c>
      <c r="AA714" s="35">
        <v>91</v>
      </c>
      <c r="AB714" s="35">
        <v>43</v>
      </c>
      <c r="AC714" s="35">
        <v>44</v>
      </c>
      <c r="AD714" s="35">
        <v>17</v>
      </c>
      <c r="AE714" s="35">
        <v>5</v>
      </c>
      <c r="AF714" s="36">
        <v>18</v>
      </c>
    </row>
    <row r="715" spans="1:32" ht="13.5" customHeight="1">
      <c r="A715" t="s">
        <v>85</v>
      </c>
      <c r="B715" s="21"/>
      <c r="C715" s="23"/>
      <c r="D715" s="31">
        <v>100</v>
      </c>
      <c r="E715" s="32">
        <v>7.3</v>
      </c>
      <c r="F715" s="32">
        <v>6.6</v>
      </c>
      <c r="G715" s="32">
        <v>5.2</v>
      </c>
      <c r="H715" s="32">
        <v>3.5</v>
      </c>
      <c r="I715" s="32">
        <v>0</v>
      </c>
      <c r="J715" s="32">
        <v>2.1</v>
      </c>
      <c r="K715" s="32">
        <v>3.4</v>
      </c>
      <c r="L715" s="32">
        <v>8.6</v>
      </c>
      <c r="M715" s="32">
        <v>4.5999999999999996</v>
      </c>
      <c r="N715" s="32">
        <v>5</v>
      </c>
      <c r="O715" s="32">
        <v>5.4</v>
      </c>
      <c r="P715" s="32">
        <v>2.2000000000000002</v>
      </c>
      <c r="Q715" s="32">
        <v>5.7</v>
      </c>
      <c r="R715" s="32">
        <v>6.2</v>
      </c>
      <c r="S715" s="32">
        <v>1.9</v>
      </c>
      <c r="T715" s="32">
        <v>2.5</v>
      </c>
      <c r="U715" s="32">
        <v>5.3</v>
      </c>
      <c r="V715" s="32">
        <v>1.6</v>
      </c>
      <c r="W715" s="32">
        <v>2.9</v>
      </c>
      <c r="X715" s="32">
        <v>3.5</v>
      </c>
      <c r="Y715" s="32">
        <v>2.8</v>
      </c>
      <c r="Z715" s="32">
        <v>1</v>
      </c>
      <c r="AA715" s="32">
        <v>5.3</v>
      </c>
      <c r="AB715" s="32">
        <v>2.5</v>
      </c>
      <c r="AC715" s="32">
        <v>2.6</v>
      </c>
      <c r="AD715" s="32">
        <v>1</v>
      </c>
      <c r="AE715" s="32">
        <v>0.3</v>
      </c>
      <c r="AF715" s="33">
        <v>1.1000000000000001</v>
      </c>
    </row>
    <row r="716" spans="1:32" ht="13.5" customHeight="1">
      <c r="A716" t="s">
        <v>86</v>
      </c>
      <c r="B716" s="21"/>
      <c r="C716" s="24" t="s">
        <v>42</v>
      </c>
      <c r="D716" s="34">
        <v>1489</v>
      </c>
      <c r="E716" s="35">
        <v>106</v>
      </c>
      <c r="F716" s="35">
        <v>83</v>
      </c>
      <c r="G716" s="35">
        <v>67</v>
      </c>
      <c r="H716" s="35">
        <v>66</v>
      </c>
      <c r="I716" s="35">
        <v>1</v>
      </c>
      <c r="J716" s="35">
        <v>14</v>
      </c>
      <c r="K716" s="35">
        <v>70</v>
      </c>
      <c r="L716" s="35">
        <v>90</v>
      </c>
      <c r="M716" s="35">
        <v>40</v>
      </c>
      <c r="N716" s="35">
        <v>75</v>
      </c>
      <c r="O716" s="35">
        <v>104</v>
      </c>
      <c r="P716" s="35">
        <v>43</v>
      </c>
      <c r="Q716" s="35">
        <v>127</v>
      </c>
      <c r="R716" s="35">
        <v>86</v>
      </c>
      <c r="S716" s="35">
        <v>22</v>
      </c>
      <c r="T716" s="35">
        <v>24</v>
      </c>
      <c r="U716" s="35">
        <v>64</v>
      </c>
      <c r="V716" s="35">
        <v>19</v>
      </c>
      <c r="W716" s="35">
        <v>59</v>
      </c>
      <c r="X716" s="35">
        <v>56</v>
      </c>
      <c r="Y716" s="35">
        <v>31</v>
      </c>
      <c r="Z716" s="35">
        <v>12</v>
      </c>
      <c r="AA716" s="35">
        <v>71</v>
      </c>
      <c r="AB716" s="35">
        <v>50</v>
      </c>
      <c r="AC716" s="35">
        <v>49</v>
      </c>
      <c r="AD716" s="35">
        <v>39</v>
      </c>
      <c r="AE716" s="35">
        <v>15</v>
      </c>
      <c r="AF716" s="36">
        <v>6</v>
      </c>
    </row>
    <row r="717" spans="1:32" ht="13.5" customHeight="1">
      <c r="A717" t="s">
        <v>87</v>
      </c>
      <c r="B717" s="21"/>
      <c r="C717" s="23"/>
      <c r="D717" s="31">
        <v>100</v>
      </c>
      <c r="E717" s="32">
        <v>7.1</v>
      </c>
      <c r="F717" s="32">
        <v>5.6</v>
      </c>
      <c r="G717" s="32">
        <v>4.5</v>
      </c>
      <c r="H717" s="32">
        <v>4.4000000000000004</v>
      </c>
      <c r="I717" s="32">
        <v>0.1</v>
      </c>
      <c r="J717" s="32">
        <v>0.9</v>
      </c>
      <c r="K717" s="32">
        <v>4.7</v>
      </c>
      <c r="L717" s="32">
        <v>6</v>
      </c>
      <c r="M717" s="32">
        <v>2.7</v>
      </c>
      <c r="N717" s="32">
        <v>5</v>
      </c>
      <c r="O717" s="32">
        <v>7</v>
      </c>
      <c r="P717" s="32">
        <v>2.9</v>
      </c>
      <c r="Q717" s="32">
        <v>8.5</v>
      </c>
      <c r="R717" s="32">
        <v>5.8</v>
      </c>
      <c r="S717" s="32">
        <v>1.5</v>
      </c>
      <c r="T717" s="32">
        <v>1.6</v>
      </c>
      <c r="U717" s="32">
        <v>4.3</v>
      </c>
      <c r="V717" s="32">
        <v>1.3</v>
      </c>
      <c r="W717" s="32">
        <v>4</v>
      </c>
      <c r="X717" s="32">
        <v>3.8</v>
      </c>
      <c r="Y717" s="32">
        <v>2.1</v>
      </c>
      <c r="Z717" s="32">
        <v>0.8</v>
      </c>
      <c r="AA717" s="32">
        <v>4.8</v>
      </c>
      <c r="AB717" s="32">
        <v>3.4</v>
      </c>
      <c r="AC717" s="32">
        <v>3.3</v>
      </c>
      <c r="AD717" s="32">
        <v>2.6</v>
      </c>
      <c r="AE717" s="32">
        <v>1</v>
      </c>
      <c r="AF717" s="33">
        <v>0.4</v>
      </c>
    </row>
    <row r="718" spans="1:32" ht="13.5" customHeight="1">
      <c r="A718" t="s">
        <v>88</v>
      </c>
      <c r="B718" s="21"/>
      <c r="C718" s="24" t="s">
        <v>43</v>
      </c>
      <c r="D718" s="34">
        <v>719</v>
      </c>
      <c r="E718" s="35">
        <v>19</v>
      </c>
      <c r="F718" s="35">
        <v>84</v>
      </c>
      <c r="G718" s="35">
        <v>53</v>
      </c>
      <c r="H718" s="35">
        <v>36</v>
      </c>
      <c r="I718" s="35">
        <v>1</v>
      </c>
      <c r="J718" s="35">
        <v>6</v>
      </c>
      <c r="K718" s="35">
        <v>23</v>
      </c>
      <c r="L718" s="35">
        <v>31</v>
      </c>
      <c r="M718" s="35">
        <v>33</v>
      </c>
      <c r="N718" s="35">
        <v>28</v>
      </c>
      <c r="O718" s="35">
        <v>50</v>
      </c>
      <c r="P718" s="35">
        <v>18</v>
      </c>
      <c r="Q718" s="35">
        <v>45</v>
      </c>
      <c r="R718" s="35">
        <v>42</v>
      </c>
      <c r="S718" s="35">
        <v>11</v>
      </c>
      <c r="T718" s="35">
        <v>9</v>
      </c>
      <c r="U718" s="35">
        <v>40</v>
      </c>
      <c r="V718" s="35">
        <v>8</v>
      </c>
      <c r="W718" s="35">
        <v>25</v>
      </c>
      <c r="X718" s="35">
        <v>24</v>
      </c>
      <c r="Y718" s="35">
        <v>24</v>
      </c>
      <c r="Z718" s="35">
        <v>4</v>
      </c>
      <c r="AA718" s="35">
        <v>32</v>
      </c>
      <c r="AB718" s="35">
        <v>24</v>
      </c>
      <c r="AC718" s="35">
        <v>27</v>
      </c>
      <c r="AD718" s="35">
        <v>18</v>
      </c>
      <c r="AE718" s="35">
        <v>3</v>
      </c>
      <c r="AF718" s="36">
        <v>1</v>
      </c>
    </row>
    <row r="719" spans="1:32" ht="13.5" customHeight="1">
      <c r="A719" t="s">
        <v>89</v>
      </c>
      <c r="B719" s="21"/>
      <c r="C719" s="23"/>
      <c r="D719" s="31">
        <v>100</v>
      </c>
      <c r="E719" s="32">
        <v>2.6</v>
      </c>
      <c r="F719" s="32">
        <v>11.7</v>
      </c>
      <c r="G719" s="32">
        <v>7.4</v>
      </c>
      <c r="H719" s="32">
        <v>5</v>
      </c>
      <c r="I719" s="32">
        <v>0.1</v>
      </c>
      <c r="J719" s="32">
        <v>0.8</v>
      </c>
      <c r="K719" s="32">
        <v>3.2</v>
      </c>
      <c r="L719" s="32">
        <v>4.3</v>
      </c>
      <c r="M719" s="32">
        <v>4.5999999999999996</v>
      </c>
      <c r="N719" s="32">
        <v>3.9</v>
      </c>
      <c r="O719" s="32">
        <v>7</v>
      </c>
      <c r="P719" s="32">
        <v>2.5</v>
      </c>
      <c r="Q719" s="32">
        <v>6.3</v>
      </c>
      <c r="R719" s="32">
        <v>5.8</v>
      </c>
      <c r="S719" s="32">
        <v>1.5</v>
      </c>
      <c r="T719" s="32">
        <v>1.3</v>
      </c>
      <c r="U719" s="32">
        <v>5.6</v>
      </c>
      <c r="V719" s="32">
        <v>1.1000000000000001</v>
      </c>
      <c r="W719" s="32">
        <v>3.5</v>
      </c>
      <c r="X719" s="32">
        <v>3.3</v>
      </c>
      <c r="Y719" s="32">
        <v>3.3</v>
      </c>
      <c r="Z719" s="32">
        <v>0.6</v>
      </c>
      <c r="AA719" s="32">
        <v>4.5</v>
      </c>
      <c r="AB719" s="32">
        <v>3.3</v>
      </c>
      <c r="AC719" s="32">
        <v>3.8</v>
      </c>
      <c r="AD719" s="32">
        <v>2.5</v>
      </c>
      <c r="AE719" s="32">
        <v>0.4</v>
      </c>
      <c r="AF719" s="33">
        <v>0.1</v>
      </c>
    </row>
    <row r="720" spans="1:32" ht="13.5" customHeight="1">
      <c r="A720" t="s">
        <v>90</v>
      </c>
      <c r="B720" s="21"/>
      <c r="C720" s="24" t="s">
        <v>44</v>
      </c>
      <c r="D720" s="34">
        <v>557</v>
      </c>
      <c r="E720" s="35">
        <v>26</v>
      </c>
      <c r="F720" s="35">
        <v>70</v>
      </c>
      <c r="G720" s="35">
        <v>43</v>
      </c>
      <c r="H720" s="35">
        <v>19</v>
      </c>
      <c r="I720" s="35">
        <v>0</v>
      </c>
      <c r="J720" s="35">
        <v>9</v>
      </c>
      <c r="K720" s="35">
        <v>19</v>
      </c>
      <c r="L720" s="35">
        <v>46</v>
      </c>
      <c r="M720" s="35">
        <v>35</v>
      </c>
      <c r="N720" s="35">
        <v>18</v>
      </c>
      <c r="O720" s="35">
        <v>71</v>
      </c>
      <c r="P720" s="35">
        <v>26</v>
      </c>
      <c r="Q720" s="35">
        <v>12</v>
      </c>
      <c r="R720" s="35">
        <v>17</v>
      </c>
      <c r="S720" s="35">
        <v>4</v>
      </c>
      <c r="T720" s="35">
        <v>14</v>
      </c>
      <c r="U720" s="35">
        <v>12</v>
      </c>
      <c r="V720" s="35">
        <v>6</v>
      </c>
      <c r="W720" s="35">
        <v>8</v>
      </c>
      <c r="X720" s="35">
        <v>10</v>
      </c>
      <c r="Y720" s="35">
        <v>6</v>
      </c>
      <c r="Z720" s="35">
        <v>1</v>
      </c>
      <c r="AA720" s="35">
        <v>18</v>
      </c>
      <c r="AB720" s="35">
        <v>13</v>
      </c>
      <c r="AC720" s="35">
        <v>10</v>
      </c>
      <c r="AD720" s="35">
        <v>40</v>
      </c>
      <c r="AE720" s="35">
        <v>2</v>
      </c>
      <c r="AF720" s="36">
        <v>2</v>
      </c>
    </row>
    <row r="721" spans="1:32" ht="13.5" customHeight="1">
      <c r="A721" t="s">
        <v>91</v>
      </c>
      <c r="B721" s="21"/>
      <c r="C721" s="23"/>
      <c r="D721" s="31">
        <v>100</v>
      </c>
      <c r="E721" s="32">
        <v>4.7</v>
      </c>
      <c r="F721" s="32">
        <v>12.6</v>
      </c>
      <c r="G721" s="32">
        <v>7.7</v>
      </c>
      <c r="H721" s="32">
        <v>3.4</v>
      </c>
      <c r="I721" s="32">
        <v>0</v>
      </c>
      <c r="J721" s="32">
        <v>1.6</v>
      </c>
      <c r="K721" s="32">
        <v>3.4</v>
      </c>
      <c r="L721" s="32">
        <v>8.3000000000000007</v>
      </c>
      <c r="M721" s="32">
        <v>6.3</v>
      </c>
      <c r="N721" s="32">
        <v>3.2</v>
      </c>
      <c r="O721" s="32">
        <v>12.7</v>
      </c>
      <c r="P721" s="32">
        <v>4.7</v>
      </c>
      <c r="Q721" s="32">
        <v>2.2000000000000002</v>
      </c>
      <c r="R721" s="32">
        <v>3.1</v>
      </c>
      <c r="S721" s="32">
        <v>0.7</v>
      </c>
      <c r="T721" s="32">
        <v>2.5</v>
      </c>
      <c r="U721" s="32">
        <v>2.2000000000000002</v>
      </c>
      <c r="V721" s="32">
        <v>1.1000000000000001</v>
      </c>
      <c r="W721" s="32">
        <v>1.4</v>
      </c>
      <c r="X721" s="32">
        <v>1.8</v>
      </c>
      <c r="Y721" s="32">
        <v>1.1000000000000001</v>
      </c>
      <c r="Z721" s="32">
        <v>0.2</v>
      </c>
      <c r="AA721" s="32">
        <v>3.2</v>
      </c>
      <c r="AB721" s="32">
        <v>2.2999999999999998</v>
      </c>
      <c r="AC721" s="32">
        <v>1.8</v>
      </c>
      <c r="AD721" s="32">
        <v>7.2</v>
      </c>
      <c r="AE721" s="32">
        <v>0.4</v>
      </c>
      <c r="AF721" s="33">
        <v>0.4</v>
      </c>
    </row>
    <row r="722" spans="1:32" ht="13.5" customHeight="1">
      <c r="A722" t="s">
        <v>92</v>
      </c>
      <c r="B722" s="21"/>
      <c r="C722" s="24" t="s">
        <v>45</v>
      </c>
      <c r="D722" s="34">
        <v>579</v>
      </c>
      <c r="E722" s="35">
        <v>32</v>
      </c>
      <c r="F722" s="35">
        <v>83</v>
      </c>
      <c r="G722" s="35">
        <v>56</v>
      </c>
      <c r="H722" s="35">
        <v>23</v>
      </c>
      <c r="I722" s="35">
        <v>0</v>
      </c>
      <c r="J722" s="35">
        <v>8</v>
      </c>
      <c r="K722" s="35">
        <v>24</v>
      </c>
      <c r="L722" s="35">
        <v>40</v>
      </c>
      <c r="M722" s="35">
        <v>24</v>
      </c>
      <c r="N722" s="35">
        <v>16</v>
      </c>
      <c r="O722" s="35">
        <v>41</v>
      </c>
      <c r="P722" s="35">
        <v>23</v>
      </c>
      <c r="Q722" s="35">
        <v>19</v>
      </c>
      <c r="R722" s="35">
        <v>12</v>
      </c>
      <c r="S722" s="35">
        <v>5</v>
      </c>
      <c r="T722" s="35">
        <v>9</v>
      </c>
      <c r="U722" s="35">
        <v>10</v>
      </c>
      <c r="V722" s="35">
        <v>4</v>
      </c>
      <c r="W722" s="35">
        <v>12</v>
      </c>
      <c r="X722" s="35">
        <v>10</v>
      </c>
      <c r="Y722" s="35">
        <v>4</v>
      </c>
      <c r="Z722" s="35">
        <v>3</v>
      </c>
      <c r="AA722" s="35">
        <v>14</v>
      </c>
      <c r="AB722" s="35">
        <v>31</v>
      </c>
      <c r="AC722" s="35">
        <v>9</v>
      </c>
      <c r="AD722" s="35">
        <v>60</v>
      </c>
      <c r="AE722" s="35">
        <v>6</v>
      </c>
      <c r="AF722" s="36">
        <v>1</v>
      </c>
    </row>
    <row r="723" spans="1:32" ht="13.5" customHeight="1">
      <c r="A723" t="s">
        <v>93</v>
      </c>
      <c r="B723" s="21"/>
      <c r="C723" s="23"/>
      <c r="D723" s="31">
        <v>100</v>
      </c>
      <c r="E723" s="32">
        <v>5.5</v>
      </c>
      <c r="F723" s="32">
        <v>14.3</v>
      </c>
      <c r="G723" s="32">
        <v>9.6999999999999993</v>
      </c>
      <c r="H723" s="32">
        <v>4</v>
      </c>
      <c r="I723" s="32">
        <v>0</v>
      </c>
      <c r="J723" s="32">
        <v>1.4</v>
      </c>
      <c r="K723" s="32">
        <v>4.0999999999999996</v>
      </c>
      <c r="L723" s="32">
        <v>6.9</v>
      </c>
      <c r="M723" s="32">
        <v>4.0999999999999996</v>
      </c>
      <c r="N723" s="32">
        <v>2.8</v>
      </c>
      <c r="O723" s="32">
        <v>7.1</v>
      </c>
      <c r="P723" s="32">
        <v>4</v>
      </c>
      <c r="Q723" s="32">
        <v>3.3</v>
      </c>
      <c r="R723" s="32">
        <v>2.1</v>
      </c>
      <c r="S723" s="32">
        <v>0.9</v>
      </c>
      <c r="T723" s="32">
        <v>1.6</v>
      </c>
      <c r="U723" s="32">
        <v>1.7</v>
      </c>
      <c r="V723" s="32">
        <v>0.7</v>
      </c>
      <c r="W723" s="32">
        <v>2.1</v>
      </c>
      <c r="X723" s="32">
        <v>1.7</v>
      </c>
      <c r="Y723" s="32">
        <v>0.7</v>
      </c>
      <c r="Z723" s="32">
        <v>0.5</v>
      </c>
      <c r="AA723" s="32">
        <v>2.4</v>
      </c>
      <c r="AB723" s="32">
        <v>5.4</v>
      </c>
      <c r="AC723" s="32">
        <v>1.6</v>
      </c>
      <c r="AD723" s="32">
        <v>10.4</v>
      </c>
      <c r="AE723" s="32">
        <v>1</v>
      </c>
      <c r="AF723" s="33">
        <v>0.2</v>
      </c>
    </row>
    <row r="724" spans="1:32" ht="13.5" customHeight="1">
      <c r="A724" t="s">
        <v>94</v>
      </c>
      <c r="B724" s="21"/>
      <c r="C724" s="24" t="s">
        <v>33</v>
      </c>
      <c r="D724" s="34">
        <v>243</v>
      </c>
      <c r="E724" s="35">
        <v>2</v>
      </c>
      <c r="F724" s="35">
        <v>3</v>
      </c>
      <c r="G724" s="35">
        <v>3</v>
      </c>
      <c r="H724" s="35">
        <v>1</v>
      </c>
      <c r="I724" s="35">
        <v>5</v>
      </c>
      <c r="J724" s="35">
        <v>2</v>
      </c>
      <c r="K724" s="35">
        <v>1</v>
      </c>
      <c r="L724" s="35">
        <v>3</v>
      </c>
      <c r="M724" s="35">
        <v>2</v>
      </c>
      <c r="N724" s="35">
        <v>2</v>
      </c>
      <c r="O724" s="35">
        <v>3</v>
      </c>
      <c r="P724" s="35">
        <v>0</v>
      </c>
      <c r="Q724" s="35">
        <v>2</v>
      </c>
      <c r="R724" s="35">
        <v>0</v>
      </c>
      <c r="S724" s="35">
        <v>0</v>
      </c>
      <c r="T724" s="35">
        <v>1</v>
      </c>
      <c r="U724" s="35">
        <v>0</v>
      </c>
      <c r="V724" s="35">
        <v>0</v>
      </c>
      <c r="W724" s="35">
        <v>1</v>
      </c>
      <c r="X724" s="35">
        <v>1</v>
      </c>
      <c r="Y724" s="35">
        <v>3</v>
      </c>
      <c r="Z724" s="35">
        <v>3</v>
      </c>
      <c r="AA724" s="35">
        <v>0</v>
      </c>
      <c r="AB724" s="35">
        <v>0</v>
      </c>
      <c r="AC724" s="35">
        <v>2</v>
      </c>
      <c r="AD724" s="35">
        <v>2</v>
      </c>
      <c r="AE724" s="35">
        <v>6</v>
      </c>
      <c r="AF724" s="36">
        <v>195</v>
      </c>
    </row>
    <row r="725" spans="1:32" ht="13.5" customHeight="1">
      <c r="A725" t="s">
        <v>95</v>
      </c>
      <c r="B725" s="43"/>
      <c r="C725" s="44"/>
      <c r="D725" s="45">
        <v>100</v>
      </c>
      <c r="E725" s="46">
        <v>0.8</v>
      </c>
      <c r="F725" s="46">
        <v>1.2</v>
      </c>
      <c r="G725" s="46">
        <v>1.2</v>
      </c>
      <c r="H725" s="46">
        <v>0.4</v>
      </c>
      <c r="I725" s="46">
        <v>2.1</v>
      </c>
      <c r="J725" s="46">
        <v>0.8</v>
      </c>
      <c r="K725" s="46">
        <v>0.4</v>
      </c>
      <c r="L725" s="46">
        <v>1.2</v>
      </c>
      <c r="M725" s="46">
        <v>0.8</v>
      </c>
      <c r="N725" s="46">
        <v>0.8</v>
      </c>
      <c r="O725" s="46">
        <v>1.2</v>
      </c>
      <c r="P725" s="46">
        <v>0</v>
      </c>
      <c r="Q725" s="46">
        <v>0.8</v>
      </c>
      <c r="R725" s="46">
        <v>0</v>
      </c>
      <c r="S725" s="46">
        <v>0</v>
      </c>
      <c r="T725" s="46">
        <v>0.4</v>
      </c>
      <c r="U725" s="46">
        <v>0</v>
      </c>
      <c r="V725" s="46">
        <v>0</v>
      </c>
      <c r="W725" s="46">
        <v>0.4</v>
      </c>
      <c r="X725" s="46">
        <v>0.4</v>
      </c>
      <c r="Y725" s="46">
        <v>1.2</v>
      </c>
      <c r="Z725" s="46">
        <v>1.2</v>
      </c>
      <c r="AA725" s="46">
        <v>0</v>
      </c>
      <c r="AB725" s="46">
        <v>0</v>
      </c>
      <c r="AC725" s="46">
        <v>0.8</v>
      </c>
      <c r="AD725" s="46">
        <v>0.8</v>
      </c>
      <c r="AE725" s="46">
        <v>2.5</v>
      </c>
      <c r="AF725" s="47">
        <v>80.2</v>
      </c>
    </row>
    <row r="726" spans="1:32" ht="13.5" customHeight="1">
      <c r="A726" t="s">
        <v>74</v>
      </c>
      <c r="B726" s="40" t="s">
        <v>27</v>
      </c>
      <c r="C726" s="41"/>
      <c r="D726" s="28">
        <v>12649</v>
      </c>
      <c r="E726" s="29">
        <v>817</v>
      </c>
      <c r="F726" s="29">
        <v>1154</v>
      </c>
      <c r="G726" s="29">
        <v>703</v>
      </c>
      <c r="H726" s="29">
        <v>415</v>
      </c>
      <c r="I726" s="29">
        <v>10</v>
      </c>
      <c r="J726" s="29">
        <v>197</v>
      </c>
      <c r="K726" s="29">
        <v>476</v>
      </c>
      <c r="L726" s="29">
        <v>826</v>
      </c>
      <c r="M726" s="29">
        <v>414</v>
      </c>
      <c r="N726" s="29">
        <v>656</v>
      </c>
      <c r="O726" s="29">
        <v>837</v>
      </c>
      <c r="P726" s="29">
        <v>484</v>
      </c>
      <c r="Q726" s="29">
        <v>887</v>
      </c>
      <c r="R726" s="29">
        <v>537</v>
      </c>
      <c r="S726" s="29">
        <v>170</v>
      </c>
      <c r="T726" s="29">
        <v>278</v>
      </c>
      <c r="U726" s="29">
        <v>537</v>
      </c>
      <c r="V726" s="29">
        <v>175</v>
      </c>
      <c r="W726" s="29">
        <v>416</v>
      </c>
      <c r="X726" s="29">
        <v>379</v>
      </c>
      <c r="Y726" s="29">
        <v>222</v>
      </c>
      <c r="Z726" s="29">
        <v>96</v>
      </c>
      <c r="AA726" s="29">
        <v>506</v>
      </c>
      <c r="AB726" s="29">
        <v>342</v>
      </c>
      <c r="AC726" s="29">
        <v>279</v>
      </c>
      <c r="AD726" s="29">
        <v>421</v>
      </c>
      <c r="AE726" s="29">
        <v>111</v>
      </c>
      <c r="AF726" s="30">
        <v>304</v>
      </c>
    </row>
    <row r="727" spans="1:32" ht="13.5" customHeight="1">
      <c r="A727" t="s">
        <v>75</v>
      </c>
      <c r="B727" s="19"/>
      <c r="C727" s="23"/>
      <c r="D727" s="31">
        <v>100</v>
      </c>
      <c r="E727" s="32">
        <v>6.5</v>
      </c>
      <c r="F727" s="32">
        <v>9.1</v>
      </c>
      <c r="G727" s="32">
        <v>5.6</v>
      </c>
      <c r="H727" s="32">
        <v>3.3</v>
      </c>
      <c r="I727" s="32">
        <v>0.1</v>
      </c>
      <c r="J727" s="32">
        <v>1.6</v>
      </c>
      <c r="K727" s="32">
        <v>3.8</v>
      </c>
      <c r="L727" s="32">
        <v>6.5</v>
      </c>
      <c r="M727" s="32">
        <v>3.3</v>
      </c>
      <c r="N727" s="32">
        <v>5.2</v>
      </c>
      <c r="O727" s="32">
        <v>6.6</v>
      </c>
      <c r="P727" s="32">
        <v>3.8</v>
      </c>
      <c r="Q727" s="32">
        <v>7</v>
      </c>
      <c r="R727" s="32">
        <v>4.2</v>
      </c>
      <c r="S727" s="32">
        <v>1.3</v>
      </c>
      <c r="T727" s="32">
        <v>2.2000000000000002</v>
      </c>
      <c r="U727" s="32">
        <v>4.2</v>
      </c>
      <c r="V727" s="32">
        <v>1.4</v>
      </c>
      <c r="W727" s="32">
        <v>3.3</v>
      </c>
      <c r="X727" s="32">
        <v>3</v>
      </c>
      <c r="Y727" s="32">
        <v>1.8</v>
      </c>
      <c r="Z727" s="32">
        <v>0.8</v>
      </c>
      <c r="AA727" s="32">
        <v>4</v>
      </c>
      <c r="AB727" s="32">
        <v>2.7</v>
      </c>
      <c r="AC727" s="32">
        <v>2.2000000000000002</v>
      </c>
      <c r="AD727" s="32">
        <v>3.3</v>
      </c>
      <c r="AE727" s="32">
        <v>0.9</v>
      </c>
      <c r="AF727" s="33">
        <v>2.4</v>
      </c>
    </row>
    <row r="728" spans="1:32" ht="13.5" customHeight="1">
      <c r="A728" t="s">
        <v>76</v>
      </c>
      <c r="B728" s="20" t="s">
        <v>10</v>
      </c>
      <c r="C728" s="24" t="s">
        <v>46</v>
      </c>
      <c r="D728" s="34">
        <v>817</v>
      </c>
      <c r="E728" s="35">
        <v>817</v>
      </c>
      <c r="F728" s="35">
        <v>0</v>
      </c>
      <c r="G728" s="35">
        <v>0</v>
      </c>
      <c r="H728" s="35">
        <v>0</v>
      </c>
      <c r="I728" s="35">
        <v>0</v>
      </c>
      <c r="J728" s="35">
        <v>0</v>
      </c>
      <c r="K728" s="35">
        <v>0</v>
      </c>
      <c r="L728" s="35">
        <v>0</v>
      </c>
      <c r="M728" s="35">
        <v>0</v>
      </c>
      <c r="N728" s="35">
        <v>0</v>
      </c>
      <c r="O728" s="35">
        <v>0</v>
      </c>
      <c r="P728" s="35">
        <v>0</v>
      </c>
      <c r="Q728" s="35">
        <v>0</v>
      </c>
      <c r="R728" s="35">
        <v>0</v>
      </c>
      <c r="S728" s="35">
        <v>0</v>
      </c>
      <c r="T728" s="35">
        <v>0</v>
      </c>
      <c r="U728" s="35">
        <v>0</v>
      </c>
      <c r="V728" s="35">
        <v>0</v>
      </c>
      <c r="W728" s="35">
        <v>0</v>
      </c>
      <c r="X728" s="35">
        <v>0</v>
      </c>
      <c r="Y728" s="35">
        <v>0</v>
      </c>
      <c r="Z728" s="35">
        <v>0</v>
      </c>
      <c r="AA728" s="35">
        <v>0</v>
      </c>
      <c r="AB728" s="35">
        <v>0</v>
      </c>
      <c r="AC728" s="35">
        <v>0</v>
      </c>
      <c r="AD728" s="35">
        <v>0</v>
      </c>
      <c r="AE728" s="35">
        <v>0</v>
      </c>
      <c r="AF728" s="36">
        <v>0</v>
      </c>
    </row>
    <row r="729" spans="1:32" ht="13.5" customHeight="1">
      <c r="A729" t="s">
        <v>77</v>
      </c>
      <c r="B729" s="21"/>
      <c r="C729" s="23"/>
      <c r="D729" s="31">
        <v>100</v>
      </c>
      <c r="E729" s="32">
        <v>100</v>
      </c>
      <c r="F729" s="32">
        <v>0</v>
      </c>
      <c r="G729" s="32">
        <v>0</v>
      </c>
      <c r="H729" s="32">
        <v>0</v>
      </c>
      <c r="I729" s="32">
        <v>0</v>
      </c>
      <c r="J729" s="32">
        <v>0</v>
      </c>
      <c r="K729" s="32">
        <v>0</v>
      </c>
      <c r="L729" s="32">
        <v>0</v>
      </c>
      <c r="M729" s="32">
        <v>0</v>
      </c>
      <c r="N729" s="32">
        <v>0</v>
      </c>
      <c r="O729" s="32">
        <v>0</v>
      </c>
      <c r="P729" s="32">
        <v>0</v>
      </c>
      <c r="Q729" s="32">
        <v>0</v>
      </c>
      <c r="R729" s="32">
        <v>0</v>
      </c>
      <c r="S729" s="32">
        <v>0</v>
      </c>
      <c r="T729" s="32">
        <v>0</v>
      </c>
      <c r="U729" s="32">
        <v>0</v>
      </c>
      <c r="V729" s="32">
        <v>0</v>
      </c>
      <c r="W729" s="32">
        <v>0</v>
      </c>
      <c r="X729" s="32">
        <v>0</v>
      </c>
      <c r="Y729" s="32">
        <v>0</v>
      </c>
      <c r="Z729" s="32">
        <v>0</v>
      </c>
      <c r="AA729" s="32">
        <v>0</v>
      </c>
      <c r="AB729" s="32">
        <v>0</v>
      </c>
      <c r="AC729" s="32">
        <v>0</v>
      </c>
      <c r="AD729" s="32">
        <v>0</v>
      </c>
      <c r="AE729" s="32">
        <v>0</v>
      </c>
      <c r="AF729" s="33">
        <v>0</v>
      </c>
    </row>
    <row r="730" spans="1:32" ht="13.5" customHeight="1">
      <c r="A730" t="s">
        <v>78</v>
      </c>
      <c r="B730" s="21"/>
      <c r="C730" s="24" t="s">
        <v>47</v>
      </c>
      <c r="D730" s="34">
        <v>1154</v>
      </c>
      <c r="E730" s="35">
        <v>0</v>
      </c>
      <c r="F730" s="35">
        <v>1154</v>
      </c>
      <c r="G730" s="35">
        <v>0</v>
      </c>
      <c r="H730" s="35">
        <v>0</v>
      </c>
      <c r="I730" s="35">
        <v>0</v>
      </c>
      <c r="J730" s="35">
        <v>0</v>
      </c>
      <c r="K730" s="35">
        <v>0</v>
      </c>
      <c r="L730" s="35">
        <v>0</v>
      </c>
      <c r="M730" s="35">
        <v>0</v>
      </c>
      <c r="N730" s="35">
        <v>0</v>
      </c>
      <c r="O730" s="35">
        <v>0</v>
      </c>
      <c r="P730" s="35">
        <v>0</v>
      </c>
      <c r="Q730" s="35">
        <v>0</v>
      </c>
      <c r="R730" s="35">
        <v>0</v>
      </c>
      <c r="S730" s="35">
        <v>0</v>
      </c>
      <c r="T730" s="35">
        <v>0</v>
      </c>
      <c r="U730" s="35">
        <v>0</v>
      </c>
      <c r="V730" s="35">
        <v>0</v>
      </c>
      <c r="W730" s="35">
        <v>0</v>
      </c>
      <c r="X730" s="35">
        <v>0</v>
      </c>
      <c r="Y730" s="35">
        <v>0</v>
      </c>
      <c r="Z730" s="35">
        <v>0</v>
      </c>
      <c r="AA730" s="35">
        <v>0</v>
      </c>
      <c r="AB730" s="35">
        <v>0</v>
      </c>
      <c r="AC730" s="35">
        <v>0</v>
      </c>
      <c r="AD730" s="35">
        <v>0</v>
      </c>
      <c r="AE730" s="35">
        <v>0</v>
      </c>
      <c r="AF730" s="36">
        <v>0</v>
      </c>
    </row>
    <row r="731" spans="1:32" ht="13.5" customHeight="1">
      <c r="A731" t="s">
        <v>79</v>
      </c>
      <c r="B731" s="21"/>
      <c r="C731" s="23"/>
      <c r="D731" s="31">
        <v>100</v>
      </c>
      <c r="E731" s="32">
        <v>0</v>
      </c>
      <c r="F731" s="32">
        <v>100</v>
      </c>
      <c r="G731" s="32">
        <v>0</v>
      </c>
      <c r="H731" s="32">
        <v>0</v>
      </c>
      <c r="I731" s="32">
        <v>0</v>
      </c>
      <c r="J731" s="32">
        <v>0</v>
      </c>
      <c r="K731" s="32">
        <v>0</v>
      </c>
      <c r="L731" s="32">
        <v>0</v>
      </c>
      <c r="M731" s="32">
        <v>0</v>
      </c>
      <c r="N731" s="32">
        <v>0</v>
      </c>
      <c r="O731" s="32">
        <v>0</v>
      </c>
      <c r="P731" s="32">
        <v>0</v>
      </c>
      <c r="Q731" s="32">
        <v>0</v>
      </c>
      <c r="R731" s="32">
        <v>0</v>
      </c>
      <c r="S731" s="32">
        <v>0</v>
      </c>
      <c r="T731" s="32">
        <v>0</v>
      </c>
      <c r="U731" s="32">
        <v>0</v>
      </c>
      <c r="V731" s="32">
        <v>0</v>
      </c>
      <c r="W731" s="32">
        <v>0</v>
      </c>
      <c r="X731" s="32">
        <v>0</v>
      </c>
      <c r="Y731" s="32">
        <v>0</v>
      </c>
      <c r="Z731" s="32">
        <v>0</v>
      </c>
      <c r="AA731" s="32">
        <v>0</v>
      </c>
      <c r="AB731" s="32">
        <v>0</v>
      </c>
      <c r="AC731" s="32">
        <v>0</v>
      </c>
      <c r="AD731" s="32">
        <v>0</v>
      </c>
      <c r="AE731" s="32">
        <v>0</v>
      </c>
      <c r="AF731" s="33">
        <v>0</v>
      </c>
    </row>
    <row r="732" spans="1:32" ht="13.5" customHeight="1">
      <c r="A732" t="s">
        <v>80</v>
      </c>
      <c r="B732" s="21"/>
      <c r="C732" s="24" t="s">
        <v>48</v>
      </c>
      <c r="D732" s="34">
        <v>703</v>
      </c>
      <c r="E732" s="35">
        <v>0</v>
      </c>
      <c r="F732" s="35">
        <v>0</v>
      </c>
      <c r="G732" s="35">
        <v>703</v>
      </c>
      <c r="H732" s="35">
        <v>0</v>
      </c>
      <c r="I732" s="35">
        <v>0</v>
      </c>
      <c r="J732" s="35">
        <v>0</v>
      </c>
      <c r="K732" s="35">
        <v>0</v>
      </c>
      <c r="L732" s="35">
        <v>0</v>
      </c>
      <c r="M732" s="35">
        <v>0</v>
      </c>
      <c r="N732" s="35">
        <v>0</v>
      </c>
      <c r="O732" s="35">
        <v>0</v>
      </c>
      <c r="P732" s="35">
        <v>0</v>
      </c>
      <c r="Q732" s="35">
        <v>0</v>
      </c>
      <c r="R732" s="35">
        <v>0</v>
      </c>
      <c r="S732" s="35">
        <v>0</v>
      </c>
      <c r="T732" s="35">
        <v>0</v>
      </c>
      <c r="U732" s="35">
        <v>0</v>
      </c>
      <c r="V732" s="35">
        <v>0</v>
      </c>
      <c r="W732" s="35">
        <v>0</v>
      </c>
      <c r="X732" s="35">
        <v>0</v>
      </c>
      <c r="Y732" s="35">
        <v>0</v>
      </c>
      <c r="Z732" s="35">
        <v>0</v>
      </c>
      <c r="AA732" s="35">
        <v>0</v>
      </c>
      <c r="AB732" s="35">
        <v>0</v>
      </c>
      <c r="AC732" s="35">
        <v>0</v>
      </c>
      <c r="AD732" s="35">
        <v>0</v>
      </c>
      <c r="AE732" s="35">
        <v>0</v>
      </c>
      <c r="AF732" s="36">
        <v>0</v>
      </c>
    </row>
    <row r="733" spans="1:32" ht="13.5" customHeight="1">
      <c r="A733" t="s">
        <v>81</v>
      </c>
      <c r="B733" s="21"/>
      <c r="C733" s="23"/>
      <c r="D733" s="31">
        <v>100</v>
      </c>
      <c r="E733" s="32">
        <v>0</v>
      </c>
      <c r="F733" s="32">
        <v>0</v>
      </c>
      <c r="G733" s="32">
        <v>100</v>
      </c>
      <c r="H733" s="32">
        <v>0</v>
      </c>
      <c r="I733" s="32">
        <v>0</v>
      </c>
      <c r="J733" s="32">
        <v>0</v>
      </c>
      <c r="K733" s="32">
        <v>0</v>
      </c>
      <c r="L733" s="32">
        <v>0</v>
      </c>
      <c r="M733" s="32">
        <v>0</v>
      </c>
      <c r="N733" s="32">
        <v>0</v>
      </c>
      <c r="O733" s="32">
        <v>0</v>
      </c>
      <c r="P733" s="32">
        <v>0</v>
      </c>
      <c r="Q733" s="32">
        <v>0</v>
      </c>
      <c r="R733" s="32">
        <v>0</v>
      </c>
      <c r="S733" s="32">
        <v>0</v>
      </c>
      <c r="T733" s="32">
        <v>0</v>
      </c>
      <c r="U733" s="32">
        <v>0</v>
      </c>
      <c r="V733" s="32">
        <v>0</v>
      </c>
      <c r="W733" s="32">
        <v>0</v>
      </c>
      <c r="X733" s="32">
        <v>0</v>
      </c>
      <c r="Y733" s="32">
        <v>0</v>
      </c>
      <c r="Z733" s="32">
        <v>0</v>
      </c>
      <c r="AA733" s="32">
        <v>0</v>
      </c>
      <c r="AB733" s="32">
        <v>0</v>
      </c>
      <c r="AC733" s="32">
        <v>0</v>
      </c>
      <c r="AD733" s="32">
        <v>0</v>
      </c>
      <c r="AE733" s="32">
        <v>0</v>
      </c>
      <c r="AF733" s="33">
        <v>0</v>
      </c>
    </row>
    <row r="734" spans="1:32" ht="13.5" customHeight="1">
      <c r="A734" t="s">
        <v>82</v>
      </c>
      <c r="B734" s="21"/>
      <c r="C734" s="24" t="s">
        <v>49</v>
      </c>
      <c r="D734" s="34">
        <v>415</v>
      </c>
      <c r="E734" s="35">
        <v>0</v>
      </c>
      <c r="F734" s="35">
        <v>0</v>
      </c>
      <c r="G734" s="35">
        <v>0</v>
      </c>
      <c r="H734" s="35">
        <v>415</v>
      </c>
      <c r="I734" s="35">
        <v>0</v>
      </c>
      <c r="J734" s="35">
        <v>0</v>
      </c>
      <c r="K734" s="35">
        <v>0</v>
      </c>
      <c r="L734" s="35">
        <v>0</v>
      </c>
      <c r="M734" s="35">
        <v>0</v>
      </c>
      <c r="N734" s="35">
        <v>0</v>
      </c>
      <c r="O734" s="35">
        <v>0</v>
      </c>
      <c r="P734" s="35">
        <v>0</v>
      </c>
      <c r="Q734" s="35">
        <v>0</v>
      </c>
      <c r="R734" s="35">
        <v>0</v>
      </c>
      <c r="S734" s="35">
        <v>0</v>
      </c>
      <c r="T734" s="35">
        <v>0</v>
      </c>
      <c r="U734" s="35">
        <v>0</v>
      </c>
      <c r="V734" s="35">
        <v>0</v>
      </c>
      <c r="W734" s="35">
        <v>0</v>
      </c>
      <c r="X734" s="35">
        <v>0</v>
      </c>
      <c r="Y734" s="35">
        <v>0</v>
      </c>
      <c r="Z734" s="35">
        <v>0</v>
      </c>
      <c r="AA734" s="35">
        <v>0</v>
      </c>
      <c r="AB734" s="35">
        <v>0</v>
      </c>
      <c r="AC734" s="35">
        <v>0</v>
      </c>
      <c r="AD734" s="35">
        <v>0</v>
      </c>
      <c r="AE734" s="35">
        <v>0</v>
      </c>
      <c r="AF734" s="36">
        <v>0</v>
      </c>
    </row>
    <row r="735" spans="1:32" ht="13.5" customHeight="1">
      <c r="A735" t="s">
        <v>83</v>
      </c>
      <c r="B735" s="21"/>
      <c r="C735" s="23"/>
      <c r="D735" s="31">
        <v>100</v>
      </c>
      <c r="E735" s="32">
        <v>0</v>
      </c>
      <c r="F735" s="32">
        <v>0</v>
      </c>
      <c r="G735" s="32">
        <v>0</v>
      </c>
      <c r="H735" s="32">
        <v>100</v>
      </c>
      <c r="I735" s="32">
        <v>0</v>
      </c>
      <c r="J735" s="32">
        <v>0</v>
      </c>
      <c r="K735" s="32">
        <v>0</v>
      </c>
      <c r="L735" s="32">
        <v>0</v>
      </c>
      <c r="M735" s="32">
        <v>0</v>
      </c>
      <c r="N735" s="32">
        <v>0</v>
      </c>
      <c r="O735" s="32">
        <v>0</v>
      </c>
      <c r="P735" s="32">
        <v>0</v>
      </c>
      <c r="Q735" s="32">
        <v>0</v>
      </c>
      <c r="R735" s="32">
        <v>0</v>
      </c>
      <c r="S735" s="32">
        <v>0</v>
      </c>
      <c r="T735" s="32">
        <v>0</v>
      </c>
      <c r="U735" s="32">
        <v>0</v>
      </c>
      <c r="V735" s="32">
        <v>0</v>
      </c>
      <c r="W735" s="32">
        <v>0</v>
      </c>
      <c r="X735" s="32">
        <v>0</v>
      </c>
      <c r="Y735" s="32">
        <v>0</v>
      </c>
      <c r="Z735" s="32">
        <v>0</v>
      </c>
      <c r="AA735" s="32">
        <v>0</v>
      </c>
      <c r="AB735" s="32">
        <v>0</v>
      </c>
      <c r="AC735" s="32">
        <v>0</v>
      </c>
      <c r="AD735" s="32">
        <v>0</v>
      </c>
      <c r="AE735" s="32">
        <v>0</v>
      </c>
      <c r="AF735" s="33">
        <v>0</v>
      </c>
    </row>
    <row r="736" spans="1:32" ht="13.5" customHeight="1">
      <c r="A736" t="s">
        <v>84</v>
      </c>
      <c r="B736" s="21"/>
      <c r="C736" s="24" t="s">
        <v>50</v>
      </c>
      <c r="D736" s="34">
        <v>10</v>
      </c>
      <c r="E736" s="35">
        <v>0</v>
      </c>
      <c r="F736" s="35">
        <v>0</v>
      </c>
      <c r="G736" s="35">
        <v>0</v>
      </c>
      <c r="H736" s="35">
        <v>0</v>
      </c>
      <c r="I736" s="35">
        <v>10</v>
      </c>
      <c r="J736" s="35">
        <v>0</v>
      </c>
      <c r="K736" s="35">
        <v>0</v>
      </c>
      <c r="L736" s="35">
        <v>0</v>
      </c>
      <c r="M736" s="35">
        <v>0</v>
      </c>
      <c r="N736" s="35">
        <v>0</v>
      </c>
      <c r="O736" s="35">
        <v>0</v>
      </c>
      <c r="P736" s="35">
        <v>0</v>
      </c>
      <c r="Q736" s="35">
        <v>0</v>
      </c>
      <c r="R736" s="35">
        <v>0</v>
      </c>
      <c r="S736" s="35">
        <v>0</v>
      </c>
      <c r="T736" s="35">
        <v>0</v>
      </c>
      <c r="U736" s="35">
        <v>0</v>
      </c>
      <c r="V736" s="35">
        <v>0</v>
      </c>
      <c r="W736" s="35">
        <v>0</v>
      </c>
      <c r="X736" s="35">
        <v>0</v>
      </c>
      <c r="Y736" s="35">
        <v>0</v>
      </c>
      <c r="Z736" s="35">
        <v>0</v>
      </c>
      <c r="AA736" s="35">
        <v>0</v>
      </c>
      <c r="AB736" s="35">
        <v>0</v>
      </c>
      <c r="AC736" s="35">
        <v>0</v>
      </c>
      <c r="AD736" s="35">
        <v>0</v>
      </c>
      <c r="AE736" s="35">
        <v>0</v>
      </c>
      <c r="AF736" s="36">
        <v>0</v>
      </c>
    </row>
    <row r="737" spans="1:32" ht="13.5" customHeight="1">
      <c r="A737" t="s">
        <v>85</v>
      </c>
      <c r="B737" s="21"/>
      <c r="C737" s="23"/>
      <c r="D737" s="31">
        <v>100</v>
      </c>
      <c r="E737" s="32">
        <v>0</v>
      </c>
      <c r="F737" s="32">
        <v>0</v>
      </c>
      <c r="G737" s="32">
        <v>0</v>
      </c>
      <c r="H737" s="32">
        <v>0</v>
      </c>
      <c r="I737" s="32">
        <v>100</v>
      </c>
      <c r="J737" s="32">
        <v>0</v>
      </c>
      <c r="K737" s="32">
        <v>0</v>
      </c>
      <c r="L737" s="32">
        <v>0</v>
      </c>
      <c r="M737" s="32">
        <v>0</v>
      </c>
      <c r="N737" s="32">
        <v>0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0</v>
      </c>
      <c r="U737" s="32">
        <v>0</v>
      </c>
      <c r="V737" s="32">
        <v>0</v>
      </c>
      <c r="W737" s="32">
        <v>0</v>
      </c>
      <c r="X737" s="32">
        <v>0</v>
      </c>
      <c r="Y737" s="32">
        <v>0</v>
      </c>
      <c r="Z737" s="32">
        <v>0</v>
      </c>
      <c r="AA737" s="32">
        <v>0</v>
      </c>
      <c r="AB737" s="32">
        <v>0</v>
      </c>
      <c r="AC737" s="32">
        <v>0</v>
      </c>
      <c r="AD737" s="32">
        <v>0</v>
      </c>
      <c r="AE737" s="32">
        <v>0</v>
      </c>
      <c r="AF737" s="33">
        <v>0</v>
      </c>
    </row>
    <row r="738" spans="1:32" ht="13.5" customHeight="1">
      <c r="A738" t="s">
        <v>86</v>
      </c>
      <c r="B738" s="21"/>
      <c r="C738" s="24" t="s">
        <v>51</v>
      </c>
      <c r="D738" s="34">
        <v>197</v>
      </c>
      <c r="E738" s="35">
        <v>0</v>
      </c>
      <c r="F738" s="35">
        <v>0</v>
      </c>
      <c r="G738" s="35">
        <v>0</v>
      </c>
      <c r="H738" s="35">
        <v>0</v>
      </c>
      <c r="I738" s="35">
        <v>0</v>
      </c>
      <c r="J738" s="35">
        <v>197</v>
      </c>
      <c r="K738" s="35">
        <v>0</v>
      </c>
      <c r="L738" s="35">
        <v>0</v>
      </c>
      <c r="M738" s="35">
        <v>0</v>
      </c>
      <c r="N738" s="35">
        <v>0</v>
      </c>
      <c r="O738" s="35">
        <v>0</v>
      </c>
      <c r="P738" s="35">
        <v>0</v>
      </c>
      <c r="Q738" s="35">
        <v>0</v>
      </c>
      <c r="R738" s="35">
        <v>0</v>
      </c>
      <c r="S738" s="35">
        <v>0</v>
      </c>
      <c r="T738" s="35">
        <v>0</v>
      </c>
      <c r="U738" s="35">
        <v>0</v>
      </c>
      <c r="V738" s="35">
        <v>0</v>
      </c>
      <c r="W738" s="35">
        <v>0</v>
      </c>
      <c r="X738" s="35">
        <v>0</v>
      </c>
      <c r="Y738" s="35">
        <v>0</v>
      </c>
      <c r="Z738" s="35">
        <v>0</v>
      </c>
      <c r="AA738" s="35">
        <v>0</v>
      </c>
      <c r="AB738" s="35">
        <v>0</v>
      </c>
      <c r="AC738" s="35">
        <v>0</v>
      </c>
      <c r="AD738" s="35">
        <v>0</v>
      </c>
      <c r="AE738" s="35">
        <v>0</v>
      </c>
      <c r="AF738" s="36">
        <v>0</v>
      </c>
    </row>
    <row r="739" spans="1:32" ht="13.5" customHeight="1">
      <c r="A739" t="s">
        <v>87</v>
      </c>
      <c r="B739" s="21"/>
      <c r="C739" s="23"/>
      <c r="D739" s="31">
        <v>100</v>
      </c>
      <c r="E739" s="32">
        <v>0</v>
      </c>
      <c r="F739" s="32">
        <v>0</v>
      </c>
      <c r="G739" s="32">
        <v>0</v>
      </c>
      <c r="H739" s="32">
        <v>0</v>
      </c>
      <c r="I739" s="32">
        <v>0</v>
      </c>
      <c r="J739" s="32">
        <v>100</v>
      </c>
      <c r="K739" s="32">
        <v>0</v>
      </c>
      <c r="L739" s="32">
        <v>0</v>
      </c>
      <c r="M739" s="32">
        <v>0</v>
      </c>
      <c r="N739" s="32">
        <v>0</v>
      </c>
      <c r="O739" s="32">
        <v>0</v>
      </c>
      <c r="P739" s="32">
        <v>0</v>
      </c>
      <c r="Q739" s="32">
        <v>0</v>
      </c>
      <c r="R739" s="32">
        <v>0</v>
      </c>
      <c r="S739" s="32">
        <v>0</v>
      </c>
      <c r="T739" s="32">
        <v>0</v>
      </c>
      <c r="U739" s="32">
        <v>0</v>
      </c>
      <c r="V739" s="32">
        <v>0</v>
      </c>
      <c r="W739" s="32">
        <v>0</v>
      </c>
      <c r="X739" s="32">
        <v>0</v>
      </c>
      <c r="Y739" s="32">
        <v>0</v>
      </c>
      <c r="Z739" s="32">
        <v>0</v>
      </c>
      <c r="AA739" s="32">
        <v>0</v>
      </c>
      <c r="AB739" s="32">
        <v>0</v>
      </c>
      <c r="AC739" s="32">
        <v>0</v>
      </c>
      <c r="AD739" s="32">
        <v>0</v>
      </c>
      <c r="AE739" s="32">
        <v>0</v>
      </c>
      <c r="AF739" s="33">
        <v>0</v>
      </c>
    </row>
    <row r="740" spans="1:32" ht="13.5" customHeight="1">
      <c r="A740" t="s">
        <v>88</v>
      </c>
      <c r="B740" s="21"/>
      <c r="C740" s="24" t="s">
        <v>52</v>
      </c>
      <c r="D740" s="34">
        <v>476</v>
      </c>
      <c r="E740" s="35">
        <v>0</v>
      </c>
      <c r="F740" s="35">
        <v>0</v>
      </c>
      <c r="G740" s="35">
        <v>0</v>
      </c>
      <c r="H740" s="35">
        <v>0</v>
      </c>
      <c r="I740" s="35">
        <v>0</v>
      </c>
      <c r="J740" s="35">
        <v>0</v>
      </c>
      <c r="K740" s="35">
        <v>476</v>
      </c>
      <c r="L740" s="35">
        <v>0</v>
      </c>
      <c r="M740" s="35">
        <v>0</v>
      </c>
      <c r="N740" s="35">
        <v>0</v>
      </c>
      <c r="O740" s="35">
        <v>0</v>
      </c>
      <c r="P740" s="35">
        <v>0</v>
      </c>
      <c r="Q740" s="35">
        <v>0</v>
      </c>
      <c r="R740" s="35">
        <v>0</v>
      </c>
      <c r="S740" s="35">
        <v>0</v>
      </c>
      <c r="T740" s="35">
        <v>0</v>
      </c>
      <c r="U740" s="35">
        <v>0</v>
      </c>
      <c r="V740" s="35">
        <v>0</v>
      </c>
      <c r="W740" s="35">
        <v>0</v>
      </c>
      <c r="X740" s="35">
        <v>0</v>
      </c>
      <c r="Y740" s="35">
        <v>0</v>
      </c>
      <c r="Z740" s="35">
        <v>0</v>
      </c>
      <c r="AA740" s="35">
        <v>0</v>
      </c>
      <c r="AB740" s="35">
        <v>0</v>
      </c>
      <c r="AC740" s="35">
        <v>0</v>
      </c>
      <c r="AD740" s="35">
        <v>0</v>
      </c>
      <c r="AE740" s="35">
        <v>0</v>
      </c>
      <c r="AF740" s="36">
        <v>0</v>
      </c>
    </row>
    <row r="741" spans="1:32" ht="13.5" customHeight="1">
      <c r="A741" t="s">
        <v>89</v>
      </c>
      <c r="B741" s="21"/>
      <c r="C741" s="23"/>
      <c r="D741" s="31">
        <v>100</v>
      </c>
      <c r="E741" s="32">
        <v>0</v>
      </c>
      <c r="F741" s="32">
        <v>0</v>
      </c>
      <c r="G741" s="32">
        <v>0</v>
      </c>
      <c r="H741" s="32">
        <v>0</v>
      </c>
      <c r="I741" s="32">
        <v>0</v>
      </c>
      <c r="J741" s="32">
        <v>0</v>
      </c>
      <c r="K741" s="32">
        <v>100</v>
      </c>
      <c r="L741" s="32">
        <v>0</v>
      </c>
      <c r="M741" s="32">
        <v>0</v>
      </c>
      <c r="N741" s="32">
        <v>0</v>
      </c>
      <c r="O741" s="32">
        <v>0</v>
      </c>
      <c r="P741" s="32">
        <v>0</v>
      </c>
      <c r="Q741" s="32">
        <v>0</v>
      </c>
      <c r="R741" s="32">
        <v>0</v>
      </c>
      <c r="S741" s="32">
        <v>0</v>
      </c>
      <c r="T741" s="32">
        <v>0</v>
      </c>
      <c r="U741" s="32">
        <v>0</v>
      </c>
      <c r="V741" s="32">
        <v>0</v>
      </c>
      <c r="W741" s="32">
        <v>0</v>
      </c>
      <c r="X741" s="32">
        <v>0</v>
      </c>
      <c r="Y741" s="32">
        <v>0</v>
      </c>
      <c r="Z741" s="32">
        <v>0</v>
      </c>
      <c r="AA741" s="32">
        <v>0</v>
      </c>
      <c r="AB741" s="32">
        <v>0</v>
      </c>
      <c r="AC741" s="32">
        <v>0</v>
      </c>
      <c r="AD741" s="32">
        <v>0</v>
      </c>
      <c r="AE741" s="32">
        <v>0</v>
      </c>
      <c r="AF741" s="33">
        <v>0</v>
      </c>
    </row>
    <row r="742" spans="1:32" ht="13.5" customHeight="1">
      <c r="A742" t="s">
        <v>90</v>
      </c>
      <c r="B742" s="21"/>
      <c r="C742" s="24" t="s">
        <v>53</v>
      </c>
      <c r="D742" s="34">
        <v>826</v>
      </c>
      <c r="E742" s="35">
        <v>0</v>
      </c>
      <c r="F742" s="35">
        <v>0</v>
      </c>
      <c r="G742" s="35">
        <v>0</v>
      </c>
      <c r="H742" s="35">
        <v>0</v>
      </c>
      <c r="I742" s="35">
        <v>0</v>
      </c>
      <c r="J742" s="35">
        <v>0</v>
      </c>
      <c r="K742" s="35">
        <v>0</v>
      </c>
      <c r="L742" s="35">
        <v>826</v>
      </c>
      <c r="M742" s="35">
        <v>0</v>
      </c>
      <c r="N742" s="35">
        <v>0</v>
      </c>
      <c r="O742" s="35">
        <v>0</v>
      </c>
      <c r="P742" s="35">
        <v>0</v>
      </c>
      <c r="Q742" s="35">
        <v>0</v>
      </c>
      <c r="R742" s="35">
        <v>0</v>
      </c>
      <c r="S742" s="35">
        <v>0</v>
      </c>
      <c r="T742" s="35">
        <v>0</v>
      </c>
      <c r="U742" s="35">
        <v>0</v>
      </c>
      <c r="V742" s="35">
        <v>0</v>
      </c>
      <c r="W742" s="35">
        <v>0</v>
      </c>
      <c r="X742" s="35">
        <v>0</v>
      </c>
      <c r="Y742" s="35">
        <v>0</v>
      </c>
      <c r="Z742" s="35">
        <v>0</v>
      </c>
      <c r="AA742" s="35">
        <v>0</v>
      </c>
      <c r="AB742" s="35">
        <v>0</v>
      </c>
      <c r="AC742" s="35">
        <v>0</v>
      </c>
      <c r="AD742" s="35">
        <v>0</v>
      </c>
      <c r="AE742" s="35">
        <v>0</v>
      </c>
      <c r="AF742" s="36">
        <v>0</v>
      </c>
    </row>
    <row r="743" spans="1:32" ht="13.5" customHeight="1">
      <c r="A743" t="s">
        <v>91</v>
      </c>
      <c r="B743" s="21"/>
      <c r="C743" s="23"/>
      <c r="D743" s="31">
        <v>100</v>
      </c>
      <c r="E743" s="32">
        <v>0</v>
      </c>
      <c r="F743" s="32">
        <v>0</v>
      </c>
      <c r="G743" s="32">
        <v>0</v>
      </c>
      <c r="H743" s="32">
        <v>0</v>
      </c>
      <c r="I743" s="32">
        <v>0</v>
      </c>
      <c r="J743" s="32">
        <v>0</v>
      </c>
      <c r="K743" s="32">
        <v>0</v>
      </c>
      <c r="L743" s="32">
        <v>100</v>
      </c>
      <c r="M743" s="32">
        <v>0</v>
      </c>
      <c r="N743" s="32">
        <v>0</v>
      </c>
      <c r="O743" s="32">
        <v>0</v>
      </c>
      <c r="P743" s="32">
        <v>0</v>
      </c>
      <c r="Q743" s="32">
        <v>0</v>
      </c>
      <c r="R743" s="32">
        <v>0</v>
      </c>
      <c r="S743" s="32">
        <v>0</v>
      </c>
      <c r="T743" s="32">
        <v>0</v>
      </c>
      <c r="U743" s="32">
        <v>0</v>
      </c>
      <c r="V743" s="32">
        <v>0</v>
      </c>
      <c r="W743" s="32">
        <v>0</v>
      </c>
      <c r="X743" s="32">
        <v>0</v>
      </c>
      <c r="Y743" s="32">
        <v>0</v>
      </c>
      <c r="Z743" s="32">
        <v>0</v>
      </c>
      <c r="AA743" s="32">
        <v>0</v>
      </c>
      <c r="AB743" s="32">
        <v>0</v>
      </c>
      <c r="AC743" s="32">
        <v>0</v>
      </c>
      <c r="AD743" s="32">
        <v>0</v>
      </c>
      <c r="AE743" s="32">
        <v>0</v>
      </c>
      <c r="AF743" s="33">
        <v>0</v>
      </c>
    </row>
    <row r="744" spans="1:32" ht="13.5" customHeight="1">
      <c r="A744" t="s">
        <v>92</v>
      </c>
      <c r="B744" s="21"/>
      <c r="C744" s="24" t="s">
        <v>54</v>
      </c>
      <c r="D744" s="34">
        <v>414</v>
      </c>
      <c r="E744" s="35">
        <v>0</v>
      </c>
      <c r="F744" s="35">
        <v>0</v>
      </c>
      <c r="G744" s="35">
        <v>0</v>
      </c>
      <c r="H744" s="35">
        <v>0</v>
      </c>
      <c r="I744" s="35">
        <v>0</v>
      </c>
      <c r="J744" s="35">
        <v>0</v>
      </c>
      <c r="K744" s="35">
        <v>0</v>
      </c>
      <c r="L744" s="35">
        <v>0</v>
      </c>
      <c r="M744" s="35">
        <v>414</v>
      </c>
      <c r="N744" s="35">
        <v>0</v>
      </c>
      <c r="O744" s="35">
        <v>0</v>
      </c>
      <c r="P744" s="35">
        <v>0</v>
      </c>
      <c r="Q744" s="35">
        <v>0</v>
      </c>
      <c r="R744" s="35">
        <v>0</v>
      </c>
      <c r="S744" s="35">
        <v>0</v>
      </c>
      <c r="T744" s="35">
        <v>0</v>
      </c>
      <c r="U744" s="35">
        <v>0</v>
      </c>
      <c r="V744" s="35">
        <v>0</v>
      </c>
      <c r="W744" s="35">
        <v>0</v>
      </c>
      <c r="X744" s="35">
        <v>0</v>
      </c>
      <c r="Y744" s="35">
        <v>0</v>
      </c>
      <c r="Z744" s="35">
        <v>0</v>
      </c>
      <c r="AA744" s="35">
        <v>0</v>
      </c>
      <c r="AB744" s="35">
        <v>0</v>
      </c>
      <c r="AC744" s="35">
        <v>0</v>
      </c>
      <c r="AD744" s="35">
        <v>0</v>
      </c>
      <c r="AE744" s="35">
        <v>0</v>
      </c>
      <c r="AF744" s="36">
        <v>0</v>
      </c>
    </row>
    <row r="745" spans="1:32" ht="13.5" customHeight="1">
      <c r="A745" t="s">
        <v>93</v>
      </c>
      <c r="B745" s="21"/>
      <c r="C745" s="23"/>
      <c r="D745" s="31">
        <v>100</v>
      </c>
      <c r="E745" s="32">
        <v>0</v>
      </c>
      <c r="F745" s="32">
        <v>0</v>
      </c>
      <c r="G745" s="32">
        <v>0</v>
      </c>
      <c r="H745" s="32">
        <v>0</v>
      </c>
      <c r="I745" s="32">
        <v>0</v>
      </c>
      <c r="J745" s="32">
        <v>0</v>
      </c>
      <c r="K745" s="32">
        <v>0</v>
      </c>
      <c r="L745" s="32">
        <v>0</v>
      </c>
      <c r="M745" s="32">
        <v>100</v>
      </c>
      <c r="N745" s="32">
        <v>0</v>
      </c>
      <c r="O745" s="32">
        <v>0</v>
      </c>
      <c r="P745" s="32">
        <v>0</v>
      </c>
      <c r="Q745" s="32">
        <v>0</v>
      </c>
      <c r="R745" s="32">
        <v>0</v>
      </c>
      <c r="S745" s="32">
        <v>0</v>
      </c>
      <c r="T745" s="32">
        <v>0</v>
      </c>
      <c r="U745" s="32">
        <v>0</v>
      </c>
      <c r="V745" s="32">
        <v>0</v>
      </c>
      <c r="W745" s="32">
        <v>0</v>
      </c>
      <c r="X745" s="32">
        <v>0</v>
      </c>
      <c r="Y745" s="32">
        <v>0</v>
      </c>
      <c r="Z745" s="32">
        <v>0</v>
      </c>
      <c r="AA745" s="32">
        <v>0</v>
      </c>
      <c r="AB745" s="32">
        <v>0</v>
      </c>
      <c r="AC745" s="32">
        <v>0</v>
      </c>
      <c r="AD745" s="32">
        <v>0</v>
      </c>
      <c r="AE745" s="32">
        <v>0</v>
      </c>
      <c r="AF745" s="33">
        <v>0</v>
      </c>
    </row>
    <row r="746" spans="1:32" ht="13.5" customHeight="1">
      <c r="A746" t="s">
        <v>94</v>
      </c>
      <c r="B746" s="21"/>
      <c r="C746" s="24" t="s">
        <v>55</v>
      </c>
      <c r="D746" s="34">
        <v>656</v>
      </c>
      <c r="E746" s="35">
        <v>0</v>
      </c>
      <c r="F746" s="35">
        <v>0</v>
      </c>
      <c r="G746" s="35">
        <v>0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0</v>
      </c>
      <c r="N746" s="35">
        <v>656</v>
      </c>
      <c r="O746" s="35">
        <v>0</v>
      </c>
      <c r="P746" s="35">
        <v>0</v>
      </c>
      <c r="Q746" s="35">
        <v>0</v>
      </c>
      <c r="R746" s="35">
        <v>0</v>
      </c>
      <c r="S746" s="35">
        <v>0</v>
      </c>
      <c r="T746" s="35">
        <v>0</v>
      </c>
      <c r="U746" s="35">
        <v>0</v>
      </c>
      <c r="V746" s="35">
        <v>0</v>
      </c>
      <c r="W746" s="35">
        <v>0</v>
      </c>
      <c r="X746" s="35">
        <v>0</v>
      </c>
      <c r="Y746" s="35">
        <v>0</v>
      </c>
      <c r="Z746" s="35">
        <v>0</v>
      </c>
      <c r="AA746" s="35">
        <v>0</v>
      </c>
      <c r="AB746" s="35">
        <v>0</v>
      </c>
      <c r="AC746" s="35">
        <v>0</v>
      </c>
      <c r="AD746" s="35">
        <v>0</v>
      </c>
      <c r="AE746" s="35">
        <v>0</v>
      </c>
      <c r="AF746" s="36">
        <v>0</v>
      </c>
    </row>
    <row r="747" spans="1:32" ht="13.5" customHeight="1">
      <c r="A747" t="s">
        <v>95</v>
      </c>
      <c r="B747" s="21"/>
      <c r="C747" s="23"/>
      <c r="D747" s="31">
        <v>100</v>
      </c>
      <c r="E747" s="32">
        <v>0</v>
      </c>
      <c r="F747" s="32">
        <v>0</v>
      </c>
      <c r="G747" s="32">
        <v>0</v>
      </c>
      <c r="H747" s="32">
        <v>0</v>
      </c>
      <c r="I747" s="32">
        <v>0</v>
      </c>
      <c r="J747" s="32">
        <v>0</v>
      </c>
      <c r="K747" s="32">
        <v>0</v>
      </c>
      <c r="L747" s="32">
        <v>0</v>
      </c>
      <c r="M747" s="32">
        <v>0</v>
      </c>
      <c r="N747" s="32">
        <v>100</v>
      </c>
      <c r="O747" s="32">
        <v>0</v>
      </c>
      <c r="P747" s="32">
        <v>0</v>
      </c>
      <c r="Q747" s="32">
        <v>0</v>
      </c>
      <c r="R747" s="32">
        <v>0</v>
      </c>
      <c r="S747" s="32">
        <v>0</v>
      </c>
      <c r="T747" s="32">
        <v>0</v>
      </c>
      <c r="U747" s="32">
        <v>0</v>
      </c>
      <c r="V747" s="32">
        <v>0</v>
      </c>
      <c r="W747" s="32">
        <v>0</v>
      </c>
      <c r="X747" s="32">
        <v>0</v>
      </c>
      <c r="Y747" s="32">
        <v>0</v>
      </c>
      <c r="Z747" s="32">
        <v>0</v>
      </c>
      <c r="AA747" s="32">
        <v>0</v>
      </c>
      <c r="AB747" s="32">
        <v>0</v>
      </c>
      <c r="AC747" s="32">
        <v>0</v>
      </c>
      <c r="AD747" s="32">
        <v>0</v>
      </c>
      <c r="AE747" s="32">
        <v>0</v>
      </c>
      <c r="AF747" s="33">
        <v>0</v>
      </c>
    </row>
    <row r="748" spans="1:32" ht="13.5" customHeight="1">
      <c r="A748" t="s">
        <v>96</v>
      </c>
      <c r="B748" s="21"/>
      <c r="C748" s="24" t="s">
        <v>56</v>
      </c>
      <c r="D748" s="34">
        <v>837</v>
      </c>
      <c r="E748" s="35">
        <v>0</v>
      </c>
      <c r="F748" s="35">
        <v>0</v>
      </c>
      <c r="G748" s="35">
        <v>0</v>
      </c>
      <c r="H748" s="35">
        <v>0</v>
      </c>
      <c r="I748" s="35">
        <v>0</v>
      </c>
      <c r="J748" s="35">
        <v>0</v>
      </c>
      <c r="K748" s="35">
        <v>0</v>
      </c>
      <c r="L748" s="35">
        <v>0</v>
      </c>
      <c r="M748" s="35">
        <v>0</v>
      </c>
      <c r="N748" s="35">
        <v>0</v>
      </c>
      <c r="O748" s="35">
        <v>837</v>
      </c>
      <c r="P748" s="35">
        <v>0</v>
      </c>
      <c r="Q748" s="35">
        <v>0</v>
      </c>
      <c r="R748" s="35">
        <v>0</v>
      </c>
      <c r="S748" s="35">
        <v>0</v>
      </c>
      <c r="T748" s="35">
        <v>0</v>
      </c>
      <c r="U748" s="35">
        <v>0</v>
      </c>
      <c r="V748" s="35">
        <v>0</v>
      </c>
      <c r="W748" s="35">
        <v>0</v>
      </c>
      <c r="X748" s="35">
        <v>0</v>
      </c>
      <c r="Y748" s="35">
        <v>0</v>
      </c>
      <c r="Z748" s="35">
        <v>0</v>
      </c>
      <c r="AA748" s="35">
        <v>0</v>
      </c>
      <c r="AB748" s="35">
        <v>0</v>
      </c>
      <c r="AC748" s="35">
        <v>0</v>
      </c>
      <c r="AD748" s="35">
        <v>0</v>
      </c>
      <c r="AE748" s="35">
        <v>0</v>
      </c>
      <c r="AF748" s="36">
        <v>0</v>
      </c>
    </row>
    <row r="749" spans="1:32" ht="13.5" customHeight="1">
      <c r="A749" t="s">
        <v>97</v>
      </c>
      <c r="B749" s="21"/>
      <c r="C749" s="23"/>
      <c r="D749" s="31">
        <v>100</v>
      </c>
      <c r="E749" s="32">
        <v>0</v>
      </c>
      <c r="F749" s="32">
        <v>0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  <c r="M749" s="32">
        <v>0</v>
      </c>
      <c r="N749" s="32">
        <v>0</v>
      </c>
      <c r="O749" s="32">
        <v>100</v>
      </c>
      <c r="P749" s="32">
        <v>0</v>
      </c>
      <c r="Q749" s="32">
        <v>0</v>
      </c>
      <c r="R749" s="32">
        <v>0</v>
      </c>
      <c r="S749" s="32">
        <v>0</v>
      </c>
      <c r="T749" s="32">
        <v>0</v>
      </c>
      <c r="U749" s="32">
        <v>0</v>
      </c>
      <c r="V749" s="32">
        <v>0</v>
      </c>
      <c r="W749" s="32">
        <v>0</v>
      </c>
      <c r="X749" s="32">
        <v>0</v>
      </c>
      <c r="Y749" s="32">
        <v>0</v>
      </c>
      <c r="Z749" s="32">
        <v>0</v>
      </c>
      <c r="AA749" s="32">
        <v>0</v>
      </c>
      <c r="AB749" s="32">
        <v>0</v>
      </c>
      <c r="AC749" s="32">
        <v>0</v>
      </c>
      <c r="AD749" s="32">
        <v>0</v>
      </c>
      <c r="AE749" s="32">
        <v>0</v>
      </c>
      <c r="AF749" s="33">
        <v>0</v>
      </c>
    </row>
    <row r="750" spans="1:32" ht="13.5" customHeight="1">
      <c r="A750" t="s">
        <v>98</v>
      </c>
      <c r="B750" s="21"/>
      <c r="C750" s="24" t="s">
        <v>57</v>
      </c>
      <c r="D750" s="34">
        <v>484</v>
      </c>
      <c r="E750" s="35">
        <v>0</v>
      </c>
      <c r="F750" s="35">
        <v>0</v>
      </c>
      <c r="G750" s="35">
        <v>0</v>
      </c>
      <c r="H750" s="35">
        <v>0</v>
      </c>
      <c r="I750" s="35">
        <v>0</v>
      </c>
      <c r="J750" s="35">
        <v>0</v>
      </c>
      <c r="K750" s="35">
        <v>0</v>
      </c>
      <c r="L750" s="35">
        <v>0</v>
      </c>
      <c r="M750" s="35">
        <v>0</v>
      </c>
      <c r="N750" s="35">
        <v>0</v>
      </c>
      <c r="O750" s="35">
        <v>0</v>
      </c>
      <c r="P750" s="35">
        <v>484</v>
      </c>
      <c r="Q750" s="35">
        <v>0</v>
      </c>
      <c r="R750" s="35">
        <v>0</v>
      </c>
      <c r="S750" s="35">
        <v>0</v>
      </c>
      <c r="T750" s="35">
        <v>0</v>
      </c>
      <c r="U750" s="35">
        <v>0</v>
      </c>
      <c r="V750" s="35">
        <v>0</v>
      </c>
      <c r="W750" s="35">
        <v>0</v>
      </c>
      <c r="X750" s="35">
        <v>0</v>
      </c>
      <c r="Y750" s="35">
        <v>0</v>
      </c>
      <c r="Z750" s="35">
        <v>0</v>
      </c>
      <c r="AA750" s="35">
        <v>0</v>
      </c>
      <c r="AB750" s="35">
        <v>0</v>
      </c>
      <c r="AC750" s="35">
        <v>0</v>
      </c>
      <c r="AD750" s="35">
        <v>0</v>
      </c>
      <c r="AE750" s="35">
        <v>0</v>
      </c>
      <c r="AF750" s="36">
        <v>0</v>
      </c>
    </row>
    <row r="751" spans="1:32" ht="13.5" customHeight="1">
      <c r="A751" t="s">
        <v>99</v>
      </c>
      <c r="B751" s="21"/>
      <c r="C751" s="23"/>
      <c r="D751" s="31">
        <v>100</v>
      </c>
      <c r="E751" s="32">
        <v>0</v>
      </c>
      <c r="F751" s="32">
        <v>0</v>
      </c>
      <c r="G751" s="32">
        <v>0</v>
      </c>
      <c r="H751" s="32">
        <v>0</v>
      </c>
      <c r="I751" s="32">
        <v>0</v>
      </c>
      <c r="J751" s="32">
        <v>0</v>
      </c>
      <c r="K751" s="32">
        <v>0</v>
      </c>
      <c r="L751" s="32">
        <v>0</v>
      </c>
      <c r="M751" s="32">
        <v>0</v>
      </c>
      <c r="N751" s="32">
        <v>0</v>
      </c>
      <c r="O751" s="32">
        <v>0</v>
      </c>
      <c r="P751" s="32">
        <v>100</v>
      </c>
      <c r="Q751" s="32">
        <v>0</v>
      </c>
      <c r="R751" s="32">
        <v>0</v>
      </c>
      <c r="S751" s="32">
        <v>0</v>
      </c>
      <c r="T751" s="32">
        <v>0</v>
      </c>
      <c r="U751" s="32">
        <v>0</v>
      </c>
      <c r="V751" s="32">
        <v>0</v>
      </c>
      <c r="W751" s="32">
        <v>0</v>
      </c>
      <c r="X751" s="32">
        <v>0</v>
      </c>
      <c r="Y751" s="32">
        <v>0</v>
      </c>
      <c r="Z751" s="32">
        <v>0</v>
      </c>
      <c r="AA751" s="32">
        <v>0</v>
      </c>
      <c r="AB751" s="32">
        <v>0</v>
      </c>
      <c r="AC751" s="32">
        <v>0</v>
      </c>
      <c r="AD751" s="32">
        <v>0</v>
      </c>
      <c r="AE751" s="32">
        <v>0</v>
      </c>
      <c r="AF751" s="33">
        <v>0</v>
      </c>
    </row>
    <row r="752" spans="1:32" ht="13.5" customHeight="1">
      <c r="A752" t="s">
        <v>100</v>
      </c>
      <c r="B752" s="21"/>
      <c r="C752" s="24" t="s">
        <v>58</v>
      </c>
      <c r="D752" s="34">
        <v>887</v>
      </c>
      <c r="E752" s="35">
        <v>0</v>
      </c>
      <c r="F752" s="35">
        <v>0</v>
      </c>
      <c r="G752" s="35">
        <v>0</v>
      </c>
      <c r="H752" s="35">
        <v>0</v>
      </c>
      <c r="I752" s="35">
        <v>0</v>
      </c>
      <c r="J752" s="35">
        <v>0</v>
      </c>
      <c r="K752" s="35">
        <v>0</v>
      </c>
      <c r="L752" s="35">
        <v>0</v>
      </c>
      <c r="M752" s="35">
        <v>0</v>
      </c>
      <c r="N752" s="35">
        <v>0</v>
      </c>
      <c r="O752" s="35">
        <v>0</v>
      </c>
      <c r="P752" s="35">
        <v>0</v>
      </c>
      <c r="Q752" s="35">
        <v>887</v>
      </c>
      <c r="R752" s="35">
        <v>0</v>
      </c>
      <c r="S752" s="35">
        <v>0</v>
      </c>
      <c r="T752" s="35">
        <v>0</v>
      </c>
      <c r="U752" s="35">
        <v>0</v>
      </c>
      <c r="V752" s="35">
        <v>0</v>
      </c>
      <c r="W752" s="35">
        <v>0</v>
      </c>
      <c r="X752" s="35">
        <v>0</v>
      </c>
      <c r="Y752" s="35">
        <v>0</v>
      </c>
      <c r="Z752" s="35">
        <v>0</v>
      </c>
      <c r="AA752" s="35">
        <v>0</v>
      </c>
      <c r="AB752" s="35">
        <v>0</v>
      </c>
      <c r="AC752" s="35">
        <v>0</v>
      </c>
      <c r="AD752" s="35">
        <v>0</v>
      </c>
      <c r="AE752" s="35">
        <v>0</v>
      </c>
      <c r="AF752" s="36">
        <v>0</v>
      </c>
    </row>
    <row r="753" spans="1:32" ht="13.5" customHeight="1">
      <c r="A753" t="s">
        <v>101</v>
      </c>
      <c r="B753" s="21"/>
      <c r="C753" s="23"/>
      <c r="D753" s="31">
        <v>100</v>
      </c>
      <c r="E753" s="32">
        <v>0</v>
      </c>
      <c r="F753" s="32">
        <v>0</v>
      </c>
      <c r="G753" s="32">
        <v>0</v>
      </c>
      <c r="H753" s="32">
        <v>0</v>
      </c>
      <c r="I753" s="32">
        <v>0</v>
      </c>
      <c r="J753" s="32">
        <v>0</v>
      </c>
      <c r="K753" s="32">
        <v>0</v>
      </c>
      <c r="L753" s="32">
        <v>0</v>
      </c>
      <c r="M753" s="32">
        <v>0</v>
      </c>
      <c r="N753" s="32">
        <v>0</v>
      </c>
      <c r="O753" s="32">
        <v>0</v>
      </c>
      <c r="P753" s="32">
        <v>0</v>
      </c>
      <c r="Q753" s="32">
        <v>100</v>
      </c>
      <c r="R753" s="32">
        <v>0</v>
      </c>
      <c r="S753" s="32">
        <v>0</v>
      </c>
      <c r="T753" s="32">
        <v>0</v>
      </c>
      <c r="U753" s="32">
        <v>0</v>
      </c>
      <c r="V753" s="32">
        <v>0</v>
      </c>
      <c r="W753" s="32">
        <v>0</v>
      </c>
      <c r="X753" s="32">
        <v>0</v>
      </c>
      <c r="Y753" s="32">
        <v>0</v>
      </c>
      <c r="Z753" s="32">
        <v>0</v>
      </c>
      <c r="AA753" s="32">
        <v>0</v>
      </c>
      <c r="AB753" s="32">
        <v>0</v>
      </c>
      <c r="AC753" s="32">
        <v>0</v>
      </c>
      <c r="AD753" s="32">
        <v>0</v>
      </c>
      <c r="AE753" s="32">
        <v>0</v>
      </c>
      <c r="AF753" s="33">
        <v>0</v>
      </c>
    </row>
    <row r="754" spans="1:32" ht="13.5" customHeight="1">
      <c r="A754" t="s">
        <v>102</v>
      </c>
      <c r="B754" s="21"/>
      <c r="C754" s="24" t="s">
        <v>59</v>
      </c>
      <c r="D754" s="34">
        <v>537</v>
      </c>
      <c r="E754" s="35">
        <v>0</v>
      </c>
      <c r="F754" s="35">
        <v>0</v>
      </c>
      <c r="G754" s="35">
        <v>0</v>
      </c>
      <c r="H754" s="35">
        <v>0</v>
      </c>
      <c r="I754" s="35">
        <v>0</v>
      </c>
      <c r="J754" s="35">
        <v>0</v>
      </c>
      <c r="K754" s="35">
        <v>0</v>
      </c>
      <c r="L754" s="35">
        <v>0</v>
      </c>
      <c r="M754" s="35">
        <v>0</v>
      </c>
      <c r="N754" s="35">
        <v>0</v>
      </c>
      <c r="O754" s="35">
        <v>0</v>
      </c>
      <c r="P754" s="35">
        <v>0</v>
      </c>
      <c r="Q754" s="35">
        <v>0</v>
      </c>
      <c r="R754" s="35">
        <v>537</v>
      </c>
      <c r="S754" s="35">
        <v>0</v>
      </c>
      <c r="T754" s="35">
        <v>0</v>
      </c>
      <c r="U754" s="35">
        <v>0</v>
      </c>
      <c r="V754" s="35">
        <v>0</v>
      </c>
      <c r="W754" s="35">
        <v>0</v>
      </c>
      <c r="X754" s="35">
        <v>0</v>
      </c>
      <c r="Y754" s="35">
        <v>0</v>
      </c>
      <c r="Z754" s="35">
        <v>0</v>
      </c>
      <c r="AA754" s="35">
        <v>0</v>
      </c>
      <c r="AB754" s="35">
        <v>0</v>
      </c>
      <c r="AC754" s="35">
        <v>0</v>
      </c>
      <c r="AD754" s="35">
        <v>0</v>
      </c>
      <c r="AE754" s="35">
        <v>0</v>
      </c>
      <c r="AF754" s="36">
        <v>0</v>
      </c>
    </row>
    <row r="755" spans="1:32" ht="13.5" customHeight="1">
      <c r="A755" t="s">
        <v>103</v>
      </c>
      <c r="B755" s="21"/>
      <c r="C755" s="23"/>
      <c r="D755" s="31">
        <v>100</v>
      </c>
      <c r="E755" s="32">
        <v>0</v>
      </c>
      <c r="F755" s="32">
        <v>0</v>
      </c>
      <c r="G755" s="32">
        <v>0</v>
      </c>
      <c r="H755" s="32">
        <v>0</v>
      </c>
      <c r="I755" s="32">
        <v>0</v>
      </c>
      <c r="J755" s="32">
        <v>0</v>
      </c>
      <c r="K755" s="32">
        <v>0</v>
      </c>
      <c r="L755" s="32">
        <v>0</v>
      </c>
      <c r="M755" s="32">
        <v>0</v>
      </c>
      <c r="N755" s="32">
        <v>0</v>
      </c>
      <c r="O755" s="32">
        <v>0</v>
      </c>
      <c r="P755" s="32">
        <v>0</v>
      </c>
      <c r="Q755" s="32">
        <v>0</v>
      </c>
      <c r="R755" s="32">
        <v>100</v>
      </c>
      <c r="S755" s="32">
        <v>0</v>
      </c>
      <c r="T755" s="32">
        <v>0</v>
      </c>
      <c r="U755" s="32">
        <v>0</v>
      </c>
      <c r="V755" s="32">
        <v>0</v>
      </c>
      <c r="W755" s="32">
        <v>0</v>
      </c>
      <c r="X755" s="32">
        <v>0</v>
      </c>
      <c r="Y755" s="32">
        <v>0</v>
      </c>
      <c r="Z755" s="32">
        <v>0</v>
      </c>
      <c r="AA755" s="32">
        <v>0</v>
      </c>
      <c r="AB755" s="32">
        <v>0</v>
      </c>
      <c r="AC755" s="32">
        <v>0</v>
      </c>
      <c r="AD755" s="32">
        <v>0</v>
      </c>
      <c r="AE755" s="32">
        <v>0</v>
      </c>
      <c r="AF755" s="33">
        <v>0</v>
      </c>
    </row>
    <row r="756" spans="1:32" ht="13.5" customHeight="1">
      <c r="A756" t="s">
        <v>104</v>
      </c>
      <c r="B756" s="21"/>
      <c r="C756" s="24" t="s">
        <v>60</v>
      </c>
      <c r="D756" s="34">
        <v>170</v>
      </c>
      <c r="E756" s="35">
        <v>0</v>
      </c>
      <c r="F756" s="35">
        <v>0</v>
      </c>
      <c r="G756" s="35">
        <v>0</v>
      </c>
      <c r="H756" s="35">
        <v>0</v>
      </c>
      <c r="I756" s="35">
        <v>0</v>
      </c>
      <c r="J756" s="35">
        <v>0</v>
      </c>
      <c r="K756" s="35">
        <v>0</v>
      </c>
      <c r="L756" s="35">
        <v>0</v>
      </c>
      <c r="M756" s="35">
        <v>0</v>
      </c>
      <c r="N756" s="35">
        <v>0</v>
      </c>
      <c r="O756" s="35">
        <v>0</v>
      </c>
      <c r="P756" s="35">
        <v>0</v>
      </c>
      <c r="Q756" s="35">
        <v>0</v>
      </c>
      <c r="R756" s="35">
        <v>0</v>
      </c>
      <c r="S756" s="35">
        <v>170</v>
      </c>
      <c r="T756" s="35">
        <v>0</v>
      </c>
      <c r="U756" s="35">
        <v>0</v>
      </c>
      <c r="V756" s="35">
        <v>0</v>
      </c>
      <c r="W756" s="35">
        <v>0</v>
      </c>
      <c r="X756" s="35">
        <v>0</v>
      </c>
      <c r="Y756" s="35">
        <v>0</v>
      </c>
      <c r="Z756" s="35">
        <v>0</v>
      </c>
      <c r="AA756" s="35">
        <v>0</v>
      </c>
      <c r="AB756" s="35">
        <v>0</v>
      </c>
      <c r="AC756" s="35">
        <v>0</v>
      </c>
      <c r="AD756" s="35">
        <v>0</v>
      </c>
      <c r="AE756" s="35">
        <v>0</v>
      </c>
      <c r="AF756" s="36">
        <v>0</v>
      </c>
    </row>
    <row r="757" spans="1:32" ht="13.5" customHeight="1">
      <c r="A757" t="s">
        <v>105</v>
      </c>
      <c r="B757" s="21"/>
      <c r="C757" s="23"/>
      <c r="D757" s="31">
        <v>100</v>
      </c>
      <c r="E757" s="32">
        <v>0</v>
      </c>
      <c r="F757" s="32">
        <v>0</v>
      </c>
      <c r="G757" s="32">
        <v>0</v>
      </c>
      <c r="H757" s="32">
        <v>0</v>
      </c>
      <c r="I757" s="32">
        <v>0</v>
      </c>
      <c r="J757" s="32">
        <v>0</v>
      </c>
      <c r="K757" s="32">
        <v>0</v>
      </c>
      <c r="L757" s="32">
        <v>0</v>
      </c>
      <c r="M757" s="32">
        <v>0</v>
      </c>
      <c r="N757" s="32">
        <v>0</v>
      </c>
      <c r="O757" s="32">
        <v>0</v>
      </c>
      <c r="P757" s="32">
        <v>0</v>
      </c>
      <c r="Q757" s="32">
        <v>0</v>
      </c>
      <c r="R757" s="32">
        <v>0</v>
      </c>
      <c r="S757" s="32">
        <v>100</v>
      </c>
      <c r="T757" s="32">
        <v>0</v>
      </c>
      <c r="U757" s="32">
        <v>0</v>
      </c>
      <c r="V757" s="32">
        <v>0</v>
      </c>
      <c r="W757" s="32">
        <v>0</v>
      </c>
      <c r="X757" s="32">
        <v>0</v>
      </c>
      <c r="Y757" s="32">
        <v>0</v>
      </c>
      <c r="Z757" s="32">
        <v>0</v>
      </c>
      <c r="AA757" s="32">
        <v>0</v>
      </c>
      <c r="AB757" s="32">
        <v>0</v>
      </c>
      <c r="AC757" s="32">
        <v>0</v>
      </c>
      <c r="AD757" s="32">
        <v>0</v>
      </c>
      <c r="AE757" s="32">
        <v>0</v>
      </c>
      <c r="AF757" s="33">
        <v>0</v>
      </c>
    </row>
    <row r="758" spans="1:32" ht="13.5" customHeight="1">
      <c r="A758" t="s">
        <v>106</v>
      </c>
      <c r="B758" s="21"/>
      <c r="C758" s="24" t="s">
        <v>61</v>
      </c>
      <c r="D758" s="34">
        <v>278</v>
      </c>
      <c r="E758" s="35">
        <v>0</v>
      </c>
      <c r="F758" s="35">
        <v>0</v>
      </c>
      <c r="G758" s="35">
        <v>0</v>
      </c>
      <c r="H758" s="35">
        <v>0</v>
      </c>
      <c r="I758" s="35">
        <v>0</v>
      </c>
      <c r="J758" s="35">
        <v>0</v>
      </c>
      <c r="K758" s="35">
        <v>0</v>
      </c>
      <c r="L758" s="35">
        <v>0</v>
      </c>
      <c r="M758" s="35">
        <v>0</v>
      </c>
      <c r="N758" s="35">
        <v>0</v>
      </c>
      <c r="O758" s="35">
        <v>0</v>
      </c>
      <c r="P758" s="35">
        <v>0</v>
      </c>
      <c r="Q758" s="35">
        <v>0</v>
      </c>
      <c r="R758" s="35">
        <v>0</v>
      </c>
      <c r="S758" s="35">
        <v>0</v>
      </c>
      <c r="T758" s="35">
        <v>278</v>
      </c>
      <c r="U758" s="35">
        <v>0</v>
      </c>
      <c r="V758" s="35">
        <v>0</v>
      </c>
      <c r="W758" s="35">
        <v>0</v>
      </c>
      <c r="X758" s="35">
        <v>0</v>
      </c>
      <c r="Y758" s="35">
        <v>0</v>
      </c>
      <c r="Z758" s="35">
        <v>0</v>
      </c>
      <c r="AA758" s="35">
        <v>0</v>
      </c>
      <c r="AB758" s="35">
        <v>0</v>
      </c>
      <c r="AC758" s="35">
        <v>0</v>
      </c>
      <c r="AD758" s="35">
        <v>0</v>
      </c>
      <c r="AE758" s="35">
        <v>0</v>
      </c>
      <c r="AF758" s="36">
        <v>0</v>
      </c>
    </row>
    <row r="759" spans="1:32" ht="13.5" customHeight="1">
      <c r="A759" t="s">
        <v>107</v>
      </c>
      <c r="B759" s="21"/>
      <c r="C759" s="23"/>
      <c r="D759" s="31">
        <v>100</v>
      </c>
      <c r="E759" s="32">
        <v>0</v>
      </c>
      <c r="F759" s="32">
        <v>0</v>
      </c>
      <c r="G759" s="32">
        <v>0</v>
      </c>
      <c r="H759" s="32">
        <v>0</v>
      </c>
      <c r="I759" s="32">
        <v>0</v>
      </c>
      <c r="J759" s="32">
        <v>0</v>
      </c>
      <c r="K759" s="32">
        <v>0</v>
      </c>
      <c r="L759" s="32">
        <v>0</v>
      </c>
      <c r="M759" s="32">
        <v>0</v>
      </c>
      <c r="N759" s="32">
        <v>0</v>
      </c>
      <c r="O759" s="32">
        <v>0</v>
      </c>
      <c r="P759" s="32">
        <v>0</v>
      </c>
      <c r="Q759" s="32">
        <v>0</v>
      </c>
      <c r="R759" s="32">
        <v>0</v>
      </c>
      <c r="S759" s="32">
        <v>0</v>
      </c>
      <c r="T759" s="32">
        <v>100</v>
      </c>
      <c r="U759" s="32">
        <v>0</v>
      </c>
      <c r="V759" s="32">
        <v>0</v>
      </c>
      <c r="W759" s="32">
        <v>0</v>
      </c>
      <c r="X759" s="32">
        <v>0</v>
      </c>
      <c r="Y759" s="32">
        <v>0</v>
      </c>
      <c r="Z759" s="32">
        <v>0</v>
      </c>
      <c r="AA759" s="32">
        <v>0</v>
      </c>
      <c r="AB759" s="32">
        <v>0</v>
      </c>
      <c r="AC759" s="32">
        <v>0</v>
      </c>
      <c r="AD759" s="32">
        <v>0</v>
      </c>
      <c r="AE759" s="32">
        <v>0</v>
      </c>
      <c r="AF759" s="33">
        <v>0</v>
      </c>
    </row>
    <row r="760" spans="1:32" ht="13.5" customHeight="1">
      <c r="A760" t="s">
        <v>108</v>
      </c>
      <c r="B760" s="21"/>
      <c r="C760" s="24" t="s">
        <v>62</v>
      </c>
      <c r="D760" s="34">
        <v>537</v>
      </c>
      <c r="E760" s="35">
        <v>0</v>
      </c>
      <c r="F760" s="35">
        <v>0</v>
      </c>
      <c r="G760" s="35">
        <v>0</v>
      </c>
      <c r="H760" s="35"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0</v>
      </c>
      <c r="N760" s="35">
        <v>0</v>
      </c>
      <c r="O760" s="35">
        <v>0</v>
      </c>
      <c r="P760" s="35">
        <v>0</v>
      </c>
      <c r="Q760" s="35">
        <v>0</v>
      </c>
      <c r="R760" s="35">
        <v>0</v>
      </c>
      <c r="S760" s="35">
        <v>0</v>
      </c>
      <c r="T760" s="35">
        <v>0</v>
      </c>
      <c r="U760" s="35">
        <v>537</v>
      </c>
      <c r="V760" s="35">
        <v>0</v>
      </c>
      <c r="W760" s="35">
        <v>0</v>
      </c>
      <c r="X760" s="35">
        <v>0</v>
      </c>
      <c r="Y760" s="35">
        <v>0</v>
      </c>
      <c r="Z760" s="35">
        <v>0</v>
      </c>
      <c r="AA760" s="35">
        <v>0</v>
      </c>
      <c r="AB760" s="35">
        <v>0</v>
      </c>
      <c r="AC760" s="35">
        <v>0</v>
      </c>
      <c r="AD760" s="35">
        <v>0</v>
      </c>
      <c r="AE760" s="35">
        <v>0</v>
      </c>
      <c r="AF760" s="36">
        <v>0</v>
      </c>
    </row>
    <row r="761" spans="1:32" ht="13.5" customHeight="1">
      <c r="A761" t="s">
        <v>109</v>
      </c>
      <c r="B761" s="21"/>
      <c r="C761" s="23"/>
      <c r="D761" s="31">
        <v>100</v>
      </c>
      <c r="E761" s="32">
        <v>0</v>
      </c>
      <c r="F761" s="32">
        <v>0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100</v>
      </c>
      <c r="V761" s="32">
        <v>0</v>
      </c>
      <c r="W761" s="32">
        <v>0</v>
      </c>
      <c r="X761" s="32">
        <v>0</v>
      </c>
      <c r="Y761" s="32">
        <v>0</v>
      </c>
      <c r="Z761" s="32">
        <v>0</v>
      </c>
      <c r="AA761" s="32">
        <v>0</v>
      </c>
      <c r="AB761" s="32">
        <v>0</v>
      </c>
      <c r="AC761" s="32">
        <v>0</v>
      </c>
      <c r="AD761" s="32">
        <v>0</v>
      </c>
      <c r="AE761" s="32">
        <v>0</v>
      </c>
      <c r="AF761" s="33">
        <v>0</v>
      </c>
    </row>
    <row r="762" spans="1:32" ht="13.5" customHeight="1">
      <c r="A762" t="s">
        <v>110</v>
      </c>
      <c r="B762" s="21"/>
      <c r="C762" s="24" t="s">
        <v>63</v>
      </c>
      <c r="D762" s="34">
        <v>175</v>
      </c>
      <c r="E762" s="35">
        <v>0</v>
      </c>
      <c r="F762" s="35">
        <v>0</v>
      </c>
      <c r="G762" s="35">
        <v>0</v>
      </c>
      <c r="H762" s="35">
        <v>0</v>
      </c>
      <c r="I762" s="35">
        <v>0</v>
      </c>
      <c r="J762" s="35">
        <v>0</v>
      </c>
      <c r="K762" s="35">
        <v>0</v>
      </c>
      <c r="L762" s="35">
        <v>0</v>
      </c>
      <c r="M762" s="35">
        <v>0</v>
      </c>
      <c r="N762" s="35">
        <v>0</v>
      </c>
      <c r="O762" s="35">
        <v>0</v>
      </c>
      <c r="P762" s="35">
        <v>0</v>
      </c>
      <c r="Q762" s="35">
        <v>0</v>
      </c>
      <c r="R762" s="35">
        <v>0</v>
      </c>
      <c r="S762" s="35">
        <v>0</v>
      </c>
      <c r="T762" s="35">
        <v>0</v>
      </c>
      <c r="U762" s="35">
        <v>0</v>
      </c>
      <c r="V762" s="35">
        <v>175</v>
      </c>
      <c r="W762" s="35">
        <v>0</v>
      </c>
      <c r="X762" s="35">
        <v>0</v>
      </c>
      <c r="Y762" s="35">
        <v>0</v>
      </c>
      <c r="Z762" s="35">
        <v>0</v>
      </c>
      <c r="AA762" s="35">
        <v>0</v>
      </c>
      <c r="AB762" s="35">
        <v>0</v>
      </c>
      <c r="AC762" s="35">
        <v>0</v>
      </c>
      <c r="AD762" s="35">
        <v>0</v>
      </c>
      <c r="AE762" s="35">
        <v>0</v>
      </c>
      <c r="AF762" s="36">
        <v>0</v>
      </c>
    </row>
    <row r="763" spans="1:32" ht="13.5" customHeight="1">
      <c r="A763" t="s">
        <v>111</v>
      </c>
      <c r="B763" s="21"/>
      <c r="C763" s="23"/>
      <c r="D763" s="31">
        <v>100</v>
      </c>
      <c r="E763" s="32">
        <v>0</v>
      </c>
      <c r="F763" s="32">
        <v>0</v>
      </c>
      <c r="G763" s="32">
        <v>0</v>
      </c>
      <c r="H763" s="32">
        <v>0</v>
      </c>
      <c r="I763" s="32">
        <v>0</v>
      </c>
      <c r="J763" s="32">
        <v>0</v>
      </c>
      <c r="K763" s="32">
        <v>0</v>
      </c>
      <c r="L763" s="32">
        <v>0</v>
      </c>
      <c r="M763" s="32">
        <v>0</v>
      </c>
      <c r="N763" s="32">
        <v>0</v>
      </c>
      <c r="O763" s="32">
        <v>0</v>
      </c>
      <c r="P763" s="32">
        <v>0</v>
      </c>
      <c r="Q763" s="32">
        <v>0</v>
      </c>
      <c r="R763" s="32">
        <v>0</v>
      </c>
      <c r="S763" s="32">
        <v>0</v>
      </c>
      <c r="T763" s="32">
        <v>0</v>
      </c>
      <c r="U763" s="32">
        <v>0</v>
      </c>
      <c r="V763" s="32">
        <v>100</v>
      </c>
      <c r="W763" s="32">
        <v>0</v>
      </c>
      <c r="X763" s="32">
        <v>0</v>
      </c>
      <c r="Y763" s="32">
        <v>0</v>
      </c>
      <c r="Z763" s="32">
        <v>0</v>
      </c>
      <c r="AA763" s="32">
        <v>0</v>
      </c>
      <c r="AB763" s="32">
        <v>0</v>
      </c>
      <c r="AC763" s="32">
        <v>0</v>
      </c>
      <c r="AD763" s="32">
        <v>0</v>
      </c>
      <c r="AE763" s="32">
        <v>0</v>
      </c>
      <c r="AF763" s="33">
        <v>0</v>
      </c>
    </row>
    <row r="764" spans="1:32" ht="13.5" customHeight="1">
      <c r="A764" t="s">
        <v>112</v>
      </c>
      <c r="B764" s="21"/>
      <c r="C764" s="24" t="s">
        <v>64</v>
      </c>
      <c r="D764" s="34">
        <v>416</v>
      </c>
      <c r="E764" s="35">
        <v>0</v>
      </c>
      <c r="F764" s="35">
        <v>0</v>
      </c>
      <c r="G764" s="35">
        <v>0</v>
      </c>
      <c r="H764" s="35">
        <v>0</v>
      </c>
      <c r="I764" s="35">
        <v>0</v>
      </c>
      <c r="J764" s="35">
        <v>0</v>
      </c>
      <c r="K764" s="35">
        <v>0</v>
      </c>
      <c r="L764" s="35">
        <v>0</v>
      </c>
      <c r="M764" s="35">
        <v>0</v>
      </c>
      <c r="N764" s="35">
        <v>0</v>
      </c>
      <c r="O764" s="35">
        <v>0</v>
      </c>
      <c r="P764" s="35">
        <v>0</v>
      </c>
      <c r="Q764" s="35">
        <v>0</v>
      </c>
      <c r="R764" s="35">
        <v>0</v>
      </c>
      <c r="S764" s="35">
        <v>0</v>
      </c>
      <c r="T764" s="35">
        <v>0</v>
      </c>
      <c r="U764" s="35">
        <v>0</v>
      </c>
      <c r="V764" s="35">
        <v>0</v>
      </c>
      <c r="W764" s="35">
        <v>416</v>
      </c>
      <c r="X764" s="35">
        <v>0</v>
      </c>
      <c r="Y764" s="35">
        <v>0</v>
      </c>
      <c r="Z764" s="35">
        <v>0</v>
      </c>
      <c r="AA764" s="35">
        <v>0</v>
      </c>
      <c r="AB764" s="35">
        <v>0</v>
      </c>
      <c r="AC764" s="35">
        <v>0</v>
      </c>
      <c r="AD764" s="35">
        <v>0</v>
      </c>
      <c r="AE764" s="35">
        <v>0</v>
      </c>
      <c r="AF764" s="36">
        <v>0</v>
      </c>
    </row>
    <row r="765" spans="1:32" ht="13.5" customHeight="1">
      <c r="A765" t="s">
        <v>113</v>
      </c>
      <c r="B765" s="21"/>
      <c r="C765" s="23"/>
      <c r="D765" s="31">
        <v>100</v>
      </c>
      <c r="E765" s="32">
        <v>0</v>
      </c>
      <c r="F765" s="32">
        <v>0</v>
      </c>
      <c r="G765" s="32">
        <v>0</v>
      </c>
      <c r="H765" s="32">
        <v>0</v>
      </c>
      <c r="I765" s="32">
        <v>0</v>
      </c>
      <c r="J765" s="32">
        <v>0</v>
      </c>
      <c r="K765" s="32">
        <v>0</v>
      </c>
      <c r="L765" s="32">
        <v>0</v>
      </c>
      <c r="M765" s="32">
        <v>0</v>
      </c>
      <c r="N765" s="32">
        <v>0</v>
      </c>
      <c r="O765" s="32">
        <v>0</v>
      </c>
      <c r="P765" s="32">
        <v>0</v>
      </c>
      <c r="Q765" s="32">
        <v>0</v>
      </c>
      <c r="R765" s="32">
        <v>0</v>
      </c>
      <c r="S765" s="32">
        <v>0</v>
      </c>
      <c r="T765" s="32">
        <v>0</v>
      </c>
      <c r="U765" s="32">
        <v>0</v>
      </c>
      <c r="V765" s="32">
        <v>0</v>
      </c>
      <c r="W765" s="32">
        <v>100</v>
      </c>
      <c r="X765" s="32">
        <v>0</v>
      </c>
      <c r="Y765" s="32">
        <v>0</v>
      </c>
      <c r="Z765" s="32">
        <v>0</v>
      </c>
      <c r="AA765" s="32">
        <v>0</v>
      </c>
      <c r="AB765" s="32">
        <v>0</v>
      </c>
      <c r="AC765" s="32">
        <v>0</v>
      </c>
      <c r="AD765" s="32">
        <v>0</v>
      </c>
      <c r="AE765" s="32">
        <v>0</v>
      </c>
      <c r="AF765" s="33">
        <v>0</v>
      </c>
    </row>
    <row r="766" spans="1:32" ht="13.5" customHeight="1">
      <c r="A766" t="s">
        <v>114</v>
      </c>
      <c r="B766" s="21"/>
      <c r="C766" s="24" t="s">
        <v>65</v>
      </c>
      <c r="D766" s="34">
        <v>379</v>
      </c>
      <c r="E766" s="35">
        <v>0</v>
      </c>
      <c r="F766" s="35">
        <v>0</v>
      </c>
      <c r="G766" s="35">
        <v>0</v>
      </c>
      <c r="H766" s="35">
        <v>0</v>
      </c>
      <c r="I766" s="35">
        <v>0</v>
      </c>
      <c r="J766" s="35">
        <v>0</v>
      </c>
      <c r="K766" s="35">
        <v>0</v>
      </c>
      <c r="L766" s="35">
        <v>0</v>
      </c>
      <c r="M766" s="35">
        <v>0</v>
      </c>
      <c r="N766" s="35">
        <v>0</v>
      </c>
      <c r="O766" s="35">
        <v>0</v>
      </c>
      <c r="P766" s="35">
        <v>0</v>
      </c>
      <c r="Q766" s="35">
        <v>0</v>
      </c>
      <c r="R766" s="35">
        <v>0</v>
      </c>
      <c r="S766" s="35">
        <v>0</v>
      </c>
      <c r="T766" s="35">
        <v>0</v>
      </c>
      <c r="U766" s="35">
        <v>0</v>
      </c>
      <c r="V766" s="35">
        <v>0</v>
      </c>
      <c r="W766" s="35">
        <v>0</v>
      </c>
      <c r="X766" s="35">
        <v>379</v>
      </c>
      <c r="Y766" s="35">
        <v>0</v>
      </c>
      <c r="Z766" s="35">
        <v>0</v>
      </c>
      <c r="AA766" s="35">
        <v>0</v>
      </c>
      <c r="AB766" s="35">
        <v>0</v>
      </c>
      <c r="AC766" s="35">
        <v>0</v>
      </c>
      <c r="AD766" s="35">
        <v>0</v>
      </c>
      <c r="AE766" s="35">
        <v>0</v>
      </c>
      <c r="AF766" s="36">
        <v>0</v>
      </c>
    </row>
    <row r="767" spans="1:32" ht="13.5" customHeight="1">
      <c r="A767" t="s">
        <v>115</v>
      </c>
      <c r="B767" s="21"/>
      <c r="C767" s="23"/>
      <c r="D767" s="31">
        <v>100</v>
      </c>
      <c r="E767" s="32">
        <v>0</v>
      </c>
      <c r="F767" s="32">
        <v>0</v>
      </c>
      <c r="G767" s="32">
        <v>0</v>
      </c>
      <c r="H767" s="32">
        <v>0</v>
      </c>
      <c r="I767" s="32">
        <v>0</v>
      </c>
      <c r="J767" s="32">
        <v>0</v>
      </c>
      <c r="K767" s="32">
        <v>0</v>
      </c>
      <c r="L767" s="32">
        <v>0</v>
      </c>
      <c r="M767" s="32">
        <v>0</v>
      </c>
      <c r="N767" s="32">
        <v>0</v>
      </c>
      <c r="O767" s="32">
        <v>0</v>
      </c>
      <c r="P767" s="32">
        <v>0</v>
      </c>
      <c r="Q767" s="32">
        <v>0</v>
      </c>
      <c r="R767" s="32">
        <v>0</v>
      </c>
      <c r="S767" s="32">
        <v>0</v>
      </c>
      <c r="T767" s="32">
        <v>0</v>
      </c>
      <c r="U767" s="32">
        <v>0</v>
      </c>
      <c r="V767" s="32">
        <v>0</v>
      </c>
      <c r="W767" s="32">
        <v>0</v>
      </c>
      <c r="X767" s="32">
        <v>100</v>
      </c>
      <c r="Y767" s="32">
        <v>0</v>
      </c>
      <c r="Z767" s="32">
        <v>0</v>
      </c>
      <c r="AA767" s="32">
        <v>0</v>
      </c>
      <c r="AB767" s="32">
        <v>0</v>
      </c>
      <c r="AC767" s="32">
        <v>0</v>
      </c>
      <c r="AD767" s="32">
        <v>0</v>
      </c>
      <c r="AE767" s="32">
        <v>0</v>
      </c>
      <c r="AF767" s="33">
        <v>0</v>
      </c>
    </row>
    <row r="768" spans="1:32" ht="13.5" customHeight="1">
      <c r="A768" t="s">
        <v>116</v>
      </c>
      <c r="B768" s="21"/>
      <c r="C768" s="24" t="s">
        <v>66</v>
      </c>
      <c r="D768" s="34">
        <v>222</v>
      </c>
      <c r="E768" s="35">
        <v>0</v>
      </c>
      <c r="F768" s="35">
        <v>0</v>
      </c>
      <c r="G768" s="35">
        <v>0</v>
      </c>
      <c r="H768" s="35">
        <v>0</v>
      </c>
      <c r="I768" s="35">
        <v>0</v>
      </c>
      <c r="J768" s="35">
        <v>0</v>
      </c>
      <c r="K768" s="35">
        <v>0</v>
      </c>
      <c r="L768" s="35">
        <v>0</v>
      </c>
      <c r="M768" s="35">
        <v>0</v>
      </c>
      <c r="N768" s="35">
        <v>0</v>
      </c>
      <c r="O768" s="35">
        <v>0</v>
      </c>
      <c r="P768" s="35">
        <v>0</v>
      </c>
      <c r="Q768" s="35">
        <v>0</v>
      </c>
      <c r="R768" s="35">
        <v>0</v>
      </c>
      <c r="S768" s="35">
        <v>0</v>
      </c>
      <c r="T768" s="35">
        <v>0</v>
      </c>
      <c r="U768" s="35">
        <v>0</v>
      </c>
      <c r="V768" s="35">
        <v>0</v>
      </c>
      <c r="W768" s="35">
        <v>0</v>
      </c>
      <c r="X768" s="35">
        <v>0</v>
      </c>
      <c r="Y768" s="35">
        <v>222</v>
      </c>
      <c r="Z768" s="35">
        <v>0</v>
      </c>
      <c r="AA768" s="35">
        <v>0</v>
      </c>
      <c r="AB768" s="35">
        <v>0</v>
      </c>
      <c r="AC768" s="35">
        <v>0</v>
      </c>
      <c r="AD768" s="35">
        <v>0</v>
      </c>
      <c r="AE768" s="35">
        <v>0</v>
      </c>
      <c r="AF768" s="36">
        <v>0</v>
      </c>
    </row>
    <row r="769" spans="1:32" ht="13.5" customHeight="1">
      <c r="A769" t="s">
        <v>117</v>
      </c>
      <c r="B769" s="21"/>
      <c r="C769" s="23"/>
      <c r="D769" s="31">
        <v>100</v>
      </c>
      <c r="E769" s="32">
        <v>0</v>
      </c>
      <c r="F769" s="32">
        <v>0</v>
      </c>
      <c r="G769" s="32">
        <v>0</v>
      </c>
      <c r="H769" s="32">
        <v>0</v>
      </c>
      <c r="I769" s="32">
        <v>0</v>
      </c>
      <c r="J769" s="32">
        <v>0</v>
      </c>
      <c r="K769" s="32">
        <v>0</v>
      </c>
      <c r="L769" s="32">
        <v>0</v>
      </c>
      <c r="M769" s="32">
        <v>0</v>
      </c>
      <c r="N769" s="32">
        <v>0</v>
      </c>
      <c r="O769" s="32">
        <v>0</v>
      </c>
      <c r="P769" s="32">
        <v>0</v>
      </c>
      <c r="Q769" s="32">
        <v>0</v>
      </c>
      <c r="R769" s="32">
        <v>0</v>
      </c>
      <c r="S769" s="32">
        <v>0</v>
      </c>
      <c r="T769" s="32">
        <v>0</v>
      </c>
      <c r="U769" s="32">
        <v>0</v>
      </c>
      <c r="V769" s="32">
        <v>0</v>
      </c>
      <c r="W769" s="32">
        <v>0</v>
      </c>
      <c r="X769" s="32">
        <v>0</v>
      </c>
      <c r="Y769" s="32">
        <v>100</v>
      </c>
      <c r="Z769" s="32">
        <v>0</v>
      </c>
      <c r="AA769" s="32">
        <v>0</v>
      </c>
      <c r="AB769" s="32">
        <v>0</v>
      </c>
      <c r="AC769" s="32">
        <v>0</v>
      </c>
      <c r="AD769" s="32">
        <v>0</v>
      </c>
      <c r="AE769" s="32">
        <v>0</v>
      </c>
      <c r="AF769" s="33">
        <v>0</v>
      </c>
    </row>
    <row r="770" spans="1:32" ht="13.5" customHeight="1">
      <c r="A770" t="s">
        <v>118</v>
      </c>
      <c r="B770" s="21"/>
      <c r="C770" s="24" t="s">
        <v>67</v>
      </c>
      <c r="D770" s="34">
        <v>96</v>
      </c>
      <c r="E770" s="35">
        <v>0</v>
      </c>
      <c r="F770" s="35">
        <v>0</v>
      </c>
      <c r="G770" s="35">
        <v>0</v>
      </c>
      <c r="H770" s="35">
        <v>0</v>
      </c>
      <c r="I770" s="35">
        <v>0</v>
      </c>
      <c r="J770" s="35">
        <v>0</v>
      </c>
      <c r="K770" s="35">
        <v>0</v>
      </c>
      <c r="L770" s="35">
        <v>0</v>
      </c>
      <c r="M770" s="35">
        <v>0</v>
      </c>
      <c r="N770" s="35">
        <v>0</v>
      </c>
      <c r="O770" s="35">
        <v>0</v>
      </c>
      <c r="P770" s="35">
        <v>0</v>
      </c>
      <c r="Q770" s="35">
        <v>0</v>
      </c>
      <c r="R770" s="35">
        <v>0</v>
      </c>
      <c r="S770" s="35">
        <v>0</v>
      </c>
      <c r="T770" s="35">
        <v>0</v>
      </c>
      <c r="U770" s="35">
        <v>0</v>
      </c>
      <c r="V770" s="35">
        <v>0</v>
      </c>
      <c r="W770" s="35">
        <v>0</v>
      </c>
      <c r="X770" s="35">
        <v>0</v>
      </c>
      <c r="Y770" s="35">
        <v>0</v>
      </c>
      <c r="Z770" s="35">
        <v>96</v>
      </c>
      <c r="AA770" s="35">
        <v>0</v>
      </c>
      <c r="AB770" s="35">
        <v>0</v>
      </c>
      <c r="AC770" s="35">
        <v>0</v>
      </c>
      <c r="AD770" s="35">
        <v>0</v>
      </c>
      <c r="AE770" s="35">
        <v>0</v>
      </c>
      <c r="AF770" s="36">
        <v>0</v>
      </c>
    </row>
    <row r="771" spans="1:32" ht="13.5" customHeight="1">
      <c r="A771" t="s">
        <v>119</v>
      </c>
      <c r="B771" s="21"/>
      <c r="C771" s="23"/>
      <c r="D771" s="31">
        <v>100</v>
      </c>
      <c r="E771" s="32">
        <v>0</v>
      </c>
      <c r="F771" s="32">
        <v>0</v>
      </c>
      <c r="G771" s="32">
        <v>0</v>
      </c>
      <c r="H771" s="32">
        <v>0</v>
      </c>
      <c r="I771" s="32">
        <v>0</v>
      </c>
      <c r="J771" s="32">
        <v>0</v>
      </c>
      <c r="K771" s="32">
        <v>0</v>
      </c>
      <c r="L771" s="32">
        <v>0</v>
      </c>
      <c r="M771" s="32">
        <v>0</v>
      </c>
      <c r="N771" s="32">
        <v>0</v>
      </c>
      <c r="O771" s="32">
        <v>0</v>
      </c>
      <c r="P771" s="32">
        <v>0</v>
      </c>
      <c r="Q771" s="32">
        <v>0</v>
      </c>
      <c r="R771" s="32">
        <v>0</v>
      </c>
      <c r="S771" s="32">
        <v>0</v>
      </c>
      <c r="T771" s="32">
        <v>0</v>
      </c>
      <c r="U771" s="32">
        <v>0</v>
      </c>
      <c r="V771" s="32">
        <v>0</v>
      </c>
      <c r="W771" s="32">
        <v>0</v>
      </c>
      <c r="X771" s="32">
        <v>0</v>
      </c>
      <c r="Y771" s="32">
        <v>0</v>
      </c>
      <c r="Z771" s="32">
        <v>100</v>
      </c>
      <c r="AA771" s="32">
        <v>0</v>
      </c>
      <c r="AB771" s="32">
        <v>0</v>
      </c>
      <c r="AC771" s="32">
        <v>0</v>
      </c>
      <c r="AD771" s="32">
        <v>0</v>
      </c>
      <c r="AE771" s="32">
        <v>0</v>
      </c>
      <c r="AF771" s="33">
        <v>0</v>
      </c>
    </row>
    <row r="772" spans="1:32" ht="13.5" customHeight="1">
      <c r="A772" t="s">
        <v>120</v>
      </c>
      <c r="B772" s="21"/>
      <c r="C772" s="24" t="s">
        <v>68</v>
      </c>
      <c r="D772" s="34">
        <v>506</v>
      </c>
      <c r="E772" s="35">
        <v>0</v>
      </c>
      <c r="F772" s="35">
        <v>0</v>
      </c>
      <c r="G772" s="35">
        <v>0</v>
      </c>
      <c r="H772" s="35">
        <v>0</v>
      </c>
      <c r="I772" s="35">
        <v>0</v>
      </c>
      <c r="J772" s="35">
        <v>0</v>
      </c>
      <c r="K772" s="35">
        <v>0</v>
      </c>
      <c r="L772" s="35">
        <v>0</v>
      </c>
      <c r="M772" s="35">
        <v>0</v>
      </c>
      <c r="N772" s="35">
        <v>0</v>
      </c>
      <c r="O772" s="35">
        <v>0</v>
      </c>
      <c r="P772" s="35">
        <v>0</v>
      </c>
      <c r="Q772" s="35">
        <v>0</v>
      </c>
      <c r="R772" s="35">
        <v>0</v>
      </c>
      <c r="S772" s="35">
        <v>0</v>
      </c>
      <c r="T772" s="35">
        <v>0</v>
      </c>
      <c r="U772" s="35">
        <v>0</v>
      </c>
      <c r="V772" s="35">
        <v>0</v>
      </c>
      <c r="W772" s="35">
        <v>0</v>
      </c>
      <c r="X772" s="35">
        <v>0</v>
      </c>
      <c r="Y772" s="35">
        <v>0</v>
      </c>
      <c r="Z772" s="35">
        <v>0</v>
      </c>
      <c r="AA772" s="35">
        <v>506</v>
      </c>
      <c r="AB772" s="35">
        <v>0</v>
      </c>
      <c r="AC772" s="35">
        <v>0</v>
      </c>
      <c r="AD772" s="35">
        <v>0</v>
      </c>
      <c r="AE772" s="35">
        <v>0</v>
      </c>
      <c r="AF772" s="36">
        <v>0</v>
      </c>
    </row>
    <row r="773" spans="1:32" ht="13.5" customHeight="1">
      <c r="A773" t="s">
        <v>121</v>
      </c>
      <c r="B773" s="21"/>
      <c r="C773" s="23"/>
      <c r="D773" s="31">
        <v>100</v>
      </c>
      <c r="E773" s="32">
        <v>0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100</v>
      </c>
      <c r="AB773" s="32">
        <v>0</v>
      </c>
      <c r="AC773" s="32">
        <v>0</v>
      </c>
      <c r="AD773" s="32">
        <v>0</v>
      </c>
      <c r="AE773" s="32">
        <v>0</v>
      </c>
      <c r="AF773" s="33">
        <v>0</v>
      </c>
    </row>
    <row r="774" spans="1:32" ht="13.5" customHeight="1">
      <c r="A774" t="s">
        <v>122</v>
      </c>
      <c r="B774" s="21"/>
      <c r="C774" s="24" t="s">
        <v>69</v>
      </c>
      <c r="D774" s="34">
        <v>342</v>
      </c>
      <c r="E774" s="35">
        <v>0</v>
      </c>
      <c r="F774" s="35">
        <v>0</v>
      </c>
      <c r="G774" s="35">
        <v>0</v>
      </c>
      <c r="H774" s="35">
        <v>0</v>
      </c>
      <c r="I774" s="35">
        <v>0</v>
      </c>
      <c r="J774" s="35">
        <v>0</v>
      </c>
      <c r="K774" s="35">
        <v>0</v>
      </c>
      <c r="L774" s="35">
        <v>0</v>
      </c>
      <c r="M774" s="35">
        <v>0</v>
      </c>
      <c r="N774" s="35">
        <v>0</v>
      </c>
      <c r="O774" s="35">
        <v>0</v>
      </c>
      <c r="P774" s="35">
        <v>0</v>
      </c>
      <c r="Q774" s="35">
        <v>0</v>
      </c>
      <c r="R774" s="35">
        <v>0</v>
      </c>
      <c r="S774" s="35">
        <v>0</v>
      </c>
      <c r="T774" s="35">
        <v>0</v>
      </c>
      <c r="U774" s="35">
        <v>0</v>
      </c>
      <c r="V774" s="35">
        <v>0</v>
      </c>
      <c r="W774" s="35">
        <v>0</v>
      </c>
      <c r="X774" s="35">
        <v>0</v>
      </c>
      <c r="Y774" s="35">
        <v>0</v>
      </c>
      <c r="Z774" s="35">
        <v>0</v>
      </c>
      <c r="AA774" s="35">
        <v>0</v>
      </c>
      <c r="AB774" s="35">
        <v>342</v>
      </c>
      <c r="AC774" s="35">
        <v>0</v>
      </c>
      <c r="AD774" s="35">
        <v>0</v>
      </c>
      <c r="AE774" s="35">
        <v>0</v>
      </c>
      <c r="AF774" s="36">
        <v>0</v>
      </c>
    </row>
    <row r="775" spans="1:32" ht="13.5" customHeight="1">
      <c r="A775" t="s">
        <v>123</v>
      </c>
      <c r="B775" s="21"/>
      <c r="C775" s="23"/>
      <c r="D775" s="31">
        <v>100</v>
      </c>
      <c r="E775" s="32">
        <v>0</v>
      </c>
      <c r="F775" s="32">
        <v>0</v>
      </c>
      <c r="G775" s="32">
        <v>0</v>
      </c>
      <c r="H775" s="32">
        <v>0</v>
      </c>
      <c r="I775" s="32">
        <v>0</v>
      </c>
      <c r="J775" s="32">
        <v>0</v>
      </c>
      <c r="K775" s="32">
        <v>0</v>
      </c>
      <c r="L775" s="32">
        <v>0</v>
      </c>
      <c r="M775" s="32">
        <v>0</v>
      </c>
      <c r="N775" s="32">
        <v>0</v>
      </c>
      <c r="O775" s="32">
        <v>0</v>
      </c>
      <c r="P775" s="32">
        <v>0</v>
      </c>
      <c r="Q775" s="32">
        <v>0</v>
      </c>
      <c r="R775" s="32">
        <v>0</v>
      </c>
      <c r="S775" s="32">
        <v>0</v>
      </c>
      <c r="T775" s="32">
        <v>0</v>
      </c>
      <c r="U775" s="32">
        <v>0</v>
      </c>
      <c r="V775" s="32">
        <v>0</v>
      </c>
      <c r="W775" s="32">
        <v>0</v>
      </c>
      <c r="X775" s="32">
        <v>0</v>
      </c>
      <c r="Y775" s="32">
        <v>0</v>
      </c>
      <c r="Z775" s="32">
        <v>0</v>
      </c>
      <c r="AA775" s="32">
        <v>0</v>
      </c>
      <c r="AB775" s="32">
        <v>100</v>
      </c>
      <c r="AC775" s="32">
        <v>0</v>
      </c>
      <c r="AD775" s="32">
        <v>0</v>
      </c>
      <c r="AE775" s="32">
        <v>0</v>
      </c>
      <c r="AF775" s="33">
        <v>0</v>
      </c>
    </row>
    <row r="776" spans="1:32" ht="13.5" customHeight="1">
      <c r="A776" t="s">
        <v>124</v>
      </c>
      <c r="B776" s="21"/>
      <c r="C776" s="24" t="s">
        <v>70</v>
      </c>
      <c r="D776" s="34">
        <v>279</v>
      </c>
      <c r="E776" s="35">
        <v>0</v>
      </c>
      <c r="F776" s="35">
        <v>0</v>
      </c>
      <c r="G776" s="35">
        <v>0</v>
      </c>
      <c r="H776" s="35">
        <v>0</v>
      </c>
      <c r="I776" s="35">
        <v>0</v>
      </c>
      <c r="J776" s="35">
        <v>0</v>
      </c>
      <c r="K776" s="35">
        <v>0</v>
      </c>
      <c r="L776" s="35">
        <v>0</v>
      </c>
      <c r="M776" s="35">
        <v>0</v>
      </c>
      <c r="N776" s="35">
        <v>0</v>
      </c>
      <c r="O776" s="35">
        <v>0</v>
      </c>
      <c r="P776" s="35">
        <v>0</v>
      </c>
      <c r="Q776" s="35">
        <v>0</v>
      </c>
      <c r="R776" s="35">
        <v>0</v>
      </c>
      <c r="S776" s="35">
        <v>0</v>
      </c>
      <c r="T776" s="35">
        <v>0</v>
      </c>
      <c r="U776" s="35">
        <v>0</v>
      </c>
      <c r="V776" s="35">
        <v>0</v>
      </c>
      <c r="W776" s="35">
        <v>0</v>
      </c>
      <c r="X776" s="35">
        <v>0</v>
      </c>
      <c r="Y776" s="35">
        <v>0</v>
      </c>
      <c r="Z776" s="35">
        <v>0</v>
      </c>
      <c r="AA776" s="35">
        <v>0</v>
      </c>
      <c r="AB776" s="35">
        <v>0</v>
      </c>
      <c r="AC776" s="35">
        <v>279</v>
      </c>
      <c r="AD776" s="35">
        <v>0</v>
      </c>
      <c r="AE776" s="35">
        <v>0</v>
      </c>
      <c r="AF776" s="36">
        <v>0</v>
      </c>
    </row>
    <row r="777" spans="1:32" ht="13.5" customHeight="1">
      <c r="A777" t="s">
        <v>125</v>
      </c>
      <c r="B777" s="21"/>
      <c r="C777" s="23"/>
      <c r="D777" s="31">
        <v>100</v>
      </c>
      <c r="E777" s="32">
        <v>0</v>
      </c>
      <c r="F777" s="32">
        <v>0</v>
      </c>
      <c r="G777" s="32">
        <v>0</v>
      </c>
      <c r="H777" s="32">
        <v>0</v>
      </c>
      <c r="I777" s="32">
        <v>0</v>
      </c>
      <c r="J777" s="32">
        <v>0</v>
      </c>
      <c r="K777" s="32">
        <v>0</v>
      </c>
      <c r="L777" s="32">
        <v>0</v>
      </c>
      <c r="M777" s="32">
        <v>0</v>
      </c>
      <c r="N777" s="32">
        <v>0</v>
      </c>
      <c r="O777" s="32">
        <v>0</v>
      </c>
      <c r="P777" s="32">
        <v>0</v>
      </c>
      <c r="Q777" s="32">
        <v>0</v>
      </c>
      <c r="R777" s="32">
        <v>0</v>
      </c>
      <c r="S777" s="32">
        <v>0</v>
      </c>
      <c r="T777" s="32">
        <v>0</v>
      </c>
      <c r="U777" s="32">
        <v>0</v>
      </c>
      <c r="V777" s="32">
        <v>0</v>
      </c>
      <c r="W777" s="32">
        <v>0</v>
      </c>
      <c r="X777" s="32">
        <v>0</v>
      </c>
      <c r="Y777" s="32">
        <v>0</v>
      </c>
      <c r="Z777" s="32">
        <v>0</v>
      </c>
      <c r="AA777" s="32">
        <v>0</v>
      </c>
      <c r="AB777" s="32">
        <v>0</v>
      </c>
      <c r="AC777" s="32">
        <v>100</v>
      </c>
      <c r="AD777" s="32">
        <v>0</v>
      </c>
      <c r="AE777" s="32">
        <v>0</v>
      </c>
      <c r="AF777" s="33">
        <v>0</v>
      </c>
    </row>
    <row r="778" spans="1:32" ht="13.5" customHeight="1">
      <c r="A778" t="s">
        <v>126</v>
      </c>
      <c r="B778" s="21"/>
      <c r="C778" s="24" t="s">
        <v>71</v>
      </c>
      <c r="D778" s="34">
        <v>421</v>
      </c>
      <c r="E778" s="35">
        <v>0</v>
      </c>
      <c r="F778" s="35">
        <v>0</v>
      </c>
      <c r="G778" s="35">
        <v>0</v>
      </c>
      <c r="H778" s="35">
        <v>0</v>
      </c>
      <c r="I778" s="35">
        <v>0</v>
      </c>
      <c r="J778" s="35">
        <v>0</v>
      </c>
      <c r="K778" s="35">
        <v>0</v>
      </c>
      <c r="L778" s="35">
        <v>0</v>
      </c>
      <c r="M778" s="35">
        <v>0</v>
      </c>
      <c r="N778" s="35">
        <v>0</v>
      </c>
      <c r="O778" s="35">
        <v>0</v>
      </c>
      <c r="P778" s="35">
        <v>0</v>
      </c>
      <c r="Q778" s="35">
        <v>0</v>
      </c>
      <c r="R778" s="35">
        <v>0</v>
      </c>
      <c r="S778" s="35">
        <v>0</v>
      </c>
      <c r="T778" s="35">
        <v>0</v>
      </c>
      <c r="U778" s="35">
        <v>0</v>
      </c>
      <c r="V778" s="35">
        <v>0</v>
      </c>
      <c r="W778" s="35">
        <v>0</v>
      </c>
      <c r="X778" s="35">
        <v>0</v>
      </c>
      <c r="Y778" s="35">
        <v>0</v>
      </c>
      <c r="Z778" s="35">
        <v>0</v>
      </c>
      <c r="AA778" s="35">
        <v>0</v>
      </c>
      <c r="AB778" s="35">
        <v>0</v>
      </c>
      <c r="AC778" s="35">
        <v>0</v>
      </c>
      <c r="AD778" s="35">
        <v>421</v>
      </c>
      <c r="AE778" s="35">
        <v>0</v>
      </c>
      <c r="AF778" s="36">
        <v>0</v>
      </c>
    </row>
    <row r="779" spans="1:32" ht="13.5" customHeight="1">
      <c r="A779" t="s">
        <v>127</v>
      </c>
      <c r="B779" s="21"/>
      <c r="C779" s="23"/>
      <c r="D779" s="31">
        <v>100</v>
      </c>
      <c r="E779" s="32">
        <v>0</v>
      </c>
      <c r="F779" s="32">
        <v>0</v>
      </c>
      <c r="G779" s="32">
        <v>0</v>
      </c>
      <c r="H779" s="32">
        <v>0</v>
      </c>
      <c r="I779" s="32">
        <v>0</v>
      </c>
      <c r="J779" s="32">
        <v>0</v>
      </c>
      <c r="K779" s="32">
        <v>0</v>
      </c>
      <c r="L779" s="32">
        <v>0</v>
      </c>
      <c r="M779" s="32">
        <v>0</v>
      </c>
      <c r="N779" s="32">
        <v>0</v>
      </c>
      <c r="O779" s="32">
        <v>0</v>
      </c>
      <c r="P779" s="32">
        <v>0</v>
      </c>
      <c r="Q779" s="32">
        <v>0</v>
      </c>
      <c r="R779" s="32">
        <v>0</v>
      </c>
      <c r="S779" s="32">
        <v>0</v>
      </c>
      <c r="T779" s="32">
        <v>0</v>
      </c>
      <c r="U779" s="32">
        <v>0</v>
      </c>
      <c r="V779" s="32">
        <v>0</v>
      </c>
      <c r="W779" s="32">
        <v>0</v>
      </c>
      <c r="X779" s="32">
        <v>0</v>
      </c>
      <c r="Y779" s="32">
        <v>0</v>
      </c>
      <c r="Z779" s="32">
        <v>0</v>
      </c>
      <c r="AA779" s="32">
        <v>0</v>
      </c>
      <c r="AB779" s="32">
        <v>0</v>
      </c>
      <c r="AC779" s="32">
        <v>0</v>
      </c>
      <c r="AD779" s="32">
        <v>100</v>
      </c>
      <c r="AE779" s="32">
        <v>0</v>
      </c>
      <c r="AF779" s="33">
        <v>0</v>
      </c>
    </row>
    <row r="780" spans="1:32" ht="13.5" customHeight="1">
      <c r="A780" t="s">
        <v>128</v>
      </c>
      <c r="B780" s="21"/>
      <c r="C780" s="24" t="s">
        <v>72</v>
      </c>
      <c r="D780" s="34">
        <v>111</v>
      </c>
      <c r="E780" s="35">
        <v>0</v>
      </c>
      <c r="F780" s="35">
        <v>0</v>
      </c>
      <c r="G780" s="35">
        <v>0</v>
      </c>
      <c r="H780" s="35">
        <v>0</v>
      </c>
      <c r="I780" s="35">
        <v>0</v>
      </c>
      <c r="J780" s="35">
        <v>0</v>
      </c>
      <c r="K780" s="35">
        <v>0</v>
      </c>
      <c r="L780" s="35">
        <v>0</v>
      </c>
      <c r="M780" s="35">
        <v>0</v>
      </c>
      <c r="N780" s="35">
        <v>0</v>
      </c>
      <c r="O780" s="35">
        <v>0</v>
      </c>
      <c r="P780" s="35">
        <v>0</v>
      </c>
      <c r="Q780" s="35">
        <v>0</v>
      </c>
      <c r="R780" s="35">
        <v>0</v>
      </c>
      <c r="S780" s="35">
        <v>0</v>
      </c>
      <c r="T780" s="35">
        <v>0</v>
      </c>
      <c r="U780" s="35">
        <v>0</v>
      </c>
      <c r="V780" s="35">
        <v>0</v>
      </c>
      <c r="W780" s="35">
        <v>0</v>
      </c>
      <c r="X780" s="35">
        <v>0</v>
      </c>
      <c r="Y780" s="35">
        <v>0</v>
      </c>
      <c r="Z780" s="35">
        <v>0</v>
      </c>
      <c r="AA780" s="35">
        <v>0</v>
      </c>
      <c r="AB780" s="35">
        <v>0</v>
      </c>
      <c r="AC780" s="35">
        <v>0</v>
      </c>
      <c r="AD780" s="35">
        <v>0</v>
      </c>
      <c r="AE780" s="35">
        <v>111</v>
      </c>
      <c r="AF780" s="36">
        <v>0</v>
      </c>
    </row>
    <row r="781" spans="1:32" ht="13.5" customHeight="1">
      <c r="A781" t="s">
        <v>129</v>
      </c>
      <c r="B781" s="21"/>
      <c r="C781" s="23"/>
      <c r="D781" s="31">
        <v>100</v>
      </c>
      <c r="E781" s="32">
        <v>0</v>
      </c>
      <c r="F781" s="32">
        <v>0</v>
      </c>
      <c r="G781" s="32">
        <v>0</v>
      </c>
      <c r="H781" s="32">
        <v>0</v>
      </c>
      <c r="I781" s="32">
        <v>0</v>
      </c>
      <c r="J781" s="32">
        <v>0</v>
      </c>
      <c r="K781" s="32">
        <v>0</v>
      </c>
      <c r="L781" s="32">
        <v>0</v>
      </c>
      <c r="M781" s="32">
        <v>0</v>
      </c>
      <c r="N781" s="32">
        <v>0</v>
      </c>
      <c r="O781" s="32">
        <v>0</v>
      </c>
      <c r="P781" s="32">
        <v>0</v>
      </c>
      <c r="Q781" s="32">
        <v>0</v>
      </c>
      <c r="R781" s="32">
        <v>0</v>
      </c>
      <c r="S781" s="32">
        <v>0</v>
      </c>
      <c r="T781" s="32">
        <v>0</v>
      </c>
      <c r="U781" s="32">
        <v>0</v>
      </c>
      <c r="V781" s="32">
        <v>0</v>
      </c>
      <c r="W781" s="32">
        <v>0</v>
      </c>
      <c r="X781" s="32">
        <v>0</v>
      </c>
      <c r="Y781" s="32">
        <v>0</v>
      </c>
      <c r="Z781" s="32">
        <v>0</v>
      </c>
      <c r="AA781" s="32">
        <v>0</v>
      </c>
      <c r="AB781" s="32">
        <v>0</v>
      </c>
      <c r="AC781" s="32">
        <v>0</v>
      </c>
      <c r="AD781" s="32">
        <v>0</v>
      </c>
      <c r="AE781" s="32">
        <v>100</v>
      </c>
      <c r="AF781" s="33">
        <v>0</v>
      </c>
    </row>
    <row r="782" spans="1:32" ht="13.5" customHeight="1">
      <c r="A782" t="s">
        <v>130</v>
      </c>
      <c r="B782" s="21"/>
      <c r="C782" s="24" t="s">
        <v>33</v>
      </c>
      <c r="D782" s="34">
        <v>304</v>
      </c>
      <c r="E782" s="35">
        <v>0</v>
      </c>
      <c r="F782" s="35">
        <v>0</v>
      </c>
      <c r="G782" s="35">
        <v>0</v>
      </c>
      <c r="H782" s="35">
        <v>0</v>
      </c>
      <c r="I782" s="35">
        <v>0</v>
      </c>
      <c r="J782" s="35">
        <v>0</v>
      </c>
      <c r="K782" s="35">
        <v>0</v>
      </c>
      <c r="L782" s="35">
        <v>0</v>
      </c>
      <c r="M782" s="35">
        <v>0</v>
      </c>
      <c r="N782" s="35">
        <v>0</v>
      </c>
      <c r="O782" s="35">
        <v>0</v>
      </c>
      <c r="P782" s="35">
        <v>0</v>
      </c>
      <c r="Q782" s="35">
        <v>0</v>
      </c>
      <c r="R782" s="35">
        <v>0</v>
      </c>
      <c r="S782" s="35">
        <v>0</v>
      </c>
      <c r="T782" s="35">
        <v>0</v>
      </c>
      <c r="U782" s="35">
        <v>0</v>
      </c>
      <c r="V782" s="35">
        <v>0</v>
      </c>
      <c r="W782" s="35">
        <v>0</v>
      </c>
      <c r="X782" s="35">
        <v>0</v>
      </c>
      <c r="Y782" s="35">
        <v>0</v>
      </c>
      <c r="Z782" s="35">
        <v>0</v>
      </c>
      <c r="AA782" s="35">
        <v>0</v>
      </c>
      <c r="AB782" s="35">
        <v>0</v>
      </c>
      <c r="AC782" s="35">
        <v>0</v>
      </c>
      <c r="AD782" s="35">
        <v>0</v>
      </c>
      <c r="AE782" s="35">
        <v>0</v>
      </c>
      <c r="AF782" s="36">
        <v>304</v>
      </c>
    </row>
    <row r="783" spans="1:32" ht="13.5" customHeight="1">
      <c r="A783" t="s">
        <v>131</v>
      </c>
      <c r="B783" s="22"/>
      <c r="C783" s="25"/>
      <c r="D783" s="37">
        <v>100</v>
      </c>
      <c r="E783" s="38">
        <v>0</v>
      </c>
      <c r="F783" s="38">
        <v>0</v>
      </c>
      <c r="G783" s="38">
        <v>0</v>
      </c>
      <c r="H783" s="38">
        <v>0</v>
      </c>
      <c r="I783" s="38">
        <v>0</v>
      </c>
      <c r="J783" s="38">
        <v>0</v>
      </c>
      <c r="K783" s="38">
        <v>0</v>
      </c>
      <c r="L783" s="38">
        <v>0</v>
      </c>
      <c r="M783" s="38">
        <v>0</v>
      </c>
      <c r="N783" s="38">
        <v>0</v>
      </c>
      <c r="O783" s="38">
        <v>0</v>
      </c>
      <c r="P783" s="38">
        <v>0</v>
      </c>
      <c r="Q783" s="38">
        <v>0</v>
      </c>
      <c r="R783" s="38">
        <v>0</v>
      </c>
      <c r="S783" s="38">
        <v>0</v>
      </c>
      <c r="T783" s="38">
        <v>0</v>
      </c>
      <c r="U783" s="38">
        <v>0</v>
      </c>
      <c r="V783" s="38">
        <v>0</v>
      </c>
      <c r="W783" s="38">
        <v>0</v>
      </c>
      <c r="X783" s="38">
        <v>0</v>
      </c>
      <c r="Y783" s="38">
        <v>0</v>
      </c>
      <c r="Z783" s="38">
        <v>0</v>
      </c>
      <c r="AA783" s="38">
        <v>0</v>
      </c>
      <c r="AB783" s="38">
        <v>0</v>
      </c>
      <c r="AC783" s="38">
        <v>0</v>
      </c>
      <c r="AD783" s="38">
        <v>0</v>
      </c>
      <c r="AE783" s="38">
        <v>0</v>
      </c>
      <c r="AF783" s="39">
        <v>100</v>
      </c>
    </row>
  </sheetData>
  <mergeCells count="392">
    <mergeCell ref="C772:C773"/>
    <mergeCell ref="C774:C775"/>
    <mergeCell ref="C776:C777"/>
    <mergeCell ref="C778:C779"/>
    <mergeCell ref="C780:C781"/>
    <mergeCell ref="C782:C783"/>
    <mergeCell ref="C760:C761"/>
    <mergeCell ref="C762:C763"/>
    <mergeCell ref="C764:C765"/>
    <mergeCell ref="C766:C767"/>
    <mergeCell ref="C768:C769"/>
    <mergeCell ref="C770:C771"/>
    <mergeCell ref="C748:C749"/>
    <mergeCell ref="C750:C751"/>
    <mergeCell ref="C752:C753"/>
    <mergeCell ref="C754:C755"/>
    <mergeCell ref="C756:C757"/>
    <mergeCell ref="C758:C759"/>
    <mergeCell ref="C736:C737"/>
    <mergeCell ref="C738:C739"/>
    <mergeCell ref="C740:C741"/>
    <mergeCell ref="C742:C743"/>
    <mergeCell ref="C744:C745"/>
    <mergeCell ref="C746:C747"/>
    <mergeCell ref="C724:C725"/>
    <mergeCell ref="B726:C727"/>
    <mergeCell ref="C728:C729"/>
    <mergeCell ref="C730:C731"/>
    <mergeCell ref="C732:C733"/>
    <mergeCell ref="C734:C735"/>
    <mergeCell ref="C712:C713"/>
    <mergeCell ref="C714:C715"/>
    <mergeCell ref="C716:C717"/>
    <mergeCell ref="C718:C719"/>
    <mergeCell ref="C720:C721"/>
    <mergeCell ref="C722:C723"/>
    <mergeCell ref="C700:C701"/>
    <mergeCell ref="C702:C703"/>
    <mergeCell ref="B704:C705"/>
    <mergeCell ref="C706:C707"/>
    <mergeCell ref="C708:C709"/>
    <mergeCell ref="C710:C711"/>
    <mergeCell ref="C680:C681"/>
    <mergeCell ref="C682:C683"/>
    <mergeCell ref="C684:C685"/>
    <mergeCell ref="B696:B703"/>
    <mergeCell ref="B706:B725"/>
    <mergeCell ref="B728:B783"/>
    <mergeCell ref="B693:C693"/>
    <mergeCell ref="B694:C695"/>
    <mergeCell ref="C696:C697"/>
    <mergeCell ref="C698:C699"/>
    <mergeCell ref="C668:C669"/>
    <mergeCell ref="C670:C671"/>
    <mergeCell ref="C672:C673"/>
    <mergeCell ref="C674:C675"/>
    <mergeCell ref="C676:C677"/>
    <mergeCell ref="C678:C679"/>
    <mergeCell ref="C656:C657"/>
    <mergeCell ref="C658:C659"/>
    <mergeCell ref="C660:C661"/>
    <mergeCell ref="C662:C663"/>
    <mergeCell ref="C664:C665"/>
    <mergeCell ref="C666:C667"/>
    <mergeCell ref="C644:C645"/>
    <mergeCell ref="C646:C647"/>
    <mergeCell ref="C648:C649"/>
    <mergeCell ref="C650:C651"/>
    <mergeCell ref="C652:C653"/>
    <mergeCell ref="C654:C655"/>
    <mergeCell ref="C632:C633"/>
    <mergeCell ref="C634:C635"/>
    <mergeCell ref="C636:C637"/>
    <mergeCell ref="C638:C639"/>
    <mergeCell ref="C640:C641"/>
    <mergeCell ref="C642:C643"/>
    <mergeCell ref="C620:C621"/>
    <mergeCell ref="C622:C623"/>
    <mergeCell ref="C624:C625"/>
    <mergeCell ref="C626:C627"/>
    <mergeCell ref="B628:C629"/>
    <mergeCell ref="C630:C631"/>
    <mergeCell ref="C608:C609"/>
    <mergeCell ref="C610:C611"/>
    <mergeCell ref="C612:C613"/>
    <mergeCell ref="C614:C615"/>
    <mergeCell ref="C616:C617"/>
    <mergeCell ref="C618:C619"/>
    <mergeCell ref="B598:B605"/>
    <mergeCell ref="B608:B627"/>
    <mergeCell ref="B630:B685"/>
    <mergeCell ref="B595:C595"/>
    <mergeCell ref="B596:C597"/>
    <mergeCell ref="C598:C599"/>
    <mergeCell ref="C600:C601"/>
    <mergeCell ref="C602:C603"/>
    <mergeCell ref="C604:C605"/>
    <mergeCell ref="B606:C607"/>
    <mergeCell ref="C576:C577"/>
    <mergeCell ref="C578:C579"/>
    <mergeCell ref="C580:C581"/>
    <mergeCell ref="C582:C583"/>
    <mergeCell ref="C584:C585"/>
    <mergeCell ref="C586:C587"/>
    <mergeCell ref="C564:C565"/>
    <mergeCell ref="C566:C567"/>
    <mergeCell ref="C568:C569"/>
    <mergeCell ref="C570:C571"/>
    <mergeCell ref="C572:C573"/>
    <mergeCell ref="C574:C575"/>
    <mergeCell ref="C552:C553"/>
    <mergeCell ref="C554:C555"/>
    <mergeCell ref="C556:C557"/>
    <mergeCell ref="C558:C559"/>
    <mergeCell ref="C560:C561"/>
    <mergeCell ref="C562:C563"/>
    <mergeCell ref="C540:C541"/>
    <mergeCell ref="C542:C543"/>
    <mergeCell ref="C544:C545"/>
    <mergeCell ref="C546:C547"/>
    <mergeCell ref="C548:C549"/>
    <mergeCell ref="C550:C551"/>
    <mergeCell ref="C528:C529"/>
    <mergeCell ref="B530:C531"/>
    <mergeCell ref="C532:C533"/>
    <mergeCell ref="C534:C535"/>
    <mergeCell ref="C536:C537"/>
    <mergeCell ref="C538:C539"/>
    <mergeCell ref="C516:C517"/>
    <mergeCell ref="C518:C519"/>
    <mergeCell ref="C520:C521"/>
    <mergeCell ref="C522:C523"/>
    <mergeCell ref="C524:C525"/>
    <mergeCell ref="C526:C527"/>
    <mergeCell ref="C504:C505"/>
    <mergeCell ref="C506:C507"/>
    <mergeCell ref="B508:C509"/>
    <mergeCell ref="C510:C511"/>
    <mergeCell ref="C512:C513"/>
    <mergeCell ref="C514:C515"/>
    <mergeCell ref="C484:C485"/>
    <mergeCell ref="C486:C487"/>
    <mergeCell ref="C488:C489"/>
    <mergeCell ref="B500:B507"/>
    <mergeCell ref="B510:B529"/>
    <mergeCell ref="B532:B587"/>
    <mergeCell ref="B497:C497"/>
    <mergeCell ref="B498:C499"/>
    <mergeCell ref="C500:C501"/>
    <mergeCell ref="C502:C503"/>
    <mergeCell ref="C472:C473"/>
    <mergeCell ref="C474:C475"/>
    <mergeCell ref="C476:C477"/>
    <mergeCell ref="C478:C479"/>
    <mergeCell ref="C480:C481"/>
    <mergeCell ref="C482:C483"/>
    <mergeCell ref="C460:C461"/>
    <mergeCell ref="C462:C463"/>
    <mergeCell ref="C464:C465"/>
    <mergeCell ref="C466:C467"/>
    <mergeCell ref="C468:C469"/>
    <mergeCell ref="C470:C471"/>
    <mergeCell ref="C448:C449"/>
    <mergeCell ref="C450:C451"/>
    <mergeCell ref="C452:C453"/>
    <mergeCell ref="C454:C455"/>
    <mergeCell ref="C456:C457"/>
    <mergeCell ref="C458:C459"/>
    <mergeCell ref="C436:C437"/>
    <mergeCell ref="C438:C439"/>
    <mergeCell ref="C440:C441"/>
    <mergeCell ref="C442:C443"/>
    <mergeCell ref="C444:C445"/>
    <mergeCell ref="C446:C447"/>
    <mergeCell ref="C424:C425"/>
    <mergeCell ref="C426:C427"/>
    <mergeCell ref="C428:C429"/>
    <mergeCell ref="C430:C431"/>
    <mergeCell ref="B432:C433"/>
    <mergeCell ref="C434:C435"/>
    <mergeCell ref="C412:C413"/>
    <mergeCell ref="C414:C415"/>
    <mergeCell ref="C416:C417"/>
    <mergeCell ref="C418:C419"/>
    <mergeCell ref="C420:C421"/>
    <mergeCell ref="C422:C423"/>
    <mergeCell ref="B402:B409"/>
    <mergeCell ref="B412:B431"/>
    <mergeCell ref="B434:B489"/>
    <mergeCell ref="B399:C399"/>
    <mergeCell ref="B400:C401"/>
    <mergeCell ref="C402:C403"/>
    <mergeCell ref="C404:C405"/>
    <mergeCell ref="C406:C407"/>
    <mergeCell ref="C408:C409"/>
    <mergeCell ref="B410:C411"/>
    <mergeCell ref="C380:C381"/>
    <mergeCell ref="C382:C383"/>
    <mergeCell ref="C384:C385"/>
    <mergeCell ref="C386:C387"/>
    <mergeCell ref="C388:C389"/>
    <mergeCell ref="C390:C391"/>
    <mergeCell ref="C368:C369"/>
    <mergeCell ref="C370:C371"/>
    <mergeCell ref="C372:C373"/>
    <mergeCell ref="C374:C375"/>
    <mergeCell ref="C376:C377"/>
    <mergeCell ref="C378:C379"/>
    <mergeCell ref="C356:C357"/>
    <mergeCell ref="C358:C359"/>
    <mergeCell ref="C360:C361"/>
    <mergeCell ref="C362:C363"/>
    <mergeCell ref="C364:C365"/>
    <mergeCell ref="C366:C367"/>
    <mergeCell ref="C344:C345"/>
    <mergeCell ref="C346:C347"/>
    <mergeCell ref="C348:C349"/>
    <mergeCell ref="C350:C351"/>
    <mergeCell ref="C352:C353"/>
    <mergeCell ref="C354:C355"/>
    <mergeCell ref="C332:C333"/>
    <mergeCell ref="B334:C335"/>
    <mergeCell ref="C336:C337"/>
    <mergeCell ref="C338:C339"/>
    <mergeCell ref="C340:C341"/>
    <mergeCell ref="C342:C343"/>
    <mergeCell ref="C320:C321"/>
    <mergeCell ref="C322:C323"/>
    <mergeCell ref="C324:C325"/>
    <mergeCell ref="C326:C327"/>
    <mergeCell ref="C328:C329"/>
    <mergeCell ref="C330:C331"/>
    <mergeCell ref="C308:C309"/>
    <mergeCell ref="C310:C311"/>
    <mergeCell ref="B312:C313"/>
    <mergeCell ref="C314:C315"/>
    <mergeCell ref="C316:C317"/>
    <mergeCell ref="C318:C319"/>
    <mergeCell ref="C288:C289"/>
    <mergeCell ref="C290:C291"/>
    <mergeCell ref="C292:C293"/>
    <mergeCell ref="B304:B311"/>
    <mergeCell ref="B314:B333"/>
    <mergeCell ref="B336:B391"/>
    <mergeCell ref="B301:C301"/>
    <mergeCell ref="B302:C303"/>
    <mergeCell ref="C304:C305"/>
    <mergeCell ref="C306:C307"/>
    <mergeCell ref="C276:C277"/>
    <mergeCell ref="C278:C279"/>
    <mergeCell ref="C280:C281"/>
    <mergeCell ref="C282:C283"/>
    <mergeCell ref="C284:C285"/>
    <mergeCell ref="C286:C287"/>
    <mergeCell ref="C264:C265"/>
    <mergeCell ref="C266:C267"/>
    <mergeCell ref="C268:C269"/>
    <mergeCell ref="C270:C271"/>
    <mergeCell ref="C272:C273"/>
    <mergeCell ref="C274:C275"/>
    <mergeCell ref="C252:C253"/>
    <mergeCell ref="C254:C255"/>
    <mergeCell ref="C256:C257"/>
    <mergeCell ref="C258:C259"/>
    <mergeCell ref="C260:C261"/>
    <mergeCell ref="C262:C263"/>
    <mergeCell ref="C240:C241"/>
    <mergeCell ref="C242:C243"/>
    <mergeCell ref="C244:C245"/>
    <mergeCell ref="C246:C247"/>
    <mergeCell ref="C248:C249"/>
    <mergeCell ref="C250:C251"/>
    <mergeCell ref="C228:C229"/>
    <mergeCell ref="C230:C231"/>
    <mergeCell ref="C232:C233"/>
    <mergeCell ref="C234:C235"/>
    <mergeCell ref="B236:C237"/>
    <mergeCell ref="C238:C239"/>
    <mergeCell ref="C216:C217"/>
    <mergeCell ref="C218:C219"/>
    <mergeCell ref="C220:C221"/>
    <mergeCell ref="C222:C223"/>
    <mergeCell ref="C224:C225"/>
    <mergeCell ref="C226:C227"/>
    <mergeCell ref="B206:B213"/>
    <mergeCell ref="B216:B235"/>
    <mergeCell ref="B238:B293"/>
    <mergeCell ref="B203:C203"/>
    <mergeCell ref="B204:C205"/>
    <mergeCell ref="C206:C207"/>
    <mergeCell ref="C208:C209"/>
    <mergeCell ref="C210:C211"/>
    <mergeCell ref="C212:C213"/>
    <mergeCell ref="B214:C215"/>
    <mergeCell ref="C184:C185"/>
    <mergeCell ref="C186:C187"/>
    <mergeCell ref="C188:C189"/>
    <mergeCell ref="C190:C191"/>
    <mergeCell ref="C192:C193"/>
    <mergeCell ref="C194:C195"/>
    <mergeCell ref="C172:C173"/>
    <mergeCell ref="C174:C175"/>
    <mergeCell ref="C176:C177"/>
    <mergeCell ref="C178:C179"/>
    <mergeCell ref="C180:C181"/>
    <mergeCell ref="C182:C183"/>
    <mergeCell ref="C160:C161"/>
    <mergeCell ref="C162:C163"/>
    <mergeCell ref="C164:C165"/>
    <mergeCell ref="C166:C167"/>
    <mergeCell ref="C168:C169"/>
    <mergeCell ref="C170:C171"/>
    <mergeCell ref="C148:C149"/>
    <mergeCell ref="C150:C151"/>
    <mergeCell ref="C152:C153"/>
    <mergeCell ref="C154:C155"/>
    <mergeCell ref="C156:C157"/>
    <mergeCell ref="C158:C159"/>
    <mergeCell ref="C136:C137"/>
    <mergeCell ref="B138:C139"/>
    <mergeCell ref="C140:C141"/>
    <mergeCell ref="C142:C143"/>
    <mergeCell ref="C144:C145"/>
    <mergeCell ref="C146:C147"/>
    <mergeCell ref="C124:C125"/>
    <mergeCell ref="C126:C127"/>
    <mergeCell ref="C128:C129"/>
    <mergeCell ref="C130:C131"/>
    <mergeCell ref="C132:C133"/>
    <mergeCell ref="C134:C135"/>
    <mergeCell ref="C112:C113"/>
    <mergeCell ref="C114:C115"/>
    <mergeCell ref="B116:C117"/>
    <mergeCell ref="C118:C119"/>
    <mergeCell ref="C120:C121"/>
    <mergeCell ref="C122:C123"/>
    <mergeCell ref="C92:C93"/>
    <mergeCell ref="C94:C95"/>
    <mergeCell ref="C96:C97"/>
    <mergeCell ref="B108:B115"/>
    <mergeCell ref="B118:B137"/>
    <mergeCell ref="B140:B195"/>
    <mergeCell ref="B105:C105"/>
    <mergeCell ref="B106:C107"/>
    <mergeCell ref="C108:C109"/>
    <mergeCell ref="C110:C111"/>
    <mergeCell ref="C80:C81"/>
    <mergeCell ref="C82:C83"/>
    <mergeCell ref="C84:C85"/>
    <mergeCell ref="C86:C87"/>
    <mergeCell ref="C88:C89"/>
    <mergeCell ref="C90:C91"/>
    <mergeCell ref="C68:C69"/>
    <mergeCell ref="C70:C71"/>
    <mergeCell ref="C72:C73"/>
    <mergeCell ref="C74:C75"/>
    <mergeCell ref="C76:C77"/>
    <mergeCell ref="C78:C79"/>
    <mergeCell ref="C56:C57"/>
    <mergeCell ref="C58:C59"/>
    <mergeCell ref="C60:C61"/>
    <mergeCell ref="C62:C63"/>
    <mergeCell ref="C64:C65"/>
    <mergeCell ref="C66:C67"/>
    <mergeCell ref="C44:C45"/>
    <mergeCell ref="C46:C47"/>
    <mergeCell ref="C48:C49"/>
    <mergeCell ref="C50:C51"/>
    <mergeCell ref="C52:C53"/>
    <mergeCell ref="C54:C55"/>
    <mergeCell ref="C32:C33"/>
    <mergeCell ref="C34:C35"/>
    <mergeCell ref="C36:C37"/>
    <mergeCell ref="C38:C39"/>
    <mergeCell ref="B40:C41"/>
    <mergeCell ref="C42:C43"/>
    <mergeCell ref="C20:C21"/>
    <mergeCell ref="C22:C23"/>
    <mergeCell ref="C24:C25"/>
    <mergeCell ref="C26:C27"/>
    <mergeCell ref="C28:C29"/>
    <mergeCell ref="C30:C31"/>
    <mergeCell ref="B10:B17"/>
    <mergeCell ref="B20:B39"/>
    <mergeCell ref="B42:B97"/>
    <mergeCell ref="B7:C7"/>
    <mergeCell ref="B8:C9"/>
    <mergeCell ref="C10:C11"/>
    <mergeCell ref="C12:C13"/>
    <mergeCell ref="C14:C15"/>
    <mergeCell ref="C16:C17"/>
    <mergeCell ref="B18:C19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目次</vt:lpstr>
      <vt:lpstr>表</vt:lpstr>
      <vt:lpstr>目次!Print_Area</vt:lpstr>
      <vt:lpstr>目次!Print_Titles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astj</dc:creator>
  <cp:lastModifiedBy>astj</cp:lastModifiedBy>
  <dcterms:created xsi:type="dcterms:W3CDTF">2023-10-24T04:03:26Z</dcterms:created>
  <dcterms:modified xsi:type="dcterms:W3CDTF">2023-10-24T04:04:09Z</dcterms:modified>
</cp:coreProperties>
</file>