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統計係\杉並区統計書\17：令和３年版(経済センサス活動年)\3-06：インターネットアップロード用(05完成後、区HP用)\済　3　国勢調査\"/>
    </mc:Choice>
  </mc:AlternateContent>
  <bookViews>
    <workbookView xWindow="0" yWindow="0" windowWidth="20490" windowHeight="7530"/>
  </bookViews>
  <sheets>
    <sheet name="３-1" sheetId="1" r:id="rId1"/>
  </sheets>
  <definedNames>
    <definedName name="Ａ">#REF!</definedName>
    <definedName name="Ｂ">#REF!</definedName>
    <definedName name="code">#REF!</definedName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Rangai">#REF!</definedName>
    <definedName name="Rangai0">#REF!</definedName>
    <definedName name="RangaiEng">#REF!</definedName>
    <definedName name="Title">#REF!</definedName>
    <definedName name="TitleEnglish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K53" i="1"/>
  <c r="C48" i="1"/>
  <c r="K46" i="1"/>
  <c r="C41" i="1"/>
  <c r="K39" i="1"/>
  <c r="C34" i="1"/>
  <c r="K32" i="1"/>
  <c r="C27" i="1"/>
  <c r="K25" i="1"/>
  <c r="C20" i="1"/>
  <c r="K18" i="1"/>
  <c r="C13" i="1"/>
  <c r="K11" i="1"/>
  <c r="C6" i="1"/>
  <c r="K4" i="1"/>
</calcChain>
</file>

<file path=xl/sharedStrings.xml><?xml version="1.0" encoding="utf-8"?>
<sst xmlns="http://schemas.openxmlformats.org/spreadsheetml/2006/main" count="33" uniqueCount="28">
  <si>
    <t>3-1　杉並区 年齢（各歳）、男女別人口</t>
    <rPh sb="4" eb="7">
      <t>スギナミク</t>
    </rPh>
    <rPh sb="8" eb="10">
      <t>ネンレイ</t>
    </rPh>
    <rPh sb="11" eb="12">
      <t>カク</t>
    </rPh>
    <rPh sb="12" eb="13">
      <t>サイ</t>
    </rPh>
    <rPh sb="15" eb="17">
      <t>ダンジョ</t>
    </rPh>
    <rPh sb="17" eb="18">
      <t>ベツ</t>
    </rPh>
    <rPh sb="18" eb="20">
      <t>ジンコウ</t>
    </rPh>
    <phoneticPr fontId="4"/>
  </si>
  <si>
    <t>年      齢</t>
    <rPh sb="0" eb="1">
      <t>トシ</t>
    </rPh>
    <rPh sb="7" eb="8">
      <t>ヨワイ</t>
    </rPh>
    <phoneticPr fontId="4"/>
  </si>
  <si>
    <t>総　　数</t>
    <rPh sb="0" eb="1">
      <t>フサ</t>
    </rPh>
    <rPh sb="3" eb="4">
      <t>カズ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</si>
  <si>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</si>
  <si>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</si>
  <si>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総      数</t>
    <rPh sb="0" eb="1">
      <t>フサ</t>
    </rPh>
    <rPh sb="7" eb="8">
      <t>カズ</t>
    </rPh>
    <phoneticPr fontId="4"/>
  </si>
  <si>
    <t>40～44</t>
    <phoneticPr fontId="4"/>
  </si>
  <si>
    <t>歳</t>
    <rPh sb="0" eb="1">
      <t>サイ</t>
    </rPh>
    <phoneticPr fontId="4"/>
  </si>
  <si>
    <t>0～4</t>
    <phoneticPr fontId="4"/>
  </si>
  <si>
    <t>45～49</t>
    <phoneticPr fontId="4"/>
  </si>
  <si>
    <t>5～9</t>
    <phoneticPr fontId="4"/>
  </si>
  <si>
    <t>50～54</t>
    <phoneticPr fontId="4"/>
  </si>
  <si>
    <t>10～14</t>
    <phoneticPr fontId="4"/>
  </si>
  <si>
    <t>55～59</t>
    <phoneticPr fontId="4"/>
  </si>
  <si>
    <t>15～19</t>
    <phoneticPr fontId="4"/>
  </si>
  <si>
    <t>60～64</t>
    <phoneticPr fontId="4"/>
  </si>
  <si>
    <t>20～24</t>
    <phoneticPr fontId="4"/>
  </si>
  <si>
    <t>65～69</t>
    <phoneticPr fontId="4"/>
  </si>
  <si>
    <t>25～29</t>
    <phoneticPr fontId="4"/>
  </si>
  <si>
    <t>70～74</t>
    <phoneticPr fontId="4"/>
  </si>
  <si>
    <t>30～34</t>
    <phoneticPr fontId="4"/>
  </si>
  <si>
    <t>75～79</t>
    <phoneticPr fontId="4"/>
  </si>
  <si>
    <t>35～39</t>
    <phoneticPr fontId="4"/>
  </si>
  <si>
    <t>80歳以上</t>
    <rPh sb="2" eb="3">
      <t>サイ</t>
    </rPh>
    <rPh sb="3" eb="5">
      <t>イジョウ</t>
    </rPh>
    <phoneticPr fontId="4"/>
  </si>
  <si>
    <t>不詳者</t>
    <rPh sb="0" eb="2">
      <t>フショウ</t>
    </rPh>
    <rPh sb="2" eb="3">
      <t>シャ</t>
    </rPh>
    <phoneticPr fontId="4"/>
  </si>
  <si>
    <t>注：1 日本人・外国人の別「不詳」を含む。</t>
    <rPh sb="4" eb="7">
      <t>ニホンジン</t>
    </rPh>
    <rPh sb="8" eb="10">
      <t>ガイコク</t>
    </rPh>
    <rPh sb="10" eb="11">
      <t>ジン</t>
    </rPh>
    <rPh sb="12" eb="13">
      <t>ベツ</t>
    </rPh>
    <rPh sb="14" eb="16">
      <t>フショウ</t>
    </rPh>
    <rPh sb="18" eb="19">
      <t>フク</t>
    </rPh>
    <phoneticPr fontId="4"/>
  </si>
  <si>
    <r>
      <rPr>
        <sz val="9"/>
        <color indexed="9"/>
        <rFont val="ＭＳ Ｐ明朝"/>
        <family val="1"/>
        <charset val="128"/>
      </rPr>
      <t>注：</t>
    </r>
    <r>
      <rPr>
        <sz val="9"/>
        <rFont val="ＭＳ Ｐ明朝"/>
        <family val="1"/>
        <charset val="128"/>
      </rPr>
      <t>2 (  )内は日本人(日本国籍を保有する者)</t>
    </r>
    <rPh sb="8" eb="9">
      <t>ナイ</t>
    </rPh>
    <rPh sb="10" eb="12">
      <t>ニホン</t>
    </rPh>
    <rPh sb="12" eb="13">
      <t>ジン</t>
    </rPh>
    <rPh sb="14" eb="16">
      <t>ニホン</t>
    </rPh>
    <rPh sb="16" eb="18">
      <t>コクセキ</t>
    </rPh>
    <rPh sb="19" eb="21">
      <t>ホユウ</t>
    </rPh>
    <rPh sb="23" eb="24">
      <t>モノ</t>
    </rPh>
    <phoneticPr fontId="4"/>
  </si>
  <si>
    <t>資料：令和2年国勢調査人口等基本集計　第3-3表　男女,年齢(5歳階級),出生の月,国籍総数か日本人別人口</t>
    <rPh sb="0" eb="2">
      <t>シリョウ</t>
    </rPh>
    <rPh sb="3" eb="5">
      <t>レイワ</t>
    </rPh>
    <rPh sb="6" eb="7">
      <t>ネン</t>
    </rPh>
    <rPh sb="7" eb="8">
      <t>コク</t>
    </rPh>
    <rPh sb="8" eb="9">
      <t>セイ</t>
    </rPh>
    <rPh sb="9" eb="11">
      <t>チョウサ</t>
    </rPh>
    <rPh sb="11" eb="13">
      <t>ジンコウ</t>
    </rPh>
    <rPh sb="13" eb="14">
      <t>トウ</t>
    </rPh>
    <rPh sb="14" eb="16">
      <t>キホン</t>
    </rPh>
    <rPh sb="16" eb="18">
      <t>シュウケイ</t>
    </rPh>
    <rPh sb="19" eb="20">
      <t>ダイ</t>
    </rPh>
    <rPh sb="23" eb="24">
      <t>ヒョウ</t>
    </rPh>
    <rPh sb="25" eb="27">
      <t>ダンジョ</t>
    </rPh>
    <rPh sb="28" eb="30">
      <t>ネンレイ</t>
    </rPh>
    <rPh sb="32" eb="33">
      <t>サイ</t>
    </rPh>
    <rPh sb="33" eb="35">
      <t>カイキュウ</t>
    </rPh>
    <rPh sb="37" eb="39">
      <t>シュッショウ</t>
    </rPh>
    <rPh sb="40" eb="41">
      <t>ツキ</t>
    </rPh>
    <rPh sb="42" eb="44">
      <t>コクセキ</t>
    </rPh>
    <rPh sb="44" eb="46">
      <t>ソウスウ</t>
    </rPh>
    <rPh sb="47" eb="50">
      <t>ニホンジン</t>
    </rPh>
    <rPh sb="50" eb="51">
      <t>ベツ</t>
    </rPh>
    <rPh sb="51" eb="53">
      <t>ジンコウ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</si>
</sst>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###"/>
    <numFmt numFmtId="177" formatCode="&quot;(&quot;###\ ###&quot;)&quot;"/>
    <numFmt numFmtId="178" formatCode="#\ ###\ "/>
    <numFmt numFmtId="179" formatCode="###,###,###,##0;&quot;-&quot;##,###,###,##0"/>
  </numFmts>
  <fonts count="2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9"/>
      <name val="ＭＳ Ｐ明朝"/>
      <family val="1"/>
      <charset val="128"/>
    </font>
    <font>
      <sz val="14"/>
      <name val="ＭＳ Ｐ明朝"/>
      <family val="1"/>
      <charset val="128"/>
    </font>
    <font>
      <sz val="10"/>
      <name val="ＭＳ Ｐ明朝"/>
      <family val="1"/>
      <charset val="128"/>
    </font>
    <font>
      <sz val="10.5"/>
      <name val="ＭＳ Ｐ明朝"/>
      <family val="1"/>
      <charset val="128"/>
    </font>
    <font>
      <sz val="9"/>
      <name val="ＭＳ Ｐ明朝"/>
      <family val="1"/>
      <charset val="128"/>
    </font>
    <font>
      <sz val="11"/>
      <name val="ＭＳ Ｐ明朝"/>
      <family val="1"/>
      <charset val="128"/>
    </font>
    <font>
      <b/>
      <sz val="8.5"/>
      <name val="ＭＳ Ｐ明朝"/>
      <family val="1"/>
      <charset val="128"/>
    </font>
    <font>
      <b/>
      <sz val="8.5"/>
      <color indexed="8"/>
      <name val="ＭＳ Ｐ明朝"/>
      <family val="1"/>
      <charset val="128"/>
    </font>
    <font>
      <b/>
      <sz val="8"/>
      <name val="ＭＳ Ｐ明朝"/>
      <family val="1"/>
      <charset val="128"/>
    </font>
    <font>
      <sz val="8.5"/>
      <name val="ＭＳ Ｐ明朝"/>
      <family val="1"/>
      <charset val="128"/>
    </font>
    <font>
      <sz val="8"/>
      <name val="ＭＳ Ｐ明朝"/>
      <family val="1"/>
      <charset val="128"/>
    </font>
    <font>
      <sz val="8.5"/>
      <color indexed="8"/>
      <name val="ＭＳ Ｐ明朝"/>
      <family val="1"/>
      <charset val="128"/>
    </font>
    <font>
      <sz val="8"/>
      <color theme="0"/>
      <name val="ＭＳ Ｐ明朝"/>
      <family val="1"/>
      <charset val="128"/>
    </font>
    <font>
      <b/>
      <sz val="10"/>
      <name val="ＭＳ Ｐ明朝"/>
      <family val="1"/>
      <charset val="128"/>
    </font>
    <font>
      <sz val="9.5"/>
      <name val="ＭＳ Ｐ明朝"/>
      <family val="1"/>
      <charset val="128"/>
    </font>
    <font>
      <sz val="9"/>
      <color indexed="9"/>
      <name val="ＭＳ Ｐ明朝"/>
      <family val="1"/>
      <charset val="128"/>
    </font>
    <font>
      <sz val="9"/>
      <color indexed="10"/>
      <name val="ＭＳ Ｐ明朝"/>
      <family val="1"/>
      <charset val="128"/>
    </font>
    <font>
      <sz val="9"/>
      <color indexed="8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</cellStyleXfs>
  <cellXfs count="91">
    <xf numFmtId="0" fontId="0" fillId="0" borderId="0" xfId="0"/>
    <xf numFmtId="0" fontId="2" fillId="0" borderId="0" xfId="1" applyFont="1" applyAlignment="1">
      <alignment horizontal="left" vertical="center" justifyLastLine="1"/>
    </xf>
    <xf numFmtId="0" fontId="5" fillId="0" borderId="0" xfId="1" applyFont="1" applyAlignment="1">
      <alignment horizontal="left" vertical="center" justifyLastLine="1"/>
    </xf>
    <xf numFmtId="0" fontId="6" fillId="0" borderId="0" xfId="1" applyFont="1"/>
    <xf numFmtId="0" fontId="7" fillId="0" borderId="0" xfId="1" applyFont="1" applyBorder="1" applyAlignment="1">
      <alignment horizontal="right" vertical="center"/>
    </xf>
    <xf numFmtId="0" fontId="8" fillId="0" borderId="0" xfId="1" applyFont="1" applyAlignment="1">
      <alignment horizontal="right"/>
    </xf>
    <xf numFmtId="0" fontId="8" fillId="0" borderId="0" xfId="1" applyFont="1"/>
    <xf numFmtId="0" fontId="9" fillId="0" borderId="0" xfId="1" applyFont="1"/>
    <xf numFmtId="0" fontId="10" fillId="0" borderId="0" xfId="1" applyFont="1" applyAlignment="1">
      <alignment vertical="center"/>
    </xf>
    <xf numFmtId="176" fontId="12" fillId="0" borderId="0" xfId="2" quotePrefix="1" applyNumberFormat="1" applyFont="1" applyFill="1" applyBorder="1" applyAlignment="1">
      <alignment horizontal="right"/>
    </xf>
    <xf numFmtId="177" fontId="12" fillId="0" borderId="0" xfId="2" quotePrefix="1" applyNumberFormat="1" applyFont="1" applyFill="1" applyBorder="1" applyAlignment="1">
      <alignment horizontal="right"/>
    </xf>
    <xf numFmtId="0" fontId="13" fillId="0" borderId="7" xfId="1" applyFont="1" applyBorder="1" applyAlignment="1">
      <alignment horizontal="right"/>
    </xf>
    <xf numFmtId="0" fontId="13" fillId="0" borderId="8" xfId="1" applyFont="1" applyBorder="1" applyAlignment="1"/>
    <xf numFmtId="176" fontId="12" fillId="0" borderId="0" xfId="2" quotePrefix="1" applyNumberFormat="1" applyFont="1" applyFill="1" applyBorder="1" applyAlignment="1">
      <alignment horizontal="right" vertical="center"/>
    </xf>
    <xf numFmtId="177" fontId="12" fillId="0" borderId="0" xfId="2" quotePrefix="1" applyNumberFormat="1" applyFont="1" applyFill="1" applyBorder="1" applyAlignment="1">
      <alignment horizontal="right" vertical="center"/>
    </xf>
    <xf numFmtId="0" fontId="10" fillId="0" borderId="0" xfId="1" applyFont="1" applyAlignment="1"/>
    <xf numFmtId="0" fontId="14" fillId="0" borderId="0" xfId="1" applyFont="1" applyBorder="1" applyAlignment="1">
      <alignment horizontal="right" vertical="center"/>
    </xf>
    <xf numFmtId="0" fontId="14" fillId="0" borderId="8" xfId="1" applyFont="1" applyBorder="1" applyAlignment="1">
      <alignment vertical="center"/>
    </xf>
    <xf numFmtId="176" fontId="14" fillId="0" borderId="0" xfId="1" applyNumberFormat="1" applyFont="1" applyAlignment="1">
      <alignment vertical="center"/>
    </xf>
    <xf numFmtId="177" fontId="14" fillId="0" borderId="0" xfId="1" applyNumberFormat="1" applyFont="1" applyAlignment="1">
      <alignment horizontal="right" vertical="center"/>
    </xf>
    <xf numFmtId="177" fontId="14" fillId="0" borderId="0" xfId="1" applyNumberFormat="1" applyFont="1" applyAlignment="1">
      <alignment vertical="center"/>
    </xf>
    <xf numFmtId="178" fontId="14" fillId="0" borderId="0" xfId="1" applyNumberFormat="1" applyFont="1" applyBorder="1" applyAlignment="1">
      <alignment vertical="center"/>
    </xf>
    <xf numFmtId="177" fontId="14" fillId="0" borderId="0" xfId="1" applyNumberFormat="1" applyFont="1" applyBorder="1" applyAlignment="1">
      <alignment vertical="center"/>
    </xf>
    <xf numFmtId="0" fontId="15" fillId="0" borderId="9" xfId="1" applyFont="1" applyBorder="1" applyAlignment="1">
      <alignment horizontal="right" vertical="center"/>
    </xf>
    <xf numFmtId="176" fontId="16" fillId="0" borderId="0" xfId="2" quotePrefix="1" applyNumberFormat="1" applyFont="1" applyFill="1" applyBorder="1" applyAlignment="1">
      <alignment horizontal="right" vertical="center"/>
    </xf>
    <xf numFmtId="177" fontId="16" fillId="0" borderId="0" xfId="2" quotePrefix="1" applyNumberFormat="1" applyFont="1" applyFill="1" applyBorder="1" applyAlignment="1">
      <alignment horizontal="right" vertical="center"/>
    </xf>
    <xf numFmtId="0" fontId="10" fillId="0" borderId="0" xfId="1" applyFont="1"/>
    <xf numFmtId="0" fontId="10" fillId="0" borderId="0" xfId="1" applyFont="1" applyAlignment="1">
      <alignment horizontal="right"/>
    </xf>
    <xf numFmtId="0" fontId="13" fillId="0" borderId="0" xfId="1" applyFont="1" applyBorder="1" applyAlignment="1">
      <alignment horizontal="right" vertical="center"/>
    </xf>
    <xf numFmtId="0" fontId="13" fillId="0" borderId="8" xfId="1" applyFont="1" applyBorder="1" applyAlignment="1">
      <alignment vertical="center"/>
    </xf>
    <xf numFmtId="0" fontId="15" fillId="0" borderId="0" xfId="1" applyFont="1" applyBorder="1" applyAlignment="1">
      <alignment horizontal="right" vertical="center"/>
    </xf>
    <xf numFmtId="178" fontId="14" fillId="0" borderId="0" xfId="1" applyNumberFormat="1" applyFont="1" applyAlignment="1">
      <alignment vertical="center"/>
    </xf>
    <xf numFmtId="0" fontId="13" fillId="0" borderId="9" xfId="1" applyFont="1" applyBorder="1" applyAlignment="1">
      <alignment horizontal="right" vertical="center"/>
    </xf>
    <xf numFmtId="0" fontId="11" fillId="0" borderId="8" xfId="1" applyFont="1" applyBorder="1" applyAlignment="1">
      <alignment vertical="center"/>
    </xf>
    <xf numFmtId="0" fontId="15" fillId="0" borderId="9" xfId="1" applyFont="1" applyBorder="1"/>
    <xf numFmtId="0" fontId="14" fillId="0" borderId="8" xfId="1" applyFont="1" applyBorder="1"/>
    <xf numFmtId="0" fontId="14" fillId="0" borderId="0" xfId="1" applyFont="1"/>
    <xf numFmtId="177" fontId="14" fillId="0" borderId="0" xfId="1" applyNumberFormat="1" applyFont="1"/>
    <xf numFmtId="178" fontId="14" fillId="0" borderId="0" xfId="1" applyNumberFormat="1" applyFont="1"/>
    <xf numFmtId="0" fontId="17" fillId="0" borderId="0" xfId="1" applyFont="1" applyBorder="1" applyAlignment="1">
      <alignment horizontal="right" vertical="center" wrapText="1"/>
    </xf>
    <xf numFmtId="0" fontId="14" fillId="0" borderId="8" xfId="1" applyFont="1" applyBorder="1" applyAlignment="1">
      <alignment horizontal="right" vertical="center"/>
    </xf>
    <xf numFmtId="0" fontId="17" fillId="0" borderId="0" xfId="1" applyFont="1" applyBorder="1" applyAlignment="1">
      <alignment horizontal="right" vertical="center"/>
    </xf>
    <xf numFmtId="176" fontId="16" fillId="0" borderId="0" xfId="2" applyNumberFormat="1" applyFont="1" applyFill="1" applyBorder="1" applyAlignment="1">
      <alignment horizontal="right" vertical="center"/>
    </xf>
    <xf numFmtId="177" fontId="16" fillId="0" borderId="0" xfId="2" applyNumberFormat="1" applyFont="1" applyFill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7" fillId="0" borderId="0" xfId="1" applyFont="1"/>
    <xf numFmtId="0" fontId="7" fillId="0" borderId="8" xfId="1" applyFont="1" applyBorder="1"/>
    <xf numFmtId="0" fontId="14" fillId="0" borderId="10" xfId="1" applyFont="1" applyBorder="1"/>
    <xf numFmtId="177" fontId="14" fillId="0" borderId="0" xfId="1" applyNumberFormat="1" applyFont="1" applyBorder="1"/>
    <xf numFmtId="0" fontId="14" fillId="0" borderId="9" xfId="1" applyFont="1" applyBorder="1" applyAlignment="1">
      <alignment vertical="center"/>
    </xf>
    <xf numFmtId="0" fontId="7" fillId="0" borderId="11" xfId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14" fillId="0" borderId="13" xfId="1" applyFont="1" applyBorder="1" applyAlignment="1">
      <alignment vertical="top"/>
    </xf>
    <xf numFmtId="177" fontId="14" fillId="0" borderId="11" xfId="1" applyNumberFormat="1" applyFont="1" applyBorder="1" applyAlignment="1">
      <alignment vertical="top"/>
    </xf>
    <xf numFmtId="0" fontId="14" fillId="0" borderId="11" xfId="1" applyFont="1" applyBorder="1" applyAlignment="1">
      <alignment vertical="top"/>
    </xf>
    <xf numFmtId="178" fontId="14" fillId="0" borderId="11" xfId="1" applyNumberFormat="1" applyFont="1" applyBorder="1" applyAlignment="1">
      <alignment vertical="top"/>
    </xf>
    <xf numFmtId="176" fontId="12" fillId="0" borderId="11" xfId="2" quotePrefix="1" applyNumberFormat="1" applyFont="1" applyFill="1" applyBorder="1" applyAlignment="1">
      <alignment horizontal="right" vertical="top"/>
    </xf>
    <xf numFmtId="177" fontId="12" fillId="0" borderId="11" xfId="2" quotePrefix="1" applyNumberFormat="1" applyFont="1" applyFill="1" applyBorder="1" applyAlignment="1">
      <alignment horizontal="right" vertical="top"/>
    </xf>
    <xf numFmtId="0" fontId="10" fillId="0" borderId="0" xfId="1" applyFont="1" applyAlignment="1">
      <alignment vertical="top"/>
    </xf>
    <xf numFmtId="0" fontId="7" fillId="0" borderId="0" xfId="1" applyFont="1" applyBorder="1" applyAlignment="1">
      <alignment vertical="top"/>
    </xf>
    <xf numFmtId="0" fontId="14" fillId="0" borderId="0" xfId="1" applyFont="1" applyBorder="1" applyAlignment="1">
      <alignment vertical="top"/>
    </xf>
    <xf numFmtId="177" fontId="14" fillId="0" borderId="0" xfId="1" applyNumberFormat="1" applyFont="1" applyBorder="1" applyAlignment="1">
      <alignment vertical="top"/>
    </xf>
    <xf numFmtId="178" fontId="14" fillId="0" borderId="0" xfId="1" applyNumberFormat="1" applyFont="1" applyBorder="1" applyAlignment="1">
      <alignment vertical="top"/>
    </xf>
    <xf numFmtId="0" fontId="18" fillId="0" borderId="0" xfId="1" applyFont="1" applyBorder="1" applyAlignment="1">
      <alignment horizontal="distributed" vertical="top" justifyLastLine="1"/>
    </xf>
    <xf numFmtId="176" fontId="12" fillId="0" borderId="0" xfId="2" quotePrefix="1" applyNumberFormat="1" applyFont="1" applyFill="1" applyBorder="1" applyAlignment="1">
      <alignment horizontal="right" vertical="top"/>
    </xf>
    <xf numFmtId="177" fontId="12" fillId="0" borderId="0" xfId="2" quotePrefix="1" applyNumberFormat="1" applyFont="1" applyFill="1" applyBorder="1" applyAlignment="1">
      <alignment horizontal="right" vertical="top"/>
    </xf>
    <xf numFmtId="0" fontId="19" fillId="0" borderId="0" xfId="0" applyFont="1" applyAlignment="1">
      <alignment horizontal="left" vertical="center"/>
    </xf>
    <xf numFmtId="0" fontId="19" fillId="0" borderId="0" xfId="1" applyFont="1"/>
    <xf numFmtId="0" fontId="19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3" applyFont="1">
      <alignment vertical="center"/>
    </xf>
    <xf numFmtId="0" fontId="9" fillId="0" borderId="0" xfId="3" applyFont="1">
      <alignment vertical="center"/>
    </xf>
    <xf numFmtId="0" fontId="7" fillId="0" borderId="0" xfId="3" applyFont="1" applyFill="1">
      <alignment vertical="center"/>
    </xf>
    <xf numFmtId="0" fontId="9" fillId="0" borderId="0" xfId="3" applyFont="1" applyFill="1">
      <alignment vertical="center"/>
    </xf>
    <xf numFmtId="176" fontId="10" fillId="0" borderId="0" xfId="1" applyNumberFormat="1" applyFont="1"/>
    <xf numFmtId="176" fontId="9" fillId="0" borderId="0" xfId="1" applyNumberFormat="1" applyFont="1"/>
    <xf numFmtId="0" fontId="21" fillId="0" borderId="0" xfId="3" applyFont="1" applyBorder="1">
      <alignment vertical="center"/>
    </xf>
    <xf numFmtId="179" fontId="22" fillId="0" borderId="0" xfId="2" quotePrefix="1" applyNumberFormat="1" applyFont="1" applyFill="1" applyBorder="1" applyAlignment="1">
      <alignment horizontal="right" vertical="top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7" fillId="0" borderId="3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3" fillId="0" borderId="9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14" xfId="1" applyFont="1" applyBorder="1" applyAlignment="1">
      <alignment horizontal="distributed" vertical="top" justifyLastLine="1"/>
    </xf>
    <xf numFmtId="0" fontId="13" fillId="0" borderId="12" xfId="1" applyFont="1" applyBorder="1" applyAlignment="1">
      <alignment horizontal="distributed" vertical="top" justifyLastLine="1"/>
    </xf>
    <xf numFmtId="0" fontId="7" fillId="0" borderId="4" xfId="1" applyFont="1" applyBorder="1" applyAlignment="1">
      <alignment horizontal="center" vertical="center"/>
    </xf>
  </cellXfs>
  <cellStyles count="4">
    <cellStyle name="標準" xfId="0" builtinId="0"/>
    <cellStyle name="標準_03国勢調査" xfId="1"/>
    <cellStyle name="標準_JB16" xfId="2"/>
    <cellStyle name="標準_最終採用1%按分で計算不詳数残す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W177"/>
  <sheetViews>
    <sheetView tabSelected="1" zoomScaleNormal="100" workbookViewId="0"/>
  </sheetViews>
  <sheetFormatPr defaultRowHeight="13.5" x14ac:dyDescent="0.15"/>
  <cols>
    <col min="1" max="1" width="5.375" style="27" customWidth="1"/>
    <col min="2" max="2" width="1.875" style="26" customWidth="1"/>
    <col min="3" max="3" width="6.625" style="26" customWidth="1"/>
    <col min="4" max="4" width="8.25" style="7" bestFit="1" customWidth="1"/>
    <col min="5" max="5" width="6.375" style="26" customWidth="1"/>
    <col min="6" max="6" width="7.375" style="7" customWidth="1"/>
    <col min="7" max="7" width="8.125" style="26" bestFit="1" customWidth="1"/>
    <col min="8" max="8" width="7.75" style="7" customWidth="1"/>
    <col min="9" max="9" width="6.125" style="26" customWidth="1"/>
    <col min="10" max="10" width="1.875" style="26" customWidth="1"/>
    <col min="11" max="11" width="6.625" style="26" customWidth="1"/>
    <col min="12" max="12" width="6.625" style="7" customWidth="1"/>
    <col min="13" max="13" width="6.625" style="26" customWidth="1"/>
    <col min="14" max="14" width="6.625" style="7" customWidth="1"/>
    <col min="15" max="15" width="6.625" style="26" customWidth="1"/>
    <col min="16" max="16" width="6.625" style="7" customWidth="1"/>
    <col min="17" max="17" width="0.875" style="26" customWidth="1"/>
    <col min="18" max="16384" width="9" style="26"/>
  </cols>
  <sheetData>
    <row r="1" spans="1:49" s="3" customFormat="1" ht="17.25" x14ac:dyDescent="0.2">
      <c r="A1" s="1" t="s">
        <v>0</v>
      </c>
      <c r="B1" s="1"/>
      <c r="C1" s="1"/>
      <c r="D1" s="2"/>
      <c r="E1" s="1"/>
      <c r="F1" s="2"/>
      <c r="G1" s="1"/>
      <c r="H1" s="2"/>
      <c r="I1" s="1"/>
      <c r="J1" s="1"/>
      <c r="K1" s="1"/>
      <c r="L1" s="2"/>
      <c r="M1" s="1"/>
      <c r="N1" s="2"/>
      <c r="O1" s="1"/>
      <c r="P1" s="2"/>
      <c r="AA1" s="4"/>
    </row>
    <row r="2" spans="1:49" s="6" customFormat="1" ht="10.5" customHeight="1" thickBot="1" x14ac:dyDescent="0.2">
      <c r="A2" s="5"/>
      <c r="D2" s="7"/>
      <c r="F2" s="7"/>
      <c r="H2" s="7"/>
      <c r="L2" s="7"/>
      <c r="N2" s="7"/>
      <c r="P2" s="7"/>
    </row>
    <row r="3" spans="1:49" s="8" customFormat="1" ht="17.25" customHeight="1" thickTop="1" x14ac:dyDescent="0.15">
      <c r="A3" s="83" t="s">
        <v>1</v>
      </c>
      <c r="B3" s="82"/>
      <c r="C3" s="81" t="s">
        <v>2</v>
      </c>
      <c r="D3" s="82"/>
      <c r="E3" s="81" t="s">
        <v>3</v>
      </c>
      <c r="F3" s="82"/>
      <c r="G3" s="81" t="s">
        <v>4</v>
      </c>
      <c r="H3" s="83"/>
      <c r="I3" s="90" t="s">
        <v>1</v>
      </c>
      <c r="J3" s="82"/>
      <c r="K3" s="81" t="s">
        <v>2</v>
      </c>
      <c r="L3" s="82"/>
      <c r="M3" s="81" t="s">
        <v>3</v>
      </c>
      <c r="N3" s="82"/>
      <c r="O3" s="81" t="s">
        <v>4</v>
      </c>
      <c r="P3" s="83"/>
    </row>
    <row r="4" spans="1:49" s="15" customFormat="1" ht="15" customHeight="1" x14ac:dyDescent="0.15">
      <c r="A4" s="84" t="s">
        <v>5</v>
      </c>
      <c r="B4" s="85"/>
      <c r="C4" s="9">
        <v>591108</v>
      </c>
      <c r="D4" s="10">
        <v>551816</v>
      </c>
      <c r="E4" s="9">
        <v>284301</v>
      </c>
      <c r="F4" s="10">
        <v>263795</v>
      </c>
      <c r="G4" s="9">
        <v>306807</v>
      </c>
      <c r="H4" s="10">
        <v>288021</v>
      </c>
      <c r="I4" s="11" t="s">
        <v>6</v>
      </c>
      <c r="J4" s="12" t="s">
        <v>7</v>
      </c>
      <c r="K4" s="13">
        <f>K5+K6+K7+K8+K9</f>
        <v>44245</v>
      </c>
      <c r="L4" s="14">
        <v>43170</v>
      </c>
      <c r="M4" s="13">
        <v>21943</v>
      </c>
      <c r="N4" s="14">
        <v>21370</v>
      </c>
      <c r="O4" s="13">
        <v>22302</v>
      </c>
      <c r="P4" s="14">
        <v>21800</v>
      </c>
    </row>
    <row r="5" spans="1:49" ht="12" customHeight="1" x14ac:dyDescent="0.15">
      <c r="A5" s="16"/>
      <c r="B5" s="17"/>
      <c r="C5" s="18"/>
      <c r="D5" s="19"/>
      <c r="E5" s="18"/>
      <c r="F5" s="20"/>
      <c r="G5" s="21"/>
      <c r="H5" s="22"/>
      <c r="I5" s="23">
        <v>40</v>
      </c>
      <c r="J5" s="17"/>
      <c r="K5" s="24">
        <v>8854</v>
      </c>
      <c r="L5" s="25">
        <v>8598</v>
      </c>
      <c r="M5" s="24">
        <v>4376</v>
      </c>
      <c r="N5" s="25">
        <v>4241</v>
      </c>
      <c r="O5" s="24">
        <v>4478</v>
      </c>
      <c r="P5" s="25">
        <v>4357</v>
      </c>
      <c r="AV5" s="27"/>
      <c r="AW5" s="27"/>
    </row>
    <row r="6" spans="1:49" ht="12" customHeight="1" x14ac:dyDescent="0.15">
      <c r="A6" s="28" t="s">
        <v>8</v>
      </c>
      <c r="B6" s="29" t="s">
        <v>7</v>
      </c>
      <c r="C6" s="13">
        <f>C7+C8+C9+C10+C11</f>
        <v>20979</v>
      </c>
      <c r="D6" s="14">
        <v>20643</v>
      </c>
      <c r="E6" s="13">
        <v>10621</v>
      </c>
      <c r="F6" s="14">
        <v>10460</v>
      </c>
      <c r="G6" s="13">
        <v>10358</v>
      </c>
      <c r="H6" s="14">
        <v>10183</v>
      </c>
      <c r="I6" s="23">
        <v>41</v>
      </c>
      <c r="J6" s="17"/>
      <c r="K6" s="24">
        <v>8887</v>
      </c>
      <c r="L6" s="25">
        <v>8668</v>
      </c>
      <c r="M6" s="24">
        <v>4467</v>
      </c>
      <c r="N6" s="25">
        <v>4347</v>
      </c>
      <c r="O6" s="24">
        <v>4420</v>
      </c>
      <c r="P6" s="25">
        <v>4321</v>
      </c>
      <c r="AV6" s="27"/>
      <c r="AW6" s="27"/>
    </row>
    <row r="7" spans="1:49" ht="12" customHeight="1" x14ac:dyDescent="0.15">
      <c r="A7" s="30">
        <v>0</v>
      </c>
      <c r="B7" s="17"/>
      <c r="C7" s="24">
        <v>4152</v>
      </c>
      <c r="D7" s="25">
        <v>4093</v>
      </c>
      <c r="E7" s="24">
        <v>2142</v>
      </c>
      <c r="F7" s="25">
        <v>2106</v>
      </c>
      <c r="G7" s="24">
        <v>2010</v>
      </c>
      <c r="H7" s="25">
        <v>1987</v>
      </c>
      <c r="I7" s="23">
        <v>42</v>
      </c>
      <c r="J7" s="17"/>
      <c r="K7" s="24">
        <v>8758</v>
      </c>
      <c r="L7" s="25">
        <v>8518</v>
      </c>
      <c r="M7" s="24">
        <v>4351</v>
      </c>
      <c r="N7" s="25">
        <v>4227</v>
      </c>
      <c r="O7" s="24">
        <v>4407</v>
      </c>
      <c r="P7" s="25">
        <v>4291</v>
      </c>
      <c r="AV7" s="27"/>
      <c r="AW7" s="27"/>
    </row>
    <row r="8" spans="1:49" ht="12" customHeight="1" x14ac:dyDescent="0.15">
      <c r="A8" s="30">
        <v>1</v>
      </c>
      <c r="B8" s="17"/>
      <c r="C8" s="24">
        <v>4211</v>
      </c>
      <c r="D8" s="25">
        <v>4132</v>
      </c>
      <c r="E8" s="24">
        <v>2114</v>
      </c>
      <c r="F8" s="25">
        <v>2083</v>
      </c>
      <c r="G8" s="24">
        <v>2097</v>
      </c>
      <c r="H8" s="25">
        <v>2049</v>
      </c>
      <c r="I8" s="23">
        <v>43</v>
      </c>
      <c r="J8" s="17"/>
      <c r="K8" s="24">
        <v>8859</v>
      </c>
      <c r="L8" s="25">
        <v>8682</v>
      </c>
      <c r="M8" s="24">
        <v>4401</v>
      </c>
      <c r="N8" s="25">
        <v>4298</v>
      </c>
      <c r="O8" s="24">
        <v>4458</v>
      </c>
      <c r="P8" s="25">
        <v>4384</v>
      </c>
      <c r="AV8" s="27"/>
      <c r="AW8" s="27"/>
    </row>
    <row r="9" spans="1:49" ht="12" customHeight="1" x14ac:dyDescent="0.15">
      <c r="A9" s="30">
        <v>2</v>
      </c>
      <c r="B9" s="17"/>
      <c r="C9" s="24">
        <v>4223</v>
      </c>
      <c r="D9" s="25">
        <v>4147</v>
      </c>
      <c r="E9" s="24">
        <v>2158</v>
      </c>
      <c r="F9" s="25">
        <v>2123</v>
      </c>
      <c r="G9" s="24">
        <v>2065</v>
      </c>
      <c r="H9" s="25">
        <v>2024</v>
      </c>
      <c r="I9" s="23">
        <v>44</v>
      </c>
      <c r="J9" s="17"/>
      <c r="K9" s="24">
        <v>8887</v>
      </c>
      <c r="L9" s="25">
        <v>8704</v>
      </c>
      <c r="M9" s="24">
        <v>4348</v>
      </c>
      <c r="N9" s="25">
        <v>4257</v>
      </c>
      <c r="O9" s="24">
        <v>4539</v>
      </c>
      <c r="P9" s="25">
        <v>4447</v>
      </c>
      <c r="AV9" s="27"/>
      <c r="AW9" s="27"/>
    </row>
    <row r="10" spans="1:49" ht="12" customHeight="1" x14ac:dyDescent="0.15">
      <c r="A10" s="30">
        <v>3</v>
      </c>
      <c r="B10" s="17"/>
      <c r="C10" s="24">
        <v>4169</v>
      </c>
      <c r="D10" s="25">
        <v>4115</v>
      </c>
      <c r="E10" s="24">
        <v>2108</v>
      </c>
      <c r="F10" s="25">
        <v>2079</v>
      </c>
      <c r="G10" s="24">
        <v>2061</v>
      </c>
      <c r="H10" s="25">
        <v>2036</v>
      </c>
      <c r="I10" s="23"/>
      <c r="J10" s="17"/>
      <c r="K10" s="18"/>
      <c r="L10" s="20"/>
      <c r="M10" s="18"/>
      <c r="N10" s="20"/>
      <c r="O10" s="31"/>
      <c r="P10" s="20"/>
      <c r="AV10" s="27"/>
      <c r="AW10" s="27"/>
    </row>
    <row r="11" spans="1:49" ht="12" customHeight="1" x14ac:dyDescent="0.15">
      <c r="A11" s="30">
        <v>4</v>
      </c>
      <c r="B11" s="17"/>
      <c r="C11" s="24">
        <v>4224</v>
      </c>
      <c r="D11" s="25">
        <v>4156</v>
      </c>
      <c r="E11" s="24">
        <v>2099</v>
      </c>
      <c r="F11" s="25">
        <v>2069</v>
      </c>
      <c r="G11" s="24">
        <v>2125</v>
      </c>
      <c r="H11" s="25">
        <v>2087</v>
      </c>
      <c r="I11" s="32" t="s">
        <v>9</v>
      </c>
      <c r="J11" s="33"/>
      <c r="K11" s="13">
        <f>K12+K13+K14+K15+K16</f>
        <v>46055</v>
      </c>
      <c r="L11" s="14">
        <v>45326</v>
      </c>
      <c r="M11" s="13">
        <v>22322</v>
      </c>
      <c r="N11" s="14">
        <v>21965</v>
      </c>
      <c r="O11" s="13">
        <v>23733</v>
      </c>
      <c r="P11" s="14">
        <v>23361</v>
      </c>
      <c r="AV11" s="27"/>
      <c r="AW11" s="27"/>
    </row>
    <row r="12" spans="1:49" ht="12" customHeight="1" x14ac:dyDescent="0.15">
      <c r="A12" s="30"/>
      <c r="B12" s="17"/>
      <c r="C12" s="18"/>
      <c r="D12" s="20"/>
      <c r="E12" s="18"/>
      <c r="F12" s="20"/>
      <c r="G12" s="21"/>
      <c r="H12" s="22"/>
      <c r="I12" s="23">
        <v>45</v>
      </c>
      <c r="J12" s="17"/>
      <c r="K12" s="24">
        <v>8910</v>
      </c>
      <c r="L12" s="25">
        <v>8738</v>
      </c>
      <c r="M12" s="24">
        <v>4341</v>
      </c>
      <c r="N12" s="25">
        <v>4256</v>
      </c>
      <c r="O12" s="24">
        <v>4569</v>
      </c>
      <c r="P12" s="25">
        <v>4482</v>
      </c>
      <c r="AV12" s="27"/>
      <c r="AW12" s="27"/>
    </row>
    <row r="13" spans="1:49" ht="12" customHeight="1" x14ac:dyDescent="0.15">
      <c r="A13" s="28" t="s">
        <v>10</v>
      </c>
      <c r="B13" s="33"/>
      <c r="C13" s="13">
        <f>C14+C15+C16+C17+C18</f>
        <v>19630</v>
      </c>
      <c r="D13" s="14">
        <v>19339</v>
      </c>
      <c r="E13" s="13">
        <v>10057</v>
      </c>
      <c r="F13" s="14">
        <v>9904</v>
      </c>
      <c r="G13" s="13">
        <v>9573</v>
      </c>
      <c r="H13" s="14">
        <v>9435</v>
      </c>
      <c r="I13" s="23">
        <v>46</v>
      </c>
      <c r="J13" s="17"/>
      <c r="K13" s="24">
        <v>9390</v>
      </c>
      <c r="L13" s="25">
        <v>9247</v>
      </c>
      <c r="M13" s="24">
        <v>4550</v>
      </c>
      <c r="N13" s="25">
        <v>4478</v>
      </c>
      <c r="O13" s="24">
        <v>4840</v>
      </c>
      <c r="P13" s="25">
        <v>4769</v>
      </c>
      <c r="AV13" s="27"/>
      <c r="AW13" s="27"/>
    </row>
    <row r="14" spans="1:49" ht="12" customHeight="1" x14ac:dyDescent="0.15">
      <c r="A14" s="30">
        <v>5</v>
      </c>
      <c r="B14" s="17"/>
      <c r="C14" s="24">
        <v>4172</v>
      </c>
      <c r="D14" s="25">
        <v>4099</v>
      </c>
      <c r="E14" s="24">
        <v>2142</v>
      </c>
      <c r="F14" s="25">
        <v>2103</v>
      </c>
      <c r="G14" s="24">
        <v>2030</v>
      </c>
      <c r="H14" s="25">
        <v>1996</v>
      </c>
      <c r="I14" s="23">
        <v>47</v>
      </c>
      <c r="J14" s="17"/>
      <c r="K14" s="24">
        <v>9430</v>
      </c>
      <c r="L14" s="25">
        <v>9304</v>
      </c>
      <c r="M14" s="24">
        <v>4594</v>
      </c>
      <c r="N14" s="25">
        <v>4542</v>
      </c>
      <c r="O14" s="24">
        <v>4836</v>
      </c>
      <c r="P14" s="25">
        <v>4762</v>
      </c>
      <c r="AV14" s="27"/>
      <c r="AW14" s="27"/>
    </row>
    <row r="15" spans="1:49" ht="12" customHeight="1" x14ac:dyDescent="0.15">
      <c r="A15" s="30">
        <v>6</v>
      </c>
      <c r="B15" s="17"/>
      <c r="C15" s="24">
        <v>3958</v>
      </c>
      <c r="D15" s="25">
        <v>3896</v>
      </c>
      <c r="E15" s="24">
        <v>2070</v>
      </c>
      <c r="F15" s="25">
        <v>2041</v>
      </c>
      <c r="G15" s="24">
        <v>1888</v>
      </c>
      <c r="H15" s="25">
        <v>1855</v>
      </c>
      <c r="I15" s="23">
        <v>48</v>
      </c>
      <c r="J15" s="17"/>
      <c r="K15" s="24">
        <v>9162</v>
      </c>
      <c r="L15" s="25">
        <v>9016</v>
      </c>
      <c r="M15" s="24">
        <v>4397</v>
      </c>
      <c r="N15" s="25">
        <v>4327</v>
      </c>
      <c r="O15" s="24">
        <v>4765</v>
      </c>
      <c r="P15" s="25">
        <v>4689</v>
      </c>
      <c r="AV15" s="27"/>
      <c r="AW15" s="27"/>
    </row>
    <row r="16" spans="1:49" ht="12" customHeight="1" x14ac:dyDescent="0.15">
      <c r="A16" s="30">
        <v>7</v>
      </c>
      <c r="B16" s="17"/>
      <c r="C16" s="24">
        <v>3890</v>
      </c>
      <c r="D16" s="25">
        <v>3834</v>
      </c>
      <c r="E16" s="24">
        <v>1984</v>
      </c>
      <c r="F16" s="25">
        <v>1950</v>
      </c>
      <c r="G16" s="24">
        <v>1906</v>
      </c>
      <c r="H16" s="25">
        <v>1884</v>
      </c>
      <c r="I16" s="23">
        <v>49</v>
      </c>
      <c r="J16" s="17"/>
      <c r="K16" s="24">
        <v>9163</v>
      </c>
      <c r="L16" s="25">
        <v>9021</v>
      </c>
      <c r="M16" s="24">
        <v>4440</v>
      </c>
      <c r="N16" s="25">
        <v>4362</v>
      </c>
      <c r="O16" s="24">
        <v>4723</v>
      </c>
      <c r="P16" s="25">
        <v>4659</v>
      </c>
      <c r="AV16" s="27"/>
      <c r="AW16" s="27"/>
    </row>
    <row r="17" spans="1:49" ht="12" customHeight="1" x14ac:dyDescent="0.15">
      <c r="A17" s="30">
        <v>8</v>
      </c>
      <c r="B17" s="17"/>
      <c r="C17" s="24">
        <v>3783</v>
      </c>
      <c r="D17" s="25">
        <v>3727</v>
      </c>
      <c r="E17" s="24">
        <v>1928</v>
      </c>
      <c r="F17" s="25">
        <v>1899</v>
      </c>
      <c r="G17" s="24">
        <v>1855</v>
      </c>
      <c r="H17" s="25">
        <v>1828</v>
      </c>
      <c r="I17" s="34"/>
      <c r="J17" s="35"/>
      <c r="K17" s="36"/>
      <c r="L17" s="37"/>
      <c r="M17" s="36"/>
      <c r="N17" s="37"/>
      <c r="O17" s="38"/>
      <c r="P17" s="37"/>
      <c r="AV17" s="27"/>
      <c r="AW17" s="27"/>
    </row>
    <row r="18" spans="1:49" ht="12" customHeight="1" x14ac:dyDescent="0.15">
      <c r="A18" s="30">
        <v>9</v>
      </c>
      <c r="B18" s="17"/>
      <c r="C18" s="24">
        <v>3827</v>
      </c>
      <c r="D18" s="25">
        <v>3783</v>
      </c>
      <c r="E18" s="24">
        <v>1933</v>
      </c>
      <c r="F18" s="25">
        <v>1911</v>
      </c>
      <c r="G18" s="24">
        <v>1894</v>
      </c>
      <c r="H18" s="25">
        <v>1872</v>
      </c>
      <c r="I18" s="32" t="s">
        <v>11</v>
      </c>
      <c r="J18" s="35"/>
      <c r="K18" s="13">
        <f>K19+K20+K21+K22+K23</f>
        <v>41429</v>
      </c>
      <c r="L18" s="14">
        <v>40808</v>
      </c>
      <c r="M18" s="13">
        <v>20293</v>
      </c>
      <c r="N18" s="14">
        <v>19993</v>
      </c>
      <c r="O18" s="13">
        <v>21136</v>
      </c>
      <c r="P18" s="14">
        <v>20815</v>
      </c>
      <c r="AV18" s="27"/>
      <c r="AW18" s="27"/>
    </row>
    <row r="19" spans="1:49" ht="12" customHeight="1" x14ac:dyDescent="0.15">
      <c r="A19" s="39"/>
      <c r="B19" s="17"/>
      <c r="C19" s="18"/>
      <c r="D19" s="20"/>
      <c r="E19" s="18"/>
      <c r="F19" s="20"/>
      <c r="G19" s="21"/>
      <c r="H19" s="22"/>
      <c r="I19" s="23">
        <v>50</v>
      </c>
      <c r="J19" s="17"/>
      <c r="K19" s="24">
        <v>8848</v>
      </c>
      <c r="L19" s="25">
        <v>8694</v>
      </c>
      <c r="M19" s="24">
        <v>4270</v>
      </c>
      <c r="N19" s="25">
        <v>4200</v>
      </c>
      <c r="O19" s="24">
        <v>4578</v>
      </c>
      <c r="P19" s="25">
        <v>4494</v>
      </c>
      <c r="AV19" s="27"/>
      <c r="AW19" s="27"/>
    </row>
    <row r="20" spans="1:49" ht="12" customHeight="1" x14ac:dyDescent="0.15">
      <c r="A20" s="28" t="s">
        <v>12</v>
      </c>
      <c r="B20" s="33"/>
      <c r="C20" s="13">
        <f>C21+C22+C23+C24+C25</f>
        <v>18335</v>
      </c>
      <c r="D20" s="14">
        <v>18147</v>
      </c>
      <c r="E20" s="13">
        <v>9405</v>
      </c>
      <c r="F20" s="14">
        <v>9294</v>
      </c>
      <c r="G20" s="13">
        <v>8930</v>
      </c>
      <c r="H20" s="14">
        <v>8853</v>
      </c>
      <c r="I20" s="23">
        <v>51</v>
      </c>
      <c r="J20" s="17"/>
      <c r="K20" s="24">
        <v>8810</v>
      </c>
      <c r="L20" s="25">
        <v>8689</v>
      </c>
      <c r="M20" s="24">
        <v>4283</v>
      </c>
      <c r="N20" s="25">
        <v>4221</v>
      </c>
      <c r="O20" s="24">
        <v>4527</v>
      </c>
      <c r="P20" s="25">
        <v>4468</v>
      </c>
      <c r="AV20" s="27"/>
      <c r="AW20" s="27"/>
    </row>
    <row r="21" spans="1:49" ht="12" customHeight="1" x14ac:dyDescent="0.15">
      <c r="A21" s="30">
        <v>10</v>
      </c>
      <c r="B21" s="17"/>
      <c r="C21" s="24">
        <v>3831</v>
      </c>
      <c r="D21" s="25">
        <v>3795</v>
      </c>
      <c r="E21" s="24">
        <v>1983</v>
      </c>
      <c r="F21" s="25">
        <v>1960</v>
      </c>
      <c r="G21" s="24">
        <v>1848</v>
      </c>
      <c r="H21" s="25">
        <v>1835</v>
      </c>
      <c r="I21" s="23">
        <v>52</v>
      </c>
      <c r="J21" s="17"/>
      <c r="K21" s="24">
        <v>8503</v>
      </c>
      <c r="L21" s="25">
        <v>8385</v>
      </c>
      <c r="M21" s="24">
        <v>4255</v>
      </c>
      <c r="N21" s="25">
        <v>4194</v>
      </c>
      <c r="O21" s="24">
        <v>4248</v>
      </c>
      <c r="P21" s="25">
        <v>4191</v>
      </c>
      <c r="AV21" s="27"/>
      <c r="AW21" s="27"/>
    </row>
    <row r="22" spans="1:49" ht="12" customHeight="1" x14ac:dyDescent="0.15">
      <c r="A22" s="30">
        <v>11</v>
      </c>
      <c r="B22" s="17"/>
      <c r="C22" s="24">
        <v>3687</v>
      </c>
      <c r="D22" s="25">
        <v>3651</v>
      </c>
      <c r="E22" s="24">
        <v>1923</v>
      </c>
      <c r="F22" s="25">
        <v>1904</v>
      </c>
      <c r="G22" s="24">
        <v>1764</v>
      </c>
      <c r="H22" s="25">
        <v>1747</v>
      </c>
      <c r="I22" s="23">
        <v>53</v>
      </c>
      <c r="J22" s="17"/>
      <c r="K22" s="24">
        <v>8415</v>
      </c>
      <c r="L22" s="25">
        <v>8315</v>
      </c>
      <c r="M22" s="24">
        <v>4172</v>
      </c>
      <c r="N22" s="25">
        <v>4128</v>
      </c>
      <c r="O22" s="24">
        <v>4243</v>
      </c>
      <c r="P22" s="25">
        <v>4187</v>
      </c>
      <c r="AV22" s="27"/>
      <c r="AW22" s="27"/>
    </row>
    <row r="23" spans="1:49" ht="12" customHeight="1" x14ac:dyDescent="0.15">
      <c r="A23" s="30">
        <v>12</v>
      </c>
      <c r="B23" s="17"/>
      <c r="C23" s="24">
        <v>3740</v>
      </c>
      <c r="D23" s="25">
        <v>3694</v>
      </c>
      <c r="E23" s="24">
        <v>1897</v>
      </c>
      <c r="F23" s="25">
        <v>1872</v>
      </c>
      <c r="G23" s="24">
        <v>1843</v>
      </c>
      <c r="H23" s="25">
        <v>1822</v>
      </c>
      <c r="I23" s="23">
        <v>54</v>
      </c>
      <c r="J23" s="17"/>
      <c r="K23" s="24">
        <v>6853</v>
      </c>
      <c r="L23" s="25">
        <v>6725</v>
      </c>
      <c r="M23" s="24">
        <v>3313</v>
      </c>
      <c r="N23" s="25">
        <v>3250</v>
      </c>
      <c r="O23" s="24">
        <v>3540</v>
      </c>
      <c r="P23" s="25">
        <v>3475</v>
      </c>
      <c r="AV23" s="27"/>
      <c r="AW23" s="27"/>
    </row>
    <row r="24" spans="1:49" ht="12" customHeight="1" x14ac:dyDescent="0.15">
      <c r="A24" s="30">
        <v>13</v>
      </c>
      <c r="B24" s="17"/>
      <c r="C24" s="24">
        <v>3656</v>
      </c>
      <c r="D24" s="25">
        <v>3624</v>
      </c>
      <c r="E24" s="24">
        <v>1881</v>
      </c>
      <c r="F24" s="25">
        <v>1859</v>
      </c>
      <c r="G24" s="24">
        <v>1775</v>
      </c>
      <c r="H24" s="25">
        <v>1765</v>
      </c>
      <c r="I24" s="23"/>
      <c r="J24" s="17"/>
      <c r="K24" s="18"/>
      <c r="L24" s="20"/>
      <c r="M24" s="18"/>
      <c r="N24" s="20"/>
      <c r="O24" s="31"/>
      <c r="P24" s="20"/>
      <c r="AV24" s="27"/>
      <c r="AW24" s="27"/>
    </row>
    <row r="25" spans="1:49" ht="12" customHeight="1" x14ac:dyDescent="0.15">
      <c r="A25" s="30">
        <v>14</v>
      </c>
      <c r="B25" s="17"/>
      <c r="C25" s="24">
        <v>3421</v>
      </c>
      <c r="D25" s="25">
        <v>3383</v>
      </c>
      <c r="E25" s="24">
        <v>1721</v>
      </c>
      <c r="F25" s="25">
        <v>1699</v>
      </c>
      <c r="G25" s="24">
        <v>1700</v>
      </c>
      <c r="H25" s="25">
        <v>1684</v>
      </c>
      <c r="I25" s="32" t="s">
        <v>13</v>
      </c>
      <c r="J25" s="33"/>
      <c r="K25" s="13">
        <f>K26+K27+K28+K29+K30</f>
        <v>35606</v>
      </c>
      <c r="L25" s="14">
        <v>35071</v>
      </c>
      <c r="M25" s="13">
        <v>17776</v>
      </c>
      <c r="N25" s="14">
        <v>17522</v>
      </c>
      <c r="O25" s="13">
        <v>17830</v>
      </c>
      <c r="P25" s="14">
        <v>17549</v>
      </c>
      <c r="AV25" s="27"/>
      <c r="AW25" s="27"/>
    </row>
    <row r="26" spans="1:49" ht="12" customHeight="1" x14ac:dyDescent="0.15">
      <c r="A26" s="30"/>
      <c r="B26" s="17"/>
      <c r="C26" s="18"/>
      <c r="D26" s="20"/>
      <c r="E26" s="18"/>
      <c r="F26" s="20"/>
      <c r="G26" s="21"/>
      <c r="H26" s="22"/>
      <c r="I26" s="23">
        <v>55</v>
      </c>
      <c r="J26" s="17"/>
      <c r="K26" s="24">
        <v>8266</v>
      </c>
      <c r="L26" s="25">
        <v>8154</v>
      </c>
      <c r="M26" s="24">
        <v>4168</v>
      </c>
      <c r="N26" s="25">
        <v>4112</v>
      </c>
      <c r="O26" s="24">
        <v>4098</v>
      </c>
      <c r="P26" s="25">
        <v>4042</v>
      </c>
      <c r="AV26" s="27"/>
      <c r="AW26" s="27"/>
    </row>
    <row r="27" spans="1:49" ht="12" customHeight="1" x14ac:dyDescent="0.15">
      <c r="A27" s="28" t="s">
        <v>14</v>
      </c>
      <c r="B27" s="33"/>
      <c r="C27" s="13">
        <f>C28+C29+C30+C31+C32</f>
        <v>19160</v>
      </c>
      <c r="D27" s="14">
        <v>18731</v>
      </c>
      <c r="E27" s="13">
        <v>9596</v>
      </c>
      <c r="F27" s="14">
        <v>9391</v>
      </c>
      <c r="G27" s="13">
        <v>9564</v>
      </c>
      <c r="H27" s="14">
        <v>9340</v>
      </c>
      <c r="I27" s="23">
        <v>56</v>
      </c>
      <c r="J27" s="40"/>
      <c r="K27" s="24">
        <v>7456</v>
      </c>
      <c r="L27" s="25">
        <v>7343</v>
      </c>
      <c r="M27" s="24">
        <v>3757</v>
      </c>
      <c r="N27" s="25">
        <v>3697</v>
      </c>
      <c r="O27" s="24">
        <v>3699</v>
      </c>
      <c r="P27" s="25">
        <v>3646</v>
      </c>
      <c r="AV27" s="27"/>
      <c r="AW27" s="27"/>
    </row>
    <row r="28" spans="1:49" ht="12" customHeight="1" x14ac:dyDescent="0.15">
      <c r="A28" s="30">
        <v>15</v>
      </c>
      <c r="B28" s="17"/>
      <c r="C28" s="24">
        <v>3375</v>
      </c>
      <c r="D28" s="25">
        <v>3348</v>
      </c>
      <c r="E28" s="24">
        <v>1711</v>
      </c>
      <c r="F28" s="25">
        <v>1699</v>
      </c>
      <c r="G28" s="24">
        <v>1664</v>
      </c>
      <c r="H28" s="25">
        <v>1649</v>
      </c>
      <c r="I28" s="23">
        <v>57</v>
      </c>
      <c r="J28" s="17"/>
      <c r="K28" s="24">
        <v>7066</v>
      </c>
      <c r="L28" s="25">
        <v>6947</v>
      </c>
      <c r="M28" s="24">
        <v>3528</v>
      </c>
      <c r="N28" s="25">
        <v>3468</v>
      </c>
      <c r="O28" s="24">
        <v>3538</v>
      </c>
      <c r="P28" s="25">
        <v>3479</v>
      </c>
      <c r="AV28" s="27"/>
      <c r="AW28" s="27"/>
    </row>
    <row r="29" spans="1:49" ht="12" customHeight="1" x14ac:dyDescent="0.15">
      <c r="A29" s="30">
        <v>16</v>
      </c>
      <c r="B29" s="17"/>
      <c r="C29" s="24">
        <v>3537</v>
      </c>
      <c r="D29" s="25">
        <v>3511</v>
      </c>
      <c r="E29" s="24">
        <v>1787</v>
      </c>
      <c r="F29" s="25">
        <v>1778</v>
      </c>
      <c r="G29" s="24">
        <v>1750</v>
      </c>
      <c r="H29" s="25">
        <v>1733</v>
      </c>
      <c r="I29" s="23">
        <v>58</v>
      </c>
      <c r="J29" s="17"/>
      <c r="K29" s="24">
        <v>6643</v>
      </c>
      <c r="L29" s="25">
        <v>6550</v>
      </c>
      <c r="M29" s="24">
        <v>3236</v>
      </c>
      <c r="N29" s="25">
        <v>3201</v>
      </c>
      <c r="O29" s="24">
        <v>3407</v>
      </c>
      <c r="P29" s="25">
        <v>3349</v>
      </c>
      <c r="AV29" s="27"/>
      <c r="AW29" s="27"/>
    </row>
    <row r="30" spans="1:49" ht="12" customHeight="1" x14ac:dyDescent="0.15">
      <c r="A30" s="30">
        <v>17</v>
      </c>
      <c r="B30" s="17"/>
      <c r="C30" s="24">
        <v>3480</v>
      </c>
      <c r="D30" s="25">
        <v>3450</v>
      </c>
      <c r="E30" s="24">
        <v>1820</v>
      </c>
      <c r="F30" s="25">
        <v>1804</v>
      </c>
      <c r="G30" s="24">
        <v>1660</v>
      </c>
      <c r="H30" s="25">
        <v>1646</v>
      </c>
      <c r="I30" s="23">
        <v>59</v>
      </c>
      <c r="J30" s="17"/>
      <c r="K30" s="24">
        <v>6175</v>
      </c>
      <c r="L30" s="25">
        <v>6077</v>
      </c>
      <c r="M30" s="24">
        <v>3087</v>
      </c>
      <c r="N30" s="25">
        <v>3044</v>
      </c>
      <c r="O30" s="24">
        <v>3088</v>
      </c>
      <c r="P30" s="25">
        <v>3033</v>
      </c>
      <c r="AV30" s="27"/>
      <c r="AW30" s="27"/>
    </row>
    <row r="31" spans="1:49" ht="12" customHeight="1" x14ac:dyDescent="0.15">
      <c r="A31" s="30">
        <v>18</v>
      </c>
      <c r="B31" s="17"/>
      <c r="C31" s="24">
        <v>4001</v>
      </c>
      <c r="D31" s="25">
        <v>3929</v>
      </c>
      <c r="E31" s="24">
        <v>1968</v>
      </c>
      <c r="F31" s="25">
        <v>1932</v>
      </c>
      <c r="G31" s="24">
        <v>2033</v>
      </c>
      <c r="H31" s="25">
        <v>1997</v>
      </c>
      <c r="I31" s="23"/>
      <c r="J31" s="17"/>
      <c r="K31" s="18"/>
      <c r="L31" s="20"/>
      <c r="M31" s="18"/>
      <c r="N31" s="20"/>
      <c r="O31" s="31"/>
      <c r="P31" s="20"/>
      <c r="AV31" s="27"/>
      <c r="AW31" s="27"/>
    </row>
    <row r="32" spans="1:49" ht="12" customHeight="1" x14ac:dyDescent="0.15">
      <c r="A32" s="30">
        <v>19</v>
      </c>
      <c r="B32" s="17"/>
      <c r="C32" s="24">
        <v>4767</v>
      </c>
      <c r="D32" s="25">
        <v>4493</v>
      </c>
      <c r="E32" s="24">
        <v>2310</v>
      </c>
      <c r="F32" s="25">
        <v>2178</v>
      </c>
      <c r="G32" s="24">
        <v>2457</v>
      </c>
      <c r="H32" s="25">
        <v>2315</v>
      </c>
      <c r="I32" s="32" t="s">
        <v>15</v>
      </c>
      <c r="J32" s="33"/>
      <c r="K32" s="13">
        <f>K33+K34+K35+K36+K37</f>
        <v>28137</v>
      </c>
      <c r="L32" s="14">
        <v>27786</v>
      </c>
      <c r="M32" s="13">
        <v>13869</v>
      </c>
      <c r="N32" s="14">
        <v>13708</v>
      </c>
      <c r="O32" s="13">
        <v>14268</v>
      </c>
      <c r="P32" s="14">
        <v>14078</v>
      </c>
      <c r="AV32" s="27"/>
      <c r="AW32" s="27"/>
    </row>
    <row r="33" spans="1:49" ht="12" customHeight="1" x14ac:dyDescent="0.15">
      <c r="A33" s="41">
        <v>20</v>
      </c>
      <c r="B33" s="17"/>
      <c r="C33" s="18"/>
      <c r="D33" s="20"/>
      <c r="E33" s="18"/>
      <c r="F33" s="20"/>
      <c r="G33" s="21"/>
      <c r="H33" s="22"/>
      <c r="I33" s="23">
        <v>60</v>
      </c>
      <c r="J33" s="17"/>
      <c r="K33" s="24">
        <v>6189</v>
      </c>
      <c r="L33" s="25">
        <v>6107</v>
      </c>
      <c r="M33" s="24">
        <v>3066</v>
      </c>
      <c r="N33" s="25">
        <v>3032</v>
      </c>
      <c r="O33" s="24">
        <v>3123</v>
      </c>
      <c r="P33" s="25">
        <v>3075</v>
      </c>
      <c r="AV33" s="27"/>
      <c r="AW33" s="27"/>
    </row>
    <row r="34" spans="1:49" ht="12" customHeight="1" x14ac:dyDescent="0.15">
      <c r="A34" s="28" t="s">
        <v>16</v>
      </c>
      <c r="B34" s="33"/>
      <c r="C34" s="13">
        <f>C35+C36+C37+C38+C39</f>
        <v>34092</v>
      </c>
      <c r="D34" s="14">
        <v>31741</v>
      </c>
      <c r="E34" s="13">
        <v>15815</v>
      </c>
      <c r="F34" s="14">
        <v>14728</v>
      </c>
      <c r="G34" s="13">
        <v>18277</v>
      </c>
      <c r="H34" s="14">
        <v>17013</v>
      </c>
      <c r="I34" s="23">
        <v>61</v>
      </c>
      <c r="J34" s="17"/>
      <c r="K34" s="24">
        <v>5914</v>
      </c>
      <c r="L34" s="25">
        <v>5849</v>
      </c>
      <c r="M34" s="24">
        <v>2921</v>
      </c>
      <c r="N34" s="25">
        <v>2891</v>
      </c>
      <c r="O34" s="24">
        <v>2993</v>
      </c>
      <c r="P34" s="25">
        <v>2958</v>
      </c>
      <c r="AV34" s="27"/>
      <c r="AW34" s="27"/>
    </row>
    <row r="35" spans="1:49" ht="12" customHeight="1" x14ac:dyDescent="0.15">
      <c r="A35" s="30">
        <v>20</v>
      </c>
      <c r="B35" s="17"/>
      <c r="C35" s="24">
        <v>5518</v>
      </c>
      <c r="D35" s="25">
        <v>5120</v>
      </c>
      <c r="E35" s="24">
        <v>2572</v>
      </c>
      <c r="F35" s="25">
        <v>2373</v>
      </c>
      <c r="G35" s="24">
        <v>2946</v>
      </c>
      <c r="H35" s="25">
        <v>2747</v>
      </c>
      <c r="I35" s="23">
        <v>62</v>
      </c>
      <c r="J35" s="17"/>
      <c r="K35" s="24">
        <v>5670</v>
      </c>
      <c r="L35" s="25">
        <v>5606</v>
      </c>
      <c r="M35" s="24">
        <v>2806</v>
      </c>
      <c r="N35" s="25">
        <v>2772</v>
      </c>
      <c r="O35" s="24">
        <v>2864</v>
      </c>
      <c r="P35" s="25">
        <v>2834</v>
      </c>
      <c r="AV35" s="27"/>
      <c r="AW35" s="27"/>
    </row>
    <row r="36" spans="1:49" ht="12" customHeight="1" x14ac:dyDescent="0.15">
      <c r="A36" s="30">
        <v>21</v>
      </c>
      <c r="B36" s="17"/>
      <c r="C36" s="24">
        <v>5797</v>
      </c>
      <c r="D36" s="25">
        <v>5440</v>
      </c>
      <c r="E36" s="24">
        <v>2715</v>
      </c>
      <c r="F36" s="25">
        <v>2547</v>
      </c>
      <c r="G36" s="24">
        <v>3082</v>
      </c>
      <c r="H36" s="25">
        <v>2893</v>
      </c>
      <c r="I36" s="23">
        <v>63</v>
      </c>
      <c r="J36" s="17"/>
      <c r="K36" s="24">
        <v>5159</v>
      </c>
      <c r="L36" s="25">
        <v>5088</v>
      </c>
      <c r="M36" s="24">
        <v>2539</v>
      </c>
      <c r="N36" s="25">
        <v>2504</v>
      </c>
      <c r="O36" s="24">
        <v>2620</v>
      </c>
      <c r="P36" s="25">
        <v>2584</v>
      </c>
      <c r="AV36" s="27"/>
      <c r="AW36" s="27"/>
    </row>
    <row r="37" spans="1:49" ht="12" customHeight="1" x14ac:dyDescent="0.15">
      <c r="A37" s="30">
        <v>22</v>
      </c>
      <c r="B37" s="17"/>
      <c r="C37" s="24">
        <v>6661</v>
      </c>
      <c r="D37" s="25">
        <v>6223</v>
      </c>
      <c r="E37" s="24">
        <v>3041</v>
      </c>
      <c r="F37" s="25">
        <v>2853</v>
      </c>
      <c r="G37" s="24">
        <v>3620</v>
      </c>
      <c r="H37" s="25">
        <v>3370</v>
      </c>
      <c r="I37" s="23">
        <v>64</v>
      </c>
      <c r="J37" s="17"/>
      <c r="K37" s="24">
        <v>5205</v>
      </c>
      <c r="L37" s="25">
        <v>5136</v>
      </c>
      <c r="M37" s="24">
        <v>2537</v>
      </c>
      <c r="N37" s="25">
        <v>2509</v>
      </c>
      <c r="O37" s="24">
        <v>2668</v>
      </c>
      <c r="P37" s="25">
        <v>2627</v>
      </c>
      <c r="AV37" s="27"/>
      <c r="AW37" s="27"/>
    </row>
    <row r="38" spans="1:49" ht="12" customHeight="1" x14ac:dyDescent="0.15">
      <c r="A38" s="30">
        <v>23</v>
      </c>
      <c r="B38" s="17"/>
      <c r="C38" s="24">
        <v>7887</v>
      </c>
      <c r="D38" s="25">
        <v>7338</v>
      </c>
      <c r="E38" s="24">
        <v>3660</v>
      </c>
      <c r="F38" s="25">
        <v>3399</v>
      </c>
      <c r="G38" s="24">
        <v>4227</v>
      </c>
      <c r="H38" s="25">
        <v>3939</v>
      </c>
      <c r="I38" s="23"/>
      <c r="J38" s="17"/>
      <c r="K38" s="18"/>
      <c r="L38" s="20"/>
      <c r="M38" s="18"/>
      <c r="N38" s="20"/>
      <c r="O38" s="31"/>
      <c r="P38" s="20"/>
      <c r="AV38" s="27"/>
      <c r="AW38" s="27"/>
    </row>
    <row r="39" spans="1:49" ht="12" customHeight="1" x14ac:dyDescent="0.15">
      <c r="A39" s="30">
        <v>24</v>
      </c>
      <c r="B39" s="17"/>
      <c r="C39" s="24">
        <v>8229</v>
      </c>
      <c r="D39" s="25">
        <v>7620</v>
      </c>
      <c r="E39" s="24">
        <v>3827</v>
      </c>
      <c r="F39" s="25">
        <v>3556</v>
      </c>
      <c r="G39" s="24">
        <v>4402</v>
      </c>
      <c r="H39" s="25">
        <v>4064</v>
      </c>
      <c r="I39" s="32" t="s">
        <v>17</v>
      </c>
      <c r="J39" s="33"/>
      <c r="K39" s="13">
        <f>K40+K41+K42+K43+K44</f>
        <v>25348</v>
      </c>
      <c r="L39" s="14">
        <v>25076</v>
      </c>
      <c r="M39" s="13">
        <v>12208</v>
      </c>
      <c r="N39" s="14">
        <v>12075</v>
      </c>
      <c r="O39" s="13">
        <v>13140</v>
      </c>
      <c r="P39" s="14">
        <v>13001</v>
      </c>
      <c r="AV39" s="27"/>
      <c r="AW39" s="27"/>
    </row>
    <row r="40" spans="1:49" ht="12" customHeight="1" x14ac:dyDescent="0.15">
      <c r="A40" s="30"/>
      <c r="B40" s="17"/>
      <c r="C40" s="18"/>
      <c r="D40" s="20"/>
      <c r="E40" s="18"/>
      <c r="F40" s="20"/>
      <c r="G40" s="21"/>
      <c r="H40" s="22"/>
      <c r="I40" s="23">
        <v>65</v>
      </c>
      <c r="J40" s="17"/>
      <c r="K40" s="24">
        <v>5117</v>
      </c>
      <c r="L40" s="25">
        <v>5049</v>
      </c>
      <c r="M40" s="24">
        <v>2520</v>
      </c>
      <c r="N40" s="25">
        <v>2482</v>
      </c>
      <c r="O40" s="24">
        <v>2597</v>
      </c>
      <c r="P40" s="25">
        <v>2567</v>
      </c>
      <c r="AV40" s="27"/>
      <c r="AW40" s="27"/>
    </row>
    <row r="41" spans="1:49" ht="12" customHeight="1" x14ac:dyDescent="0.15">
      <c r="A41" s="28" t="s">
        <v>18</v>
      </c>
      <c r="B41" s="33"/>
      <c r="C41" s="13">
        <f>C42+C43+C44+C45+C46</f>
        <v>44417</v>
      </c>
      <c r="D41" s="14">
        <v>41656</v>
      </c>
      <c r="E41" s="13">
        <v>21275</v>
      </c>
      <c r="F41" s="14">
        <v>19980</v>
      </c>
      <c r="G41" s="13">
        <v>23142</v>
      </c>
      <c r="H41" s="14">
        <v>21676</v>
      </c>
      <c r="I41" s="23">
        <v>66</v>
      </c>
      <c r="J41" s="17"/>
      <c r="K41" s="24">
        <v>4977</v>
      </c>
      <c r="L41" s="25">
        <v>4913</v>
      </c>
      <c r="M41" s="24">
        <v>2425</v>
      </c>
      <c r="N41" s="25">
        <v>2393</v>
      </c>
      <c r="O41" s="24">
        <v>2552</v>
      </c>
      <c r="P41" s="25">
        <v>2520</v>
      </c>
      <c r="AV41" s="27"/>
      <c r="AW41" s="27"/>
    </row>
    <row r="42" spans="1:49" ht="12" customHeight="1" x14ac:dyDescent="0.15">
      <c r="A42" s="30">
        <v>25</v>
      </c>
      <c r="B42" s="17"/>
      <c r="C42" s="24">
        <v>8711</v>
      </c>
      <c r="D42" s="25">
        <v>8131</v>
      </c>
      <c r="E42" s="24">
        <v>4107</v>
      </c>
      <c r="F42" s="25">
        <v>3846</v>
      </c>
      <c r="G42" s="24">
        <v>4604</v>
      </c>
      <c r="H42" s="25">
        <v>4285</v>
      </c>
      <c r="I42" s="23">
        <v>67</v>
      </c>
      <c r="J42" s="17"/>
      <c r="K42" s="24">
        <v>4956</v>
      </c>
      <c r="L42" s="25">
        <v>4912</v>
      </c>
      <c r="M42" s="42">
        <v>2372</v>
      </c>
      <c r="N42" s="43">
        <v>2355</v>
      </c>
      <c r="O42" s="24">
        <v>2584</v>
      </c>
      <c r="P42" s="25">
        <v>2557</v>
      </c>
      <c r="AV42" s="27"/>
      <c r="AW42" s="27"/>
    </row>
    <row r="43" spans="1:49" ht="12" customHeight="1" x14ac:dyDescent="0.15">
      <c r="A43" s="30">
        <v>26</v>
      </c>
      <c r="B43" s="17"/>
      <c r="C43" s="24">
        <v>9026</v>
      </c>
      <c r="D43" s="25">
        <v>8465</v>
      </c>
      <c r="E43" s="24">
        <v>4314</v>
      </c>
      <c r="F43" s="25">
        <v>4042</v>
      </c>
      <c r="G43" s="24">
        <v>4712</v>
      </c>
      <c r="H43" s="25">
        <v>4423</v>
      </c>
      <c r="I43" s="23">
        <v>68</v>
      </c>
      <c r="J43" s="17"/>
      <c r="K43" s="24">
        <v>5102</v>
      </c>
      <c r="L43" s="25">
        <v>5051</v>
      </c>
      <c r="M43" s="24">
        <v>2454</v>
      </c>
      <c r="N43" s="25">
        <v>2430</v>
      </c>
      <c r="O43" s="24">
        <v>2648</v>
      </c>
      <c r="P43" s="25">
        <v>2621</v>
      </c>
      <c r="AV43" s="27"/>
      <c r="AW43" s="27"/>
    </row>
    <row r="44" spans="1:49" ht="12" customHeight="1" x14ac:dyDescent="0.15">
      <c r="A44" s="30">
        <v>27</v>
      </c>
      <c r="B44" s="17"/>
      <c r="C44" s="24">
        <v>8830</v>
      </c>
      <c r="D44" s="25">
        <v>8265</v>
      </c>
      <c r="E44" s="24">
        <v>4211</v>
      </c>
      <c r="F44" s="25">
        <v>3975</v>
      </c>
      <c r="G44" s="24">
        <v>4619</v>
      </c>
      <c r="H44" s="25">
        <v>4290</v>
      </c>
      <c r="I44" s="23">
        <v>69</v>
      </c>
      <c r="J44" s="17"/>
      <c r="K44" s="24">
        <v>5196</v>
      </c>
      <c r="L44" s="25">
        <v>5151</v>
      </c>
      <c r="M44" s="24">
        <v>2437</v>
      </c>
      <c r="N44" s="25">
        <v>2415</v>
      </c>
      <c r="O44" s="24">
        <v>2759</v>
      </c>
      <c r="P44" s="25">
        <v>2736</v>
      </c>
      <c r="AV44" s="27"/>
      <c r="AW44" s="27"/>
    </row>
    <row r="45" spans="1:49" ht="12" customHeight="1" x14ac:dyDescent="0.15">
      <c r="A45" s="30">
        <v>28</v>
      </c>
      <c r="B45" s="17"/>
      <c r="C45" s="24">
        <v>9037</v>
      </c>
      <c r="D45" s="25">
        <v>8486</v>
      </c>
      <c r="E45" s="24">
        <v>4323</v>
      </c>
      <c r="F45" s="25">
        <v>4038</v>
      </c>
      <c r="G45" s="24">
        <v>4714</v>
      </c>
      <c r="H45" s="25">
        <v>4448</v>
      </c>
      <c r="I45" s="23"/>
      <c r="J45" s="17"/>
      <c r="K45" s="18"/>
      <c r="L45" s="20"/>
      <c r="M45" s="18"/>
      <c r="N45" s="20"/>
      <c r="O45" s="31"/>
      <c r="P45" s="20"/>
      <c r="AV45" s="27"/>
      <c r="AW45" s="27"/>
    </row>
    <row r="46" spans="1:49" ht="12" customHeight="1" x14ac:dyDescent="0.15">
      <c r="A46" s="30">
        <v>29</v>
      </c>
      <c r="B46" s="17"/>
      <c r="C46" s="24">
        <v>8813</v>
      </c>
      <c r="D46" s="25">
        <v>8309</v>
      </c>
      <c r="E46" s="24">
        <v>4320</v>
      </c>
      <c r="F46" s="25">
        <v>4079</v>
      </c>
      <c r="G46" s="24">
        <v>4493</v>
      </c>
      <c r="H46" s="25">
        <v>4230</v>
      </c>
      <c r="I46" s="32" t="s">
        <v>19</v>
      </c>
      <c r="J46" s="33"/>
      <c r="K46" s="13">
        <f>K47+K48+K49+K50+K51</f>
        <v>28946</v>
      </c>
      <c r="L46" s="14">
        <v>28782</v>
      </c>
      <c r="M46" s="13">
        <v>13440</v>
      </c>
      <c r="N46" s="14">
        <v>13351</v>
      </c>
      <c r="O46" s="13">
        <v>15506</v>
      </c>
      <c r="P46" s="14">
        <v>15431</v>
      </c>
      <c r="AV46" s="27"/>
      <c r="AW46" s="27"/>
    </row>
    <row r="47" spans="1:49" ht="12" customHeight="1" x14ac:dyDescent="0.15">
      <c r="A47" s="30"/>
      <c r="B47" s="17"/>
      <c r="C47" s="18"/>
      <c r="D47" s="20"/>
      <c r="E47" s="18"/>
      <c r="F47" s="20"/>
      <c r="G47" s="21"/>
      <c r="H47" s="22"/>
      <c r="I47" s="23">
        <v>70</v>
      </c>
      <c r="J47" s="17"/>
      <c r="K47" s="24">
        <v>5784</v>
      </c>
      <c r="L47" s="25">
        <v>5742</v>
      </c>
      <c r="M47" s="24">
        <v>2704</v>
      </c>
      <c r="N47" s="25">
        <v>2681</v>
      </c>
      <c r="O47" s="24">
        <v>3080</v>
      </c>
      <c r="P47" s="25">
        <v>3061</v>
      </c>
      <c r="AV47" s="27"/>
      <c r="AW47" s="27"/>
    </row>
    <row r="48" spans="1:49" ht="12" customHeight="1" x14ac:dyDescent="0.15">
      <c r="A48" s="28" t="s">
        <v>20</v>
      </c>
      <c r="B48" s="33"/>
      <c r="C48" s="13">
        <f>C49+C50+C51+C52+C53</f>
        <v>43441</v>
      </c>
      <c r="D48" s="14">
        <v>41245</v>
      </c>
      <c r="E48" s="13">
        <v>21206</v>
      </c>
      <c r="F48" s="14">
        <v>20138</v>
      </c>
      <c r="G48" s="13">
        <v>22235</v>
      </c>
      <c r="H48" s="14">
        <v>21107</v>
      </c>
      <c r="I48" s="23">
        <v>71</v>
      </c>
      <c r="J48" s="17"/>
      <c r="K48" s="24">
        <v>6357</v>
      </c>
      <c r="L48" s="25">
        <v>6317</v>
      </c>
      <c r="M48" s="24">
        <v>2977</v>
      </c>
      <c r="N48" s="25">
        <v>2958</v>
      </c>
      <c r="O48" s="24">
        <v>3380</v>
      </c>
      <c r="P48" s="25">
        <v>3359</v>
      </c>
      <c r="AV48" s="27"/>
      <c r="AW48" s="27"/>
    </row>
    <row r="49" spans="1:49" ht="12" customHeight="1" x14ac:dyDescent="0.15">
      <c r="A49" s="30">
        <v>30</v>
      </c>
      <c r="B49" s="17"/>
      <c r="C49" s="24">
        <v>8594</v>
      </c>
      <c r="D49" s="25">
        <v>8070</v>
      </c>
      <c r="E49" s="24">
        <v>4129</v>
      </c>
      <c r="F49" s="25">
        <v>3896</v>
      </c>
      <c r="G49" s="24">
        <v>4465</v>
      </c>
      <c r="H49" s="25">
        <v>4174</v>
      </c>
      <c r="I49" s="23">
        <v>72</v>
      </c>
      <c r="J49" s="17"/>
      <c r="K49" s="24">
        <v>6547</v>
      </c>
      <c r="L49" s="25">
        <v>6516</v>
      </c>
      <c r="M49" s="24">
        <v>3052</v>
      </c>
      <c r="N49" s="25">
        <v>3032</v>
      </c>
      <c r="O49" s="24">
        <v>3495</v>
      </c>
      <c r="P49" s="25">
        <v>3484</v>
      </c>
      <c r="AV49" s="27"/>
      <c r="AW49" s="27"/>
    </row>
    <row r="50" spans="1:49" ht="12" customHeight="1" x14ac:dyDescent="0.15">
      <c r="A50" s="30">
        <v>31</v>
      </c>
      <c r="B50" s="17"/>
      <c r="C50" s="24">
        <v>8594</v>
      </c>
      <c r="D50" s="25">
        <v>8139</v>
      </c>
      <c r="E50" s="24">
        <v>4191</v>
      </c>
      <c r="F50" s="25">
        <v>3964</v>
      </c>
      <c r="G50" s="24">
        <v>4403</v>
      </c>
      <c r="H50" s="25">
        <v>4175</v>
      </c>
      <c r="I50" s="23">
        <v>73</v>
      </c>
      <c r="J50" s="17"/>
      <c r="K50" s="24">
        <v>6446</v>
      </c>
      <c r="L50" s="25">
        <v>6418</v>
      </c>
      <c r="M50" s="24">
        <v>2962</v>
      </c>
      <c r="N50" s="25">
        <v>2948</v>
      </c>
      <c r="O50" s="24">
        <v>3484</v>
      </c>
      <c r="P50" s="25">
        <v>3470</v>
      </c>
      <c r="AV50" s="27"/>
      <c r="AW50" s="27"/>
    </row>
    <row r="51" spans="1:49" ht="12" customHeight="1" x14ac:dyDescent="0.15">
      <c r="A51" s="30">
        <v>32</v>
      </c>
      <c r="B51" s="17"/>
      <c r="C51" s="24">
        <v>8780</v>
      </c>
      <c r="D51" s="25">
        <v>8350</v>
      </c>
      <c r="E51" s="24">
        <v>4334</v>
      </c>
      <c r="F51" s="25">
        <v>4120</v>
      </c>
      <c r="G51" s="24">
        <v>4446</v>
      </c>
      <c r="H51" s="25">
        <v>4230</v>
      </c>
      <c r="I51" s="23">
        <v>74</v>
      </c>
      <c r="J51" s="17"/>
      <c r="K51" s="24">
        <v>3812</v>
      </c>
      <c r="L51" s="25">
        <v>3789</v>
      </c>
      <c r="M51" s="24">
        <v>1745</v>
      </c>
      <c r="N51" s="25">
        <v>1732</v>
      </c>
      <c r="O51" s="24">
        <v>2067</v>
      </c>
      <c r="P51" s="25">
        <v>2057</v>
      </c>
      <c r="AV51" s="27"/>
      <c r="AW51" s="27"/>
    </row>
    <row r="52" spans="1:49" ht="12" customHeight="1" x14ac:dyDescent="0.15">
      <c r="A52" s="30">
        <v>33</v>
      </c>
      <c r="B52" s="17"/>
      <c r="C52" s="24">
        <v>8746</v>
      </c>
      <c r="D52" s="25">
        <v>8373</v>
      </c>
      <c r="E52" s="24">
        <v>4330</v>
      </c>
      <c r="F52" s="25">
        <v>4141</v>
      </c>
      <c r="G52" s="24">
        <v>4416</v>
      </c>
      <c r="H52" s="25">
        <v>4232</v>
      </c>
      <c r="I52" s="23"/>
      <c r="J52" s="17"/>
      <c r="K52" s="18"/>
      <c r="L52" s="20"/>
      <c r="M52" s="18"/>
      <c r="N52" s="20"/>
      <c r="O52" s="31"/>
      <c r="P52" s="20"/>
      <c r="AV52" s="27"/>
      <c r="AW52" s="27"/>
    </row>
    <row r="53" spans="1:49" ht="12" customHeight="1" x14ac:dyDescent="0.15">
      <c r="A53" s="30">
        <v>34</v>
      </c>
      <c r="B53" s="17"/>
      <c r="C53" s="24">
        <v>8727</v>
      </c>
      <c r="D53" s="25">
        <v>8313</v>
      </c>
      <c r="E53" s="24">
        <v>4222</v>
      </c>
      <c r="F53" s="25">
        <v>4017</v>
      </c>
      <c r="G53" s="24">
        <v>4505</v>
      </c>
      <c r="H53" s="25">
        <v>4296</v>
      </c>
      <c r="I53" s="32" t="s">
        <v>21</v>
      </c>
      <c r="J53" s="33"/>
      <c r="K53" s="13">
        <f>K54+K55+K56+K57+K58</f>
        <v>22493</v>
      </c>
      <c r="L53" s="14">
        <v>22389</v>
      </c>
      <c r="M53" s="13">
        <v>9674</v>
      </c>
      <c r="N53" s="14">
        <v>9634</v>
      </c>
      <c r="O53" s="13">
        <v>12819</v>
      </c>
      <c r="P53" s="14">
        <v>12755</v>
      </c>
    </row>
    <row r="54" spans="1:49" ht="12" customHeight="1" x14ac:dyDescent="0.15">
      <c r="A54" s="30"/>
      <c r="B54" s="17"/>
      <c r="C54" s="18"/>
      <c r="D54" s="20"/>
      <c r="E54" s="18"/>
      <c r="F54" s="20"/>
      <c r="G54" s="21"/>
      <c r="H54" s="22"/>
      <c r="I54" s="23">
        <v>75</v>
      </c>
      <c r="J54" s="17"/>
      <c r="K54" s="24">
        <v>4137</v>
      </c>
      <c r="L54" s="25">
        <v>4115</v>
      </c>
      <c r="M54" s="24">
        <v>1803</v>
      </c>
      <c r="N54" s="25">
        <v>1791</v>
      </c>
      <c r="O54" s="24">
        <v>2334</v>
      </c>
      <c r="P54" s="25">
        <v>2324</v>
      </c>
    </row>
    <row r="55" spans="1:49" ht="12" customHeight="1" x14ac:dyDescent="0.15">
      <c r="A55" s="28" t="s">
        <v>22</v>
      </c>
      <c r="B55" s="33"/>
      <c r="C55" s="13">
        <f>C56+C57+C58+C59+C60</f>
        <v>44057</v>
      </c>
      <c r="D55" s="14">
        <v>42519</v>
      </c>
      <c r="E55" s="13">
        <v>22013</v>
      </c>
      <c r="F55" s="14">
        <v>21203</v>
      </c>
      <c r="G55" s="13">
        <v>22044</v>
      </c>
      <c r="H55" s="14">
        <v>21316</v>
      </c>
      <c r="I55" s="23">
        <v>76</v>
      </c>
      <c r="J55" s="17"/>
      <c r="K55" s="24">
        <v>4806</v>
      </c>
      <c r="L55" s="25">
        <v>4772</v>
      </c>
      <c r="M55" s="24">
        <v>2097</v>
      </c>
      <c r="N55" s="25">
        <v>2086</v>
      </c>
      <c r="O55" s="24">
        <v>2709</v>
      </c>
      <c r="P55" s="25">
        <v>2686</v>
      </c>
    </row>
    <row r="56" spans="1:49" ht="12" customHeight="1" x14ac:dyDescent="0.15">
      <c r="A56" s="30">
        <v>35</v>
      </c>
      <c r="B56" s="17"/>
      <c r="C56" s="24">
        <v>8854</v>
      </c>
      <c r="D56" s="25">
        <v>8510</v>
      </c>
      <c r="E56" s="24">
        <v>4507</v>
      </c>
      <c r="F56" s="25">
        <v>4331</v>
      </c>
      <c r="G56" s="24">
        <v>4347</v>
      </c>
      <c r="H56" s="25">
        <v>4179</v>
      </c>
      <c r="I56" s="23">
        <v>77</v>
      </c>
      <c r="J56" s="17"/>
      <c r="K56" s="24">
        <v>4655</v>
      </c>
      <c r="L56" s="25">
        <v>4636</v>
      </c>
      <c r="M56" s="24">
        <v>2039</v>
      </c>
      <c r="N56" s="25">
        <v>2032</v>
      </c>
      <c r="O56" s="24">
        <v>2616</v>
      </c>
      <c r="P56" s="25">
        <v>2604</v>
      </c>
    </row>
    <row r="57" spans="1:49" ht="12" customHeight="1" x14ac:dyDescent="0.15">
      <c r="A57" s="30">
        <v>36</v>
      </c>
      <c r="B57" s="17"/>
      <c r="C57" s="24">
        <v>8944</v>
      </c>
      <c r="D57" s="25">
        <v>8596</v>
      </c>
      <c r="E57" s="24">
        <v>4428</v>
      </c>
      <c r="F57" s="25">
        <v>4243</v>
      </c>
      <c r="G57" s="24">
        <v>4516</v>
      </c>
      <c r="H57" s="25">
        <v>4353</v>
      </c>
      <c r="I57" s="23">
        <v>78</v>
      </c>
      <c r="J57" s="17"/>
      <c r="K57" s="24">
        <v>4580</v>
      </c>
      <c r="L57" s="25">
        <v>4566</v>
      </c>
      <c r="M57" s="24">
        <v>1909</v>
      </c>
      <c r="N57" s="25">
        <v>1903</v>
      </c>
      <c r="O57" s="24">
        <v>2671</v>
      </c>
      <c r="P57" s="25">
        <v>2663</v>
      </c>
    </row>
    <row r="58" spans="1:49" ht="12" customHeight="1" x14ac:dyDescent="0.15">
      <c r="A58" s="30">
        <v>37</v>
      </c>
      <c r="B58" s="17"/>
      <c r="C58" s="24">
        <v>8920</v>
      </c>
      <c r="D58" s="25">
        <v>8637</v>
      </c>
      <c r="E58" s="24">
        <v>4388</v>
      </c>
      <c r="F58" s="25">
        <v>4239</v>
      </c>
      <c r="G58" s="24">
        <v>4532</v>
      </c>
      <c r="H58" s="25">
        <v>4398</v>
      </c>
      <c r="I58" s="23">
        <v>79</v>
      </c>
      <c r="J58" s="17"/>
      <c r="K58" s="24">
        <v>4315</v>
      </c>
      <c r="L58" s="25">
        <v>4300</v>
      </c>
      <c r="M58" s="24">
        <v>1826</v>
      </c>
      <c r="N58" s="25">
        <v>1822</v>
      </c>
      <c r="O58" s="24">
        <v>2489</v>
      </c>
      <c r="P58" s="25">
        <v>2478</v>
      </c>
    </row>
    <row r="59" spans="1:49" ht="12" customHeight="1" x14ac:dyDescent="0.15">
      <c r="A59" s="30">
        <v>38</v>
      </c>
      <c r="B59" s="17"/>
      <c r="C59" s="24">
        <v>8736</v>
      </c>
      <c r="D59" s="25">
        <v>8430</v>
      </c>
      <c r="E59" s="24">
        <v>4383</v>
      </c>
      <c r="F59" s="25">
        <v>4226</v>
      </c>
      <c r="G59" s="24">
        <v>4353</v>
      </c>
      <c r="H59" s="25">
        <v>4204</v>
      </c>
      <c r="I59" s="44"/>
      <c r="J59" s="17"/>
      <c r="K59" s="18"/>
      <c r="L59" s="20"/>
      <c r="M59" s="18"/>
      <c r="N59" s="20"/>
      <c r="O59" s="31"/>
      <c r="P59" s="20"/>
    </row>
    <row r="60" spans="1:49" ht="12" customHeight="1" x14ac:dyDescent="0.15">
      <c r="A60" s="30">
        <v>39</v>
      </c>
      <c r="B60" s="17"/>
      <c r="C60" s="24">
        <v>8603</v>
      </c>
      <c r="D60" s="25">
        <v>8346</v>
      </c>
      <c r="E60" s="24">
        <v>4307</v>
      </c>
      <c r="F60" s="25">
        <v>4164</v>
      </c>
      <c r="G60" s="24">
        <v>4296</v>
      </c>
      <c r="H60" s="25">
        <v>4182</v>
      </c>
      <c r="I60" s="86" t="s">
        <v>23</v>
      </c>
      <c r="J60" s="87"/>
      <c r="K60" s="13">
        <v>40285</v>
      </c>
      <c r="L60" s="14">
        <v>40138</v>
      </c>
      <c r="M60" s="13">
        <v>13759</v>
      </c>
      <c r="N60" s="14">
        <v>13700</v>
      </c>
      <c r="O60" s="13">
        <v>26526</v>
      </c>
      <c r="P60" s="14">
        <v>26438</v>
      </c>
      <c r="AA60" s="4"/>
    </row>
    <row r="61" spans="1:49" ht="12" customHeight="1" x14ac:dyDescent="0.15">
      <c r="A61" s="45"/>
      <c r="B61" s="46"/>
      <c r="C61" s="47"/>
      <c r="D61" s="48"/>
      <c r="E61" s="36"/>
      <c r="F61" s="37"/>
      <c r="G61" s="38"/>
      <c r="H61" s="37"/>
      <c r="I61" s="49"/>
      <c r="J61" s="17"/>
      <c r="K61" s="18"/>
      <c r="L61" s="20"/>
      <c r="M61" s="18"/>
      <c r="N61" s="20"/>
      <c r="O61" s="31"/>
      <c r="P61" s="20"/>
    </row>
    <row r="62" spans="1:49" s="58" customFormat="1" ht="15" customHeight="1" x14ac:dyDescent="0.15">
      <c r="A62" s="50"/>
      <c r="B62" s="51"/>
      <c r="C62" s="52"/>
      <c r="D62" s="53"/>
      <c r="E62" s="54"/>
      <c r="F62" s="53"/>
      <c r="G62" s="55"/>
      <c r="H62" s="53"/>
      <c r="I62" s="88" t="s">
        <v>24</v>
      </c>
      <c r="J62" s="89"/>
      <c r="K62" s="56">
        <v>34453</v>
      </c>
      <c r="L62" s="57">
        <v>9249</v>
      </c>
      <c r="M62" s="56">
        <v>19029</v>
      </c>
      <c r="N62" s="57">
        <v>5379</v>
      </c>
      <c r="O62" s="56">
        <v>15424</v>
      </c>
      <c r="P62" s="57">
        <v>3870</v>
      </c>
    </row>
    <row r="63" spans="1:49" s="58" customFormat="1" ht="5.0999999999999996" customHeight="1" x14ac:dyDescent="0.15">
      <c r="A63" s="59"/>
      <c r="B63" s="59"/>
      <c r="C63" s="60"/>
      <c r="D63" s="61"/>
      <c r="E63" s="60"/>
      <c r="F63" s="61"/>
      <c r="G63" s="62"/>
      <c r="H63" s="61"/>
      <c r="I63" s="63"/>
      <c r="J63" s="63"/>
      <c r="K63" s="64"/>
      <c r="L63" s="65"/>
      <c r="M63" s="64"/>
      <c r="N63" s="65"/>
      <c r="O63" s="64"/>
      <c r="P63" s="65"/>
    </row>
    <row r="64" spans="1:49" s="67" customFormat="1" ht="12" x14ac:dyDescent="0.15">
      <c r="A64" s="79" t="s">
        <v>25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66"/>
    </row>
    <row r="65" spans="1:16" s="67" customFormat="1" ht="12" x14ac:dyDescent="0.15">
      <c r="A65" s="79" t="s">
        <v>26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66"/>
    </row>
    <row r="66" spans="1:16" s="67" customFormat="1" ht="17.25" customHeight="1" x14ac:dyDescent="0.15">
      <c r="A66" s="80" t="s">
        <v>27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68"/>
    </row>
    <row r="67" spans="1:16" ht="6.75" customHeight="1" x14ac:dyDescent="0.15">
      <c r="A67" s="69"/>
      <c r="B67" s="69"/>
      <c r="C67" s="69"/>
      <c r="D67" s="70"/>
      <c r="E67" s="69"/>
      <c r="F67" s="70"/>
      <c r="G67" s="69"/>
      <c r="H67" s="70"/>
      <c r="I67" s="69"/>
      <c r="J67" s="69"/>
      <c r="K67" s="69"/>
      <c r="L67" s="70"/>
      <c r="M67" s="69"/>
      <c r="N67" s="70"/>
      <c r="O67" s="69"/>
      <c r="P67" s="70"/>
    </row>
    <row r="68" spans="1:16" x14ac:dyDescent="0.15">
      <c r="K68" s="71"/>
      <c r="L68" s="72"/>
      <c r="M68" s="71"/>
      <c r="N68" s="72"/>
      <c r="O68" s="73"/>
      <c r="P68" s="74"/>
    </row>
    <row r="69" spans="1:16" x14ac:dyDescent="0.15">
      <c r="C69" s="75"/>
      <c r="D69" s="76"/>
      <c r="E69" s="75"/>
      <c r="F69" s="76"/>
      <c r="G69" s="75"/>
      <c r="H69" s="76"/>
      <c r="K69" s="75"/>
      <c r="L69" s="76"/>
      <c r="M69" s="75"/>
      <c r="N69" s="76"/>
      <c r="O69" s="75"/>
      <c r="P69" s="76"/>
    </row>
    <row r="70" spans="1:16" x14ac:dyDescent="0.15">
      <c r="C70" s="77"/>
      <c r="D70" s="26"/>
      <c r="F70" s="75"/>
      <c r="G70" s="76"/>
      <c r="H70" s="75"/>
      <c r="I70" s="76"/>
      <c r="J70" s="75"/>
      <c r="K70" s="76"/>
      <c r="L70" s="26"/>
      <c r="N70" s="26"/>
      <c r="P70" s="26"/>
    </row>
    <row r="71" spans="1:16" x14ac:dyDescent="0.15">
      <c r="C71" s="78"/>
      <c r="D71" s="78"/>
      <c r="E71" s="78"/>
      <c r="F71" s="78"/>
      <c r="G71" s="78"/>
      <c r="H71" s="78"/>
      <c r="K71" s="71"/>
      <c r="L71" s="72"/>
      <c r="M71" s="73"/>
      <c r="N71" s="74"/>
      <c r="O71" s="71"/>
      <c r="P71" s="72"/>
    </row>
    <row r="117" spans="1:27" x14ac:dyDescent="0.15">
      <c r="A117" s="4"/>
      <c r="AA117" s="4"/>
    </row>
    <row r="160" ht="13.5" customHeight="1" x14ac:dyDescent="0.15"/>
    <row r="168" ht="13.5" customHeight="1" x14ac:dyDescent="0.15"/>
    <row r="177" spans="1:27" x14ac:dyDescent="0.15">
      <c r="A177" s="4"/>
      <c r="AA177" s="4"/>
    </row>
  </sheetData>
  <mergeCells count="14">
    <mergeCell ref="A65:O65"/>
    <mergeCell ref="A66:O66"/>
    <mergeCell ref="M3:N3"/>
    <mergeCell ref="O3:P3"/>
    <mergeCell ref="A4:B4"/>
    <mergeCell ref="I60:J60"/>
    <mergeCell ref="I62:J62"/>
    <mergeCell ref="A64:O64"/>
    <mergeCell ref="A3:B3"/>
    <mergeCell ref="C3:D3"/>
    <mergeCell ref="E3:F3"/>
    <mergeCell ref="G3:H3"/>
    <mergeCell ref="I3:J3"/>
    <mergeCell ref="K3:L3"/>
  </mergeCells>
  <phoneticPr fontId="3"/>
  <pageMargins left="0.78700000000000003" right="0.78700000000000003" top="0.98399999999999999" bottom="0.98399999999999999" header="0.51200000000000001" footer="0.51200000000000001"/>
  <pageSetup paperSize="9"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３-1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2022-02-21T05:26:20Z</dcterms:created>
  <dcterms:modified xsi:type="dcterms:W3CDTF">2022-02-27T23:54:07Z</dcterms:modified>
</cp:coreProperties>
</file>