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5　経済センサス・商業\"/>
    </mc:Choice>
  </mc:AlternateContent>
  <bookViews>
    <workbookView xWindow="0" yWindow="0" windowWidth="20490" windowHeight="7530"/>
  </bookViews>
  <sheets>
    <sheet name="5-9" sheetId="1" r:id="rId1"/>
  </sheets>
  <definedNames>
    <definedName name="_xlnm._FilterDatabase" localSheetId="0" hidden="1">'5-9'!$A$5:$BF$49</definedName>
    <definedName name="_xlnm.Print_Titles" localSheetId="0">'5-9'!$2:$4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7" i="1"/>
  <c r="D8" i="1"/>
  <c r="D9" i="1"/>
  <c r="D10" i="1"/>
  <c r="D11" i="1"/>
  <c r="D13" i="1"/>
  <c r="D14" i="1"/>
  <c r="D15" i="1"/>
  <c r="D16" i="1"/>
  <c r="D17" i="1"/>
  <c r="D19" i="1"/>
  <c r="D20" i="1"/>
  <c r="D21" i="1"/>
  <c r="D22" i="1"/>
  <c r="D23" i="1"/>
  <c r="D25" i="1"/>
  <c r="D26" i="1"/>
  <c r="D27" i="1"/>
  <c r="D28" i="1"/>
  <c r="D29" i="1"/>
  <c r="D31" i="1"/>
  <c r="D32" i="1"/>
  <c r="D33" i="1"/>
  <c r="D34" i="1"/>
  <c r="D35" i="1"/>
  <c r="D37" i="1"/>
  <c r="D38" i="1"/>
  <c r="D39" i="1"/>
  <c r="D40" i="1"/>
  <c r="D41" i="1"/>
  <c r="D43" i="1"/>
  <c r="D44" i="1"/>
  <c r="D45" i="1"/>
  <c r="D46" i="1"/>
  <c r="D47" i="1"/>
  <c r="D49" i="1"/>
</calcChain>
</file>

<file path=xl/sharedStrings.xml><?xml version="1.0" encoding="utf-8"?>
<sst xmlns="http://schemas.openxmlformats.org/spreadsheetml/2006/main" count="1019" uniqueCount="92">
  <si>
    <t>資料：東京都総務局統計部産業統計課「平成26年商業統計調査報告」</t>
    <rPh sb="0" eb="2">
      <t>シリョウ</t>
    </rPh>
    <phoneticPr fontId="6"/>
  </si>
  <si>
    <t>上高井戸</t>
  </si>
  <si>
    <t>-</t>
  </si>
  <si>
    <t>高井戸西</t>
  </si>
  <si>
    <t>高井戸東</t>
  </si>
  <si>
    <t>久我山</t>
  </si>
  <si>
    <t>宮前</t>
  </si>
  <si>
    <t>松庵</t>
  </si>
  <si>
    <t>善福寺</t>
  </si>
  <si>
    <t>上井草</t>
  </si>
  <si>
    <t>下井草</t>
  </si>
  <si>
    <t>井草</t>
  </si>
  <si>
    <t>桃井</t>
  </si>
  <si>
    <t>清水</t>
  </si>
  <si>
    <t>今川</t>
  </si>
  <si>
    <t>西荻北</t>
  </si>
  <si>
    <t>西荻南</t>
  </si>
  <si>
    <t>上荻</t>
  </si>
  <si>
    <t>南荻窪</t>
  </si>
  <si>
    <t>荻窪</t>
  </si>
  <si>
    <t>成田東</t>
  </si>
  <si>
    <t>成田西</t>
  </si>
  <si>
    <t>本天沼</t>
  </si>
  <si>
    <t>天沼</t>
  </si>
  <si>
    <t>阿佐谷北</t>
  </si>
  <si>
    <t>阿佐谷南</t>
  </si>
  <si>
    <t>高円寺北</t>
  </si>
  <si>
    <t>高円寺南</t>
  </si>
  <si>
    <t>梅里</t>
  </si>
  <si>
    <t>大宮</t>
  </si>
  <si>
    <t>松ノ木</t>
  </si>
  <si>
    <t>堀ノ内</t>
  </si>
  <si>
    <t>和田</t>
  </si>
  <si>
    <t>浜田山</t>
  </si>
  <si>
    <t>永福</t>
  </si>
  <si>
    <t>下高井戸</t>
  </si>
  <si>
    <t>和泉</t>
  </si>
  <si>
    <t>方南</t>
  </si>
  <si>
    <t>総　　　数</t>
    <rPh sb="0" eb="1">
      <t>ソウ</t>
    </rPh>
    <rPh sb="4" eb="5">
      <t>スウ</t>
    </rPh>
    <phoneticPr fontId="6"/>
  </si>
  <si>
    <t>その他の無店舗小売業</t>
  </si>
  <si>
    <t>自動販売機による小売業</t>
  </si>
  <si>
    <t>通信販売・訪問販売小売業</t>
  </si>
  <si>
    <t>他に分類されない小売業</t>
    <rPh sb="0" eb="1">
      <t>ホカ</t>
    </rPh>
    <rPh sb="2" eb="4">
      <t>ブンルイ</t>
    </rPh>
    <phoneticPr fontId="6"/>
  </si>
  <si>
    <t>写真機・時計・眼鏡小売業</t>
    <rPh sb="0" eb="3">
      <t>シャシンキ</t>
    </rPh>
    <rPh sb="4" eb="6">
      <t>トケイ</t>
    </rPh>
    <rPh sb="7" eb="9">
      <t>メガネ</t>
    </rPh>
    <rPh sb="9" eb="12">
      <t>コウリギョウ</t>
    </rPh>
    <phoneticPr fontId="6"/>
  </si>
  <si>
    <t>スポーツ用品・がん具・
娯楽用品・楽器小売業</t>
    <rPh sb="4" eb="6">
      <t>ヨウヒン</t>
    </rPh>
    <rPh sb="9" eb="10">
      <t>グ</t>
    </rPh>
    <rPh sb="12" eb="14">
      <t>ゴラク</t>
    </rPh>
    <rPh sb="14" eb="16">
      <t>ヨウヒン</t>
    </rPh>
    <rPh sb="17" eb="19">
      <t>ガッキ</t>
    </rPh>
    <phoneticPr fontId="6"/>
  </si>
  <si>
    <t>書籍・文房具小売業</t>
    <rPh sb="0" eb="2">
      <t>ショセキ</t>
    </rPh>
    <rPh sb="3" eb="6">
      <t>ブンボウグ</t>
    </rPh>
    <phoneticPr fontId="6"/>
  </si>
  <si>
    <t>燃料小売業</t>
    <rPh sb="0" eb="2">
      <t>ネンリョウ</t>
    </rPh>
    <phoneticPr fontId="6"/>
  </si>
  <si>
    <t>農耕用品小売業</t>
    <rPh sb="0" eb="2">
      <t>ノウコウ</t>
    </rPh>
    <rPh sb="2" eb="4">
      <t>ヨウヒン</t>
    </rPh>
    <phoneticPr fontId="6"/>
  </si>
  <si>
    <t>医薬品・化粧品小売業</t>
    <rPh sb="0" eb="3">
      <t>イヤクヒン</t>
    </rPh>
    <rPh sb="4" eb="7">
      <t>ケショウヒン</t>
    </rPh>
    <phoneticPr fontId="6"/>
  </si>
  <si>
    <t>じゅう器小売業</t>
    <rPh sb="3" eb="4">
      <t>キ</t>
    </rPh>
    <phoneticPr fontId="6"/>
  </si>
  <si>
    <t>家具・建具・畳小売業</t>
    <rPh sb="0" eb="2">
      <t>カグ</t>
    </rPh>
    <rPh sb="3" eb="4">
      <t>ケン</t>
    </rPh>
    <rPh sb="4" eb="5">
      <t>グ</t>
    </rPh>
    <rPh sb="6" eb="7">
      <t>タタミ</t>
    </rPh>
    <phoneticPr fontId="6"/>
  </si>
  <si>
    <r>
      <rPr>
        <sz val="9.5"/>
        <rFont val="ＭＳ Ｐ明朝"/>
        <family val="1"/>
        <charset val="128"/>
      </rPr>
      <t>機械器具小売業</t>
    </r>
    <r>
      <rPr>
        <sz val="8.5"/>
        <rFont val="ＭＳ Ｐ明朝"/>
        <family val="1"/>
        <charset val="128"/>
      </rPr>
      <t xml:space="preserve">
(自動車,自転車を除く)</t>
    </r>
    <rPh sb="0" eb="2">
      <t>キカイ</t>
    </rPh>
    <rPh sb="2" eb="4">
      <t>キグ</t>
    </rPh>
    <rPh sb="9" eb="12">
      <t>ジドウシャ</t>
    </rPh>
    <rPh sb="13" eb="16">
      <t>ジテンシャ</t>
    </rPh>
    <rPh sb="17" eb="18">
      <t>ノゾ</t>
    </rPh>
    <phoneticPr fontId="6"/>
  </si>
  <si>
    <t>自転車小売業</t>
    <rPh sb="0" eb="3">
      <t>ジテンシャ</t>
    </rPh>
    <phoneticPr fontId="6"/>
  </si>
  <si>
    <t>自動車小売業</t>
    <rPh sb="0" eb="3">
      <t>ジドウシャ</t>
    </rPh>
    <phoneticPr fontId="6"/>
  </si>
  <si>
    <t>その他の飲食料品小売業</t>
    <rPh sb="2" eb="3">
      <t>タ</t>
    </rPh>
    <rPh sb="4" eb="6">
      <t>インショク</t>
    </rPh>
    <rPh sb="6" eb="7">
      <t>リョウ</t>
    </rPh>
    <rPh sb="7" eb="8">
      <t>ヒン</t>
    </rPh>
    <phoneticPr fontId="6"/>
  </si>
  <si>
    <t>菓子・パン小売業</t>
    <rPh sb="0" eb="2">
      <t>カシ</t>
    </rPh>
    <phoneticPr fontId="6"/>
  </si>
  <si>
    <t>酒小売業</t>
    <rPh sb="0" eb="1">
      <t>サケ</t>
    </rPh>
    <phoneticPr fontId="6"/>
  </si>
  <si>
    <t>鮮魚小売業</t>
    <rPh sb="0" eb="2">
      <t>センギョ</t>
    </rPh>
    <phoneticPr fontId="6"/>
  </si>
  <si>
    <t>食肉小売業</t>
    <rPh sb="0" eb="2">
      <t>ショクニク</t>
    </rPh>
    <phoneticPr fontId="6"/>
  </si>
  <si>
    <t>野菜・果実
小売業</t>
    <rPh sb="0" eb="2">
      <t>ヤサイ</t>
    </rPh>
    <rPh sb="3" eb="5">
      <t>カジツ</t>
    </rPh>
    <phoneticPr fontId="6"/>
  </si>
  <si>
    <t>各種食料品小売業</t>
    <rPh sb="0" eb="2">
      <t>カクシュ</t>
    </rPh>
    <rPh sb="2" eb="5">
      <t>ショクリョウヒン</t>
    </rPh>
    <phoneticPr fontId="6"/>
  </si>
  <si>
    <t>その他の織物・衣服・
身の回り品小売業</t>
    <rPh sb="2" eb="3">
      <t>タ</t>
    </rPh>
    <rPh sb="4" eb="6">
      <t>オリモノ</t>
    </rPh>
    <rPh sb="7" eb="9">
      <t>イフク</t>
    </rPh>
    <rPh sb="11" eb="12">
      <t>ミ</t>
    </rPh>
    <rPh sb="13" eb="14">
      <t>マワ</t>
    </rPh>
    <rPh sb="15" eb="16">
      <t>ヒン</t>
    </rPh>
    <phoneticPr fontId="6"/>
  </si>
  <si>
    <t>靴・履物小売業</t>
    <rPh sb="0" eb="1">
      <t>クツ</t>
    </rPh>
    <rPh sb="2" eb="4">
      <t>ハキモノ</t>
    </rPh>
    <phoneticPr fontId="6"/>
  </si>
  <si>
    <t>婦人・子供服
小売業</t>
    <rPh sb="0" eb="2">
      <t>フジン</t>
    </rPh>
    <rPh sb="3" eb="6">
      <t>コドモフク</t>
    </rPh>
    <phoneticPr fontId="6"/>
  </si>
  <si>
    <t>男子服小売業</t>
    <rPh sb="0" eb="2">
      <t>ダンシ</t>
    </rPh>
    <rPh sb="2" eb="3">
      <t>フク</t>
    </rPh>
    <phoneticPr fontId="6"/>
  </si>
  <si>
    <t>呉服・服地・寝具小売業</t>
    <rPh sb="0" eb="2">
      <t>ゴフク</t>
    </rPh>
    <rPh sb="3" eb="5">
      <t>フクジ</t>
    </rPh>
    <rPh sb="6" eb="8">
      <t>シング</t>
    </rPh>
    <phoneticPr fontId="6"/>
  </si>
  <si>
    <t>その他の各種商品小売業
(従業者が常時50人
　　　　　　　未満のもの)</t>
    <rPh sb="2" eb="3">
      <t>タ</t>
    </rPh>
    <rPh sb="4" eb="6">
      <t>カクシュ</t>
    </rPh>
    <rPh sb="6" eb="8">
      <t>ショウヒン</t>
    </rPh>
    <rPh sb="13" eb="16">
      <t>ジュウギョウシャ</t>
    </rPh>
    <rPh sb="17" eb="19">
      <t>ジョウジ</t>
    </rPh>
    <rPh sb="21" eb="22">
      <t>ニン</t>
    </rPh>
    <rPh sb="30" eb="32">
      <t>ミマン</t>
    </rPh>
    <phoneticPr fontId="6"/>
  </si>
  <si>
    <t>百貨店,総合スーパー</t>
    <rPh sb="0" eb="3">
      <t>ヒャッカテン</t>
    </rPh>
    <rPh sb="4" eb="6">
      <t>ソウゴウ</t>
    </rPh>
    <phoneticPr fontId="6"/>
  </si>
  <si>
    <t>紙・紙製品卸売業</t>
    <rPh sb="0" eb="1">
      <t>カミ</t>
    </rPh>
    <rPh sb="2" eb="3">
      <t>カミ</t>
    </rPh>
    <rPh sb="3" eb="5">
      <t>セイヒン</t>
    </rPh>
    <phoneticPr fontId="6"/>
  </si>
  <si>
    <t>医薬品・化粧品等卸売業</t>
    <rPh sb="0" eb="3">
      <t>イヤクヒン</t>
    </rPh>
    <rPh sb="4" eb="8">
      <t>ケショウヒントウ</t>
    </rPh>
    <phoneticPr fontId="6"/>
  </si>
  <si>
    <t>家具・建具・じゅう器
等卸売業</t>
    <rPh sb="0" eb="2">
      <t>カグ</t>
    </rPh>
    <rPh sb="3" eb="4">
      <t>ケン</t>
    </rPh>
    <rPh sb="4" eb="5">
      <t>グ</t>
    </rPh>
    <rPh sb="9" eb="10">
      <t>キ</t>
    </rPh>
    <rPh sb="11" eb="12">
      <t>トウ</t>
    </rPh>
    <phoneticPr fontId="6"/>
  </si>
  <si>
    <t>その他の機械器具卸売業</t>
    <rPh sb="2" eb="3">
      <t>タ</t>
    </rPh>
    <rPh sb="4" eb="6">
      <t>キカイ</t>
    </rPh>
    <rPh sb="6" eb="8">
      <t>キグ</t>
    </rPh>
    <phoneticPr fontId="6"/>
  </si>
  <si>
    <t>電気機械器具卸売業</t>
    <rPh sb="0" eb="1">
      <t>デン</t>
    </rPh>
    <rPh sb="2" eb="4">
      <t>キカイ</t>
    </rPh>
    <rPh sb="4" eb="6">
      <t>キグ</t>
    </rPh>
    <phoneticPr fontId="6"/>
  </si>
  <si>
    <t>自動車卸売業</t>
    <rPh sb="0" eb="3">
      <t>ジドウシャ</t>
    </rPh>
    <phoneticPr fontId="6"/>
  </si>
  <si>
    <t>産業機械器具卸売業</t>
    <rPh sb="0" eb="2">
      <t>サンギョウ</t>
    </rPh>
    <rPh sb="2" eb="4">
      <t>キカイ</t>
    </rPh>
    <rPh sb="4" eb="6">
      <t>キグ</t>
    </rPh>
    <phoneticPr fontId="6"/>
  </si>
  <si>
    <t>再生資源卸売業</t>
    <rPh sb="0" eb="2">
      <t>サイセイ</t>
    </rPh>
    <rPh sb="2" eb="4">
      <t>シゲン</t>
    </rPh>
    <phoneticPr fontId="6"/>
  </si>
  <si>
    <t>非鉄金属卸売業</t>
    <rPh sb="0" eb="1">
      <t>ヒ</t>
    </rPh>
    <rPh sb="1" eb="2">
      <t>テツ</t>
    </rPh>
    <rPh sb="2" eb="4">
      <t>キンゾク</t>
    </rPh>
    <phoneticPr fontId="6"/>
  </si>
  <si>
    <t>鉄鋼製品卸売業</t>
    <rPh sb="0" eb="2">
      <t>テッコウ</t>
    </rPh>
    <rPh sb="2" eb="4">
      <t>セイヒン</t>
    </rPh>
    <rPh sb="4" eb="7">
      <t>オロシウリギョウ</t>
    </rPh>
    <phoneticPr fontId="6"/>
  </si>
  <si>
    <t>石油・鉱物卸売業</t>
    <rPh sb="0" eb="2">
      <t>セキユ</t>
    </rPh>
    <rPh sb="3" eb="5">
      <t>コウブツ</t>
    </rPh>
    <phoneticPr fontId="6"/>
  </si>
  <si>
    <t>化学製品卸売業</t>
    <rPh sb="0" eb="2">
      <t>カガク</t>
    </rPh>
    <rPh sb="2" eb="4">
      <t>セイヒン</t>
    </rPh>
    <phoneticPr fontId="6"/>
  </si>
  <si>
    <t>建築材料卸売業</t>
    <rPh sb="0" eb="2">
      <t>ケンチク</t>
    </rPh>
    <rPh sb="2" eb="4">
      <t>ザイリョウ</t>
    </rPh>
    <phoneticPr fontId="6"/>
  </si>
  <si>
    <t>食料・飲料卸売業</t>
    <rPh sb="0" eb="2">
      <t>ショクリョウ</t>
    </rPh>
    <rPh sb="3" eb="5">
      <t>インリョウ</t>
    </rPh>
    <phoneticPr fontId="6"/>
  </si>
  <si>
    <t>農畜産物・水産物卸売業</t>
    <rPh sb="0" eb="2">
      <t>ノウチク</t>
    </rPh>
    <rPh sb="2" eb="4">
      <t>サンブツ</t>
    </rPh>
    <rPh sb="5" eb="8">
      <t>スイサンブツ</t>
    </rPh>
    <phoneticPr fontId="6"/>
  </si>
  <si>
    <t>身の回り品卸売業</t>
    <rPh sb="0" eb="1">
      <t>ミ</t>
    </rPh>
    <rPh sb="2" eb="3">
      <t>マワ</t>
    </rPh>
    <rPh sb="4" eb="5">
      <t>ヒン</t>
    </rPh>
    <rPh sb="5" eb="8">
      <t>オロシウリギョウ</t>
    </rPh>
    <phoneticPr fontId="6"/>
  </si>
  <si>
    <t>衣服卸売業</t>
    <rPh sb="0" eb="2">
      <t>イフク</t>
    </rPh>
    <rPh sb="2" eb="5">
      <t>オロシウリギョウ</t>
    </rPh>
    <phoneticPr fontId="6"/>
  </si>
  <si>
    <r>
      <rPr>
        <sz val="9.5"/>
        <rFont val="ＭＳ Ｐ明朝"/>
        <family val="1"/>
        <charset val="128"/>
      </rPr>
      <t>繊維品卸売業</t>
    </r>
    <r>
      <rPr>
        <sz val="8.5"/>
        <rFont val="ＭＳ Ｐ明朝"/>
        <family val="1"/>
        <charset val="128"/>
      </rPr>
      <t xml:space="preserve">
(衣服，身の回り品を除く)</t>
    </r>
    <rPh sb="0" eb="3">
      <t>センイヒン</t>
    </rPh>
    <rPh sb="3" eb="6">
      <t>オロシウリギョウ</t>
    </rPh>
    <rPh sb="8" eb="10">
      <t>イフク</t>
    </rPh>
    <rPh sb="11" eb="12">
      <t>ミ</t>
    </rPh>
    <rPh sb="13" eb="14">
      <t>マワ</t>
    </rPh>
    <rPh sb="15" eb="16">
      <t>ヒン</t>
    </rPh>
    <rPh sb="17" eb="18">
      <t>ノゾ</t>
    </rPh>
    <phoneticPr fontId="6"/>
  </si>
  <si>
    <t>各種商品卸売業</t>
    <rPh sb="0" eb="2">
      <t>カクシュ</t>
    </rPh>
    <rPh sb="2" eb="4">
      <t>ショウヒン</t>
    </rPh>
    <rPh sb="4" eb="6">
      <t>オロシウ</t>
    </rPh>
    <rPh sb="6" eb="7">
      <t>ギョウ</t>
    </rPh>
    <phoneticPr fontId="6"/>
  </si>
  <si>
    <t>町名</t>
    <rPh sb="0" eb="2">
      <t>チョウメイ</t>
    </rPh>
    <phoneticPr fontId="6"/>
  </si>
  <si>
    <t>総　　　　数</t>
    <rPh sb="0" eb="1">
      <t>ソウ</t>
    </rPh>
    <rPh sb="5" eb="6">
      <t>スウ</t>
    </rPh>
    <phoneticPr fontId="6"/>
  </si>
  <si>
    <t>町　　名</t>
    <rPh sb="0" eb="1">
      <t>マチ</t>
    </rPh>
    <rPh sb="3" eb="4">
      <t>メイ</t>
    </rPh>
    <phoneticPr fontId="6"/>
  </si>
  <si>
    <t>5-9　地域、産業小分類別商店数（つづき）　</t>
    <rPh sb="4" eb="6">
      <t>チイキ</t>
    </rPh>
    <rPh sb="7" eb="8">
      <t>サン</t>
    </rPh>
    <rPh sb="8" eb="9">
      <t>ギョウ</t>
    </rPh>
    <rPh sb="9" eb="12">
      <t>ショウブンルイ</t>
    </rPh>
    <rPh sb="12" eb="13">
      <t>ベツ</t>
    </rPh>
    <rPh sb="13" eb="15">
      <t>ショウテン</t>
    </rPh>
    <rPh sb="15" eb="16">
      <t>スウ</t>
    </rPh>
    <phoneticPr fontId="6"/>
  </si>
  <si>
    <t>5-9　地域、産業小分類別商店数　</t>
    <rPh sb="4" eb="6">
      <t>チイキ</t>
    </rPh>
    <rPh sb="7" eb="8">
      <t>サン</t>
    </rPh>
    <rPh sb="8" eb="9">
      <t>ギョウ</t>
    </rPh>
    <rPh sb="9" eb="12">
      <t>ショウブンルイ</t>
    </rPh>
    <rPh sb="12" eb="13">
      <t>ベツ</t>
    </rPh>
    <rPh sb="13" eb="15">
      <t>ショウテン</t>
    </rPh>
    <rPh sb="15" eb="16">
      <t>スウ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</si>
</sst>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&quot;△ &quot;#,##0"/>
    <numFmt numFmtId="177" formatCode="###\ ###\ ###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9.5"/>
      <color theme="1"/>
      <name val="ＭＳ Ｐ明朝"/>
      <family val="1"/>
      <charset val="128"/>
    </font>
    <font>
      <sz val="9.5"/>
      <name val="ＭＳ Ｐ明朝"/>
      <family val="1"/>
      <charset val="128"/>
    </font>
    <font>
      <sz val="6"/>
      <name val="ＭＳ Ｐゴシック"/>
      <family val="3"/>
      <charset val="128"/>
    </font>
    <font>
      <b/>
      <sz val="9.5"/>
      <name val="ＭＳ Ｐ明朝"/>
      <family val="1"/>
      <charset val="128"/>
    </font>
    <font>
      <b/>
      <sz val="11"/>
      <color theme="1"/>
      <name val="ＭＳ Ｐ明朝"/>
      <family val="1"/>
      <charset val="128"/>
    </font>
    <font>
      <sz val="9"/>
      <name val="ＭＳ Ｐ明朝"/>
      <family val="1"/>
      <charset val="128"/>
    </font>
    <font>
      <sz val="11"/>
      <name val="ＭＳ Ｐゴシック"/>
      <family val="3"/>
      <charset val="128"/>
    </font>
    <font>
      <sz val="8.5"/>
      <name val="ＭＳ Ｐ明朝"/>
      <family val="1"/>
      <charset val="128"/>
    </font>
    <font>
      <b/>
      <sz val="9"/>
      <name val="ＭＳ Ｐ明朝"/>
      <family val="1"/>
      <charset val="128"/>
    </font>
    <font>
      <sz val="8.5"/>
      <color theme="1"/>
      <name val="ＭＳ Ｐ明朝"/>
      <family val="1"/>
      <charset val="128"/>
    </font>
    <font>
      <sz val="11"/>
      <name val="ＭＳ Ｐ明朝"/>
      <family val="1"/>
      <charset val="128"/>
    </font>
    <font>
      <sz val="10.5"/>
      <name val="ＭＳ Ｐ明朝"/>
      <family val="1"/>
      <charset val="128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0" fillId="0" borderId="0"/>
  </cellStyleXfs>
  <cellXfs count="74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Border="1">
      <alignment vertical="center"/>
    </xf>
    <xf numFmtId="0" fontId="2" fillId="0" borderId="0" xfId="1" applyFont="1" applyFill="1">
      <alignment vertical="center"/>
    </xf>
    <xf numFmtId="0" fontId="4" fillId="0" borderId="0" xfId="1" applyFont="1" applyBorder="1">
      <alignment vertical="center"/>
    </xf>
    <xf numFmtId="0" fontId="4" fillId="0" borderId="0" xfId="1" applyFont="1">
      <alignment vertical="center"/>
    </xf>
    <xf numFmtId="0" fontId="4" fillId="0" borderId="0" xfId="1" applyFont="1" applyFill="1">
      <alignment vertical="center"/>
    </xf>
    <xf numFmtId="0" fontId="5" fillId="0" borderId="0" xfId="1" applyFont="1" applyAlignment="1"/>
    <xf numFmtId="0" fontId="5" fillId="0" borderId="2" xfId="1" applyFont="1" applyFill="1" applyBorder="1" applyAlignment="1">
      <alignment vertical="center"/>
    </xf>
    <xf numFmtId="176" fontId="5" fillId="0" borderId="1" xfId="1" applyNumberFormat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distributed" vertical="center"/>
    </xf>
    <xf numFmtId="0" fontId="7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distributed" vertical="center"/>
    </xf>
    <xf numFmtId="0" fontId="5" fillId="0" borderId="4" xfId="1" applyFont="1" applyFill="1" applyBorder="1" applyAlignment="1">
      <alignment vertical="center"/>
    </xf>
    <xf numFmtId="176" fontId="5" fillId="0" borderId="0" xfId="1" applyNumberFormat="1" applyFont="1" applyFill="1" applyAlignment="1">
      <alignment horizontal="right" vertical="center"/>
    </xf>
    <xf numFmtId="0" fontId="5" fillId="0" borderId="5" xfId="1" applyFont="1" applyFill="1" applyBorder="1" applyAlignment="1">
      <alignment horizontal="distributed" vertical="center"/>
    </xf>
    <xf numFmtId="176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right" vertical="center"/>
    </xf>
    <xf numFmtId="0" fontId="7" fillId="0" borderId="0" xfId="1" applyFont="1" applyFill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76" fontId="5" fillId="0" borderId="0" xfId="1" applyNumberFormat="1" applyFont="1" applyFill="1">
      <alignment vertical="center"/>
    </xf>
    <xf numFmtId="0" fontId="8" fillId="0" borderId="0" xfId="1" applyFont="1">
      <alignment vertical="center"/>
    </xf>
    <xf numFmtId="176" fontId="7" fillId="0" borderId="0" xfId="1" applyNumberFormat="1" applyFont="1" applyFill="1" applyAlignment="1">
      <alignment horizontal="right" vertical="center"/>
    </xf>
    <xf numFmtId="176" fontId="7" fillId="0" borderId="0" xfId="1" applyNumberFormat="1" applyFont="1" applyFill="1">
      <alignment vertical="center"/>
    </xf>
    <xf numFmtId="176" fontId="7" fillId="0" borderId="0" xfId="1" applyNumberFormat="1" applyFont="1" applyFill="1" applyBorder="1" applyAlignment="1">
      <alignment horizontal="right" vertical="center"/>
    </xf>
    <xf numFmtId="0" fontId="7" fillId="0" borderId="0" xfId="1" applyFont="1" applyFill="1" applyBorder="1" applyAlignment="1">
      <alignment horizontal="right" vertical="center"/>
    </xf>
    <xf numFmtId="177" fontId="7" fillId="0" borderId="0" xfId="1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5" fillId="0" borderId="9" xfId="1" applyFont="1" applyFill="1" applyBorder="1" applyAlignment="1">
      <alignment horizontal="center" vertical="center" textRotation="255" wrapText="1"/>
    </xf>
    <xf numFmtId="0" fontId="9" fillId="0" borderId="9" xfId="1" applyFont="1" applyFill="1" applyBorder="1" applyAlignment="1">
      <alignment horizontal="center" vertical="center" textRotation="255" wrapText="1"/>
    </xf>
    <xf numFmtId="0" fontId="11" fillId="0" borderId="10" xfId="1" applyFont="1" applyFill="1" applyBorder="1" applyAlignment="1">
      <alignment horizontal="center" vertical="center" textRotation="255" wrapText="1"/>
    </xf>
    <xf numFmtId="0" fontId="5" fillId="0" borderId="11" xfId="1" applyFont="1" applyFill="1" applyBorder="1" applyAlignment="1">
      <alignment horizontal="center" vertical="center" textRotation="255" wrapText="1"/>
    </xf>
    <xf numFmtId="0" fontId="11" fillId="0" borderId="11" xfId="1" applyFont="1" applyFill="1" applyBorder="1" applyAlignment="1">
      <alignment horizontal="center" vertical="center" textRotation="255" wrapText="1"/>
    </xf>
    <xf numFmtId="0" fontId="5" fillId="0" borderId="10" xfId="1" applyFont="1" applyFill="1" applyBorder="1" applyAlignment="1">
      <alignment horizontal="center" vertical="center" textRotation="255" wrapText="1"/>
    </xf>
    <xf numFmtId="0" fontId="11" fillId="0" borderId="9" xfId="1" applyFont="1" applyFill="1" applyBorder="1" applyAlignment="1">
      <alignment horizontal="center" vertical="center" textRotation="255" wrapText="1"/>
    </xf>
    <xf numFmtId="0" fontId="13" fillId="0" borderId="0" xfId="1" applyFont="1">
      <alignment vertical="center"/>
    </xf>
    <xf numFmtId="0" fontId="11" fillId="0" borderId="15" xfId="1" applyFont="1" applyFill="1" applyBorder="1" applyAlignment="1">
      <alignment horizontal="distributed" vertical="center" wrapText="1" justifyLastLine="1"/>
    </xf>
    <xf numFmtId="0" fontId="11" fillId="0" borderId="16" xfId="1" applyFont="1" applyFill="1" applyBorder="1" applyAlignment="1">
      <alignment horizontal="distributed" vertical="center" wrapText="1" justifyLastLine="1"/>
    </xf>
    <xf numFmtId="0" fontId="11" fillId="0" borderId="17" xfId="1" applyFont="1" applyFill="1" applyBorder="1" applyAlignment="1">
      <alignment horizontal="distributed" vertical="center" wrapText="1" justifyLastLine="1"/>
    </xf>
    <xf numFmtId="0" fontId="14" fillId="0" borderId="0" xfId="1" applyFont="1" applyFill="1" applyBorder="1">
      <alignment vertical="center"/>
    </xf>
    <xf numFmtId="0" fontId="14" fillId="0" borderId="0" xfId="1" applyFont="1" applyFill="1">
      <alignment vertical="center"/>
    </xf>
    <xf numFmtId="0" fontId="15" fillId="0" borderId="0" xfId="1" applyFont="1" applyFill="1" applyAlignment="1">
      <alignment vertical="top"/>
    </xf>
    <xf numFmtId="0" fontId="14" fillId="0" borderId="0" xfId="1" applyFont="1" applyAlignment="1"/>
    <xf numFmtId="0" fontId="16" fillId="0" borderId="0" xfId="1" applyFont="1" applyAlignment="1">
      <alignment vertical="center"/>
    </xf>
    <xf numFmtId="0" fontId="16" fillId="0" borderId="0" xfId="1" quotePrefix="1" applyFont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quotePrefix="1" applyFont="1" applyBorder="1" applyAlignment="1">
      <alignment vertical="center"/>
    </xf>
    <xf numFmtId="0" fontId="5" fillId="0" borderId="13" xfId="2" applyFont="1" applyFill="1" applyBorder="1" applyAlignment="1">
      <alignment horizontal="distributed" vertical="distributed" justifyLastLine="1"/>
    </xf>
    <xf numFmtId="0" fontId="5" fillId="0" borderId="13" xfId="1" applyFont="1" applyFill="1" applyBorder="1" applyAlignment="1">
      <alignment horizontal="distributed" vertical="distributed" justifyLastLine="1"/>
    </xf>
    <xf numFmtId="0" fontId="5" fillId="0" borderId="18" xfId="1" applyFont="1" applyFill="1" applyBorder="1" applyAlignment="1">
      <alignment horizontal="distributed" vertical="distributed" justifyLastLine="1"/>
    </xf>
    <xf numFmtId="0" fontId="5" fillId="0" borderId="1" xfId="2" applyFont="1" applyFill="1" applyBorder="1" applyAlignment="1">
      <alignment horizontal="distributed" vertical="distributed" justifyLastLine="1"/>
    </xf>
    <xf numFmtId="0" fontId="5" fillId="0" borderId="1" xfId="1" applyFont="1" applyFill="1" applyBorder="1" applyAlignment="1">
      <alignment horizontal="distributed" vertical="distributed" justifyLastLine="1"/>
    </xf>
    <xf numFmtId="0" fontId="5" fillId="0" borderId="3" xfId="1" applyFont="1" applyFill="1" applyBorder="1" applyAlignment="1">
      <alignment horizontal="distributed" vertical="distributed" justifyLastLine="1"/>
    </xf>
    <xf numFmtId="0" fontId="9" fillId="0" borderId="14" xfId="2" applyFont="1" applyFill="1" applyBorder="1" applyAlignment="1">
      <alignment horizontal="distributed" vertical="distributed" justifyLastLine="1"/>
    </xf>
    <xf numFmtId="0" fontId="9" fillId="0" borderId="13" xfId="1" applyFont="1" applyFill="1" applyBorder="1" applyAlignment="1">
      <alignment horizontal="distributed" vertical="distributed" justifyLastLine="1"/>
    </xf>
    <xf numFmtId="0" fontId="9" fillId="0" borderId="2" xfId="2" applyFont="1" applyFill="1" applyBorder="1" applyAlignment="1">
      <alignment horizontal="distributed" vertical="distributed" justifyLastLine="1"/>
    </xf>
    <xf numFmtId="0" fontId="9" fillId="0" borderId="1" xfId="1" applyFont="1" applyFill="1" applyBorder="1" applyAlignment="1">
      <alignment horizontal="distributed" vertical="distributed" justifyLastLine="1"/>
    </xf>
    <xf numFmtId="0" fontId="9" fillId="0" borderId="13" xfId="2" applyFont="1" applyFill="1" applyBorder="1" applyAlignment="1">
      <alignment horizontal="distributed" vertical="distributed" justifyLastLine="1"/>
    </xf>
    <xf numFmtId="0" fontId="9" fillId="0" borderId="18" xfId="1" applyFont="1" applyFill="1" applyBorder="1" applyAlignment="1">
      <alignment horizontal="distributed" vertical="distributed" justifyLastLine="1"/>
    </xf>
    <xf numFmtId="0" fontId="9" fillId="0" borderId="1" xfId="2" applyFont="1" applyFill="1" applyBorder="1" applyAlignment="1">
      <alignment horizontal="distributed" vertical="distributed" justifyLastLine="1"/>
    </xf>
    <xf numFmtId="0" fontId="9" fillId="0" borderId="3" xfId="1" applyFont="1" applyFill="1" applyBorder="1" applyAlignment="1">
      <alignment horizontal="distributed" vertical="distributed" justifyLastLine="1"/>
    </xf>
    <xf numFmtId="0" fontId="12" fillId="0" borderId="19" xfId="1" applyFont="1" applyFill="1" applyBorder="1" applyAlignment="1">
      <alignment horizontal="center" vertical="center" textRotation="255"/>
    </xf>
    <xf numFmtId="0" fontId="12" fillId="0" borderId="12" xfId="1" applyFont="1" applyFill="1" applyBorder="1" applyAlignment="1">
      <alignment horizontal="center" vertical="center" textRotation="255"/>
    </xf>
    <xf numFmtId="0" fontId="5" fillId="0" borderId="0" xfId="1" applyFont="1" applyFill="1" applyAlignment="1">
      <alignment horizontal="distributed" vertical="center"/>
    </xf>
    <xf numFmtId="0" fontId="5" fillId="0" borderId="5" xfId="1" applyFont="1" applyFill="1" applyBorder="1" applyAlignment="1">
      <alignment horizontal="distributed" vertical="center"/>
    </xf>
    <xf numFmtId="0" fontId="5" fillId="0" borderId="0" xfId="1" applyFont="1" applyFill="1" applyBorder="1" applyAlignment="1">
      <alignment horizontal="distributed" vertical="center"/>
    </xf>
    <xf numFmtId="0" fontId="5" fillId="0" borderId="1" xfId="1" applyFont="1" applyFill="1" applyBorder="1" applyAlignment="1">
      <alignment horizontal="distributed" vertical="center"/>
    </xf>
    <xf numFmtId="0" fontId="5" fillId="0" borderId="3" xfId="1" applyFont="1" applyFill="1" applyBorder="1" applyAlignment="1">
      <alignment horizontal="distributed" vertical="center"/>
    </xf>
    <xf numFmtId="0" fontId="7" fillId="0" borderId="7" xfId="1" applyFont="1" applyFill="1" applyBorder="1" applyAlignment="1">
      <alignment horizontal="distributed" vertical="center"/>
    </xf>
    <xf numFmtId="0" fontId="7" fillId="0" borderId="6" xfId="1" applyFont="1" applyFill="1" applyBorder="1" applyAlignment="1">
      <alignment horizontal="distributed" vertical="center"/>
    </xf>
    <xf numFmtId="0" fontId="7" fillId="0" borderId="8" xfId="1" applyFont="1" applyFill="1" applyBorder="1" applyAlignment="1">
      <alignment horizontal="distributed" vertical="center"/>
    </xf>
  </cellXfs>
  <cellStyles count="3">
    <cellStyle name="標準" xfId="0" builtinId="0"/>
    <cellStyle name="標準 3" xfId="1"/>
    <cellStyle name="標準_T0200-101-4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L50"/>
  <sheetViews>
    <sheetView tabSelected="1" workbookViewId="0"/>
  </sheetViews>
  <sheetFormatPr defaultRowHeight="13.5" x14ac:dyDescent="0.4"/>
  <cols>
    <col min="1" max="2" width="1.875" style="1" customWidth="1"/>
    <col min="3" max="4" width="6.25" style="1" customWidth="1"/>
    <col min="5" max="5" width="6.5" style="1" customWidth="1"/>
    <col min="6" max="7" width="6.5" style="3" customWidth="1"/>
    <col min="8" max="12" width="6.5" style="1" customWidth="1"/>
    <col min="13" max="13" width="6.5" style="2" customWidth="1"/>
    <col min="14" max="24" width="6.5" style="1" customWidth="1"/>
    <col min="25" max="25" width="6.5" style="2" customWidth="1"/>
    <col min="26" max="27" width="6.5" style="1" customWidth="1"/>
    <col min="28" max="29" width="1.875" style="1" customWidth="1"/>
    <col min="30" max="30" width="7" style="1" customWidth="1"/>
    <col min="31" max="32" width="1.875" style="1" customWidth="1"/>
    <col min="33" max="33" width="6.25" style="1" customWidth="1"/>
    <col min="34" max="58" width="6.125" style="1" customWidth="1"/>
    <col min="59" max="60" width="1.875" style="1" customWidth="1"/>
    <col min="61" max="61" width="5.75" style="2" customWidth="1"/>
    <col min="62" max="16384" width="9" style="1"/>
  </cols>
  <sheetData>
    <row r="1" spans="1:64" s="45" customFormat="1" ht="17.25" x14ac:dyDescent="0.15">
      <c r="A1" s="47" t="s">
        <v>91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/>
      <c r="N1" s="47"/>
      <c r="O1" s="47"/>
      <c r="P1" s="47"/>
      <c r="Q1" s="47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7"/>
      <c r="AF1" s="47" t="s">
        <v>90</v>
      </c>
      <c r="AG1" s="46"/>
      <c r="AH1" s="46"/>
      <c r="AI1" s="46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8"/>
      <c r="BJ1" s="46"/>
      <c r="BK1" s="47"/>
      <c r="BL1" s="46"/>
    </row>
    <row r="2" spans="1:64" ht="16.5" customHeight="1" thickBot="1" x14ac:dyDescent="0.45">
      <c r="A2" s="44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2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2"/>
      <c r="Z2" s="43"/>
      <c r="AA2" s="43"/>
      <c r="AB2" s="44"/>
      <c r="AC2" s="43"/>
      <c r="AD2" s="43"/>
      <c r="AE2" s="44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4"/>
      <c r="BH2" s="43"/>
      <c r="BI2" s="42"/>
    </row>
    <row r="3" spans="1:64" s="38" customFormat="1" ht="14.25" customHeight="1" thickTop="1" x14ac:dyDescent="0.4">
      <c r="A3" s="50" t="s">
        <v>89</v>
      </c>
      <c r="B3" s="51"/>
      <c r="C3" s="52"/>
      <c r="D3" s="64" t="s">
        <v>88</v>
      </c>
      <c r="E3" s="39">
        <v>50</v>
      </c>
      <c r="F3" s="39">
        <v>511</v>
      </c>
      <c r="G3" s="39">
        <v>512</v>
      </c>
      <c r="H3" s="39">
        <v>513</v>
      </c>
      <c r="I3" s="39">
        <v>521</v>
      </c>
      <c r="J3" s="39">
        <v>522</v>
      </c>
      <c r="K3" s="39">
        <v>531</v>
      </c>
      <c r="L3" s="39">
        <v>532</v>
      </c>
      <c r="M3" s="39">
        <v>533</v>
      </c>
      <c r="N3" s="40">
        <v>534</v>
      </c>
      <c r="O3" s="41">
        <v>535</v>
      </c>
      <c r="P3" s="40">
        <v>536</v>
      </c>
      <c r="Q3" s="39">
        <v>541</v>
      </c>
      <c r="R3" s="39">
        <v>542</v>
      </c>
      <c r="S3" s="39">
        <v>543</v>
      </c>
      <c r="T3" s="39">
        <v>549</v>
      </c>
      <c r="U3" s="39">
        <v>551</v>
      </c>
      <c r="V3" s="39">
        <v>552</v>
      </c>
      <c r="W3" s="39">
        <v>553</v>
      </c>
      <c r="X3" s="39">
        <v>561</v>
      </c>
      <c r="Y3" s="39">
        <v>569</v>
      </c>
      <c r="Z3" s="39">
        <v>571</v>
      </c>
      <c r="AA3" s="39">
        <v>572</v>
      </c>
      <c r="AB3" s="56" t="s">
        <v>87</v>
      </c>
      <c r="AC3" s="57"/>
      <c r="AD3" s="57"/>
      <c r="AE3" s="60" t="s">
        <v>87</v>
      </c>
      <c r="AF3" s="57"/>
      <c r="AG3" s="61"/>
      <c r="AH3" s="39">
        <v>573</v>
      </c>
      <c r="AI3" s="39">
        <v>574</v>
      </c>
      <c r="AJ3" s="41">
        <v>579</v>
      </c>
      <c r="AK3" s="39">
        <v>581</v>
      </c>
      <c r="AL3" s="39">
        <v>582</v>
      </c>
      <c r="AM3" s="39">
        <v>583</v>
      </c>
      <c r="AN3" s="39">
        <v>584</v>
      </c>
      <c r="AO3" s="39">
        <v>585</v>
      </c>
      <c r="AP3" s="39">
        <v>586</v>
      </c>
      <c r="AQ3" s="39">
        <v>589</v>
      </c>
      <c r="AR3" s="39">
        <v>591</v>
      </c>
      <c r="AS3" s="41">
        <v>592</v>
      </c>
      <c r="AT3" s="40">
        <v>593</v>
      </c>
      <c r="AU3" s="39">
        <v>601</v>
      </c>
      <c r="AV3" s="39">
        <v>602</v>
      </c>
      <c r="AW3" s="39">
        <v>603</v>
      </c>
      <c r="AX3" s="39">
        <v>604</v>
      </c>
      <c r="AY3" s="39">
        <v>605</v>
      </c>
      <c r="AZ3" s="39">
        <v>606</v>
      </c>
      <c r="BA3" s="39">
        <v>607</v>
      </c>
      <c r="BB3" s="39">
        <v>608</v>
      </c>
      <c r="BC3" s="39">
        <v>609</v>
      </c>
      <c r="BD3" s="39">
        <v>611</v>
      </c>
      <c r="BE3" s="39">
        <v>612</v>
      </c>
      <c r="BF3" s="39">
        <v>619</v>
      </c>
      <c r="BG3" s="56" t="s">
        <v>87</v>
      </c>
      <c r="BH3" s="57"/>
      <c r="BI3" s="57"/>
    </row>
    <row r="4" spans="1:64" s="30" customFormat="1" ht="140.25" customHeight="1" x14ac:dyDescent="0.4">
      <c r="A4" s="53"/>
      <c r="B4" s="54"/>
      <c r="C4" s="55"/>
      <c r="D4" s="65"/>
      <c r="E4" s="31" t="s">
        <v>86</v>
      </c>
      <c r="F4" s="37" t="s">
        <v>85</v>
      </c>
      <c r="G4" s="31" t="s">
        <v>84</v>
      </c>
      <c r="H4" s="31" t="s">
        <v>83</v>
      </c>
      <c r="I4" s="31" t="s">
        <v>82</v>
      </c>
      <c r="J4" s="31" t="s">
        <v>81</v>
      </c>
      <c r="K4" s="31" t="s">
        <v>80</v>
      </c>
      <c r="L4" s="31" t="s">
        <v>79</v>
      </c>
      <c r="M4" s="31" t="s">
        <v>78</v>
      </c>
      <c r="N4" s="36" t="s">
        <v>77</v>
      </c>
      <c r="O4" s="34" t="s">
        <v>76</v>
      </c>
      <c r="P4" s="36" t="s">
        <v>75</v>
      </c>
      <c r="Q4" s="31" t="s">
        <v>74</v>
      </c>
      <c r="R4" s="31" t="s">
        <v>73</v>
      </c>
      <c r="S4" s="31" t="s">
        <v>72</v>
      </c>
      <c r="T4" s="31" t="s">
        <v>71</v>
      </c>
      <c r="U4" s="31" t="s">
        <v>70</v>
      </c>
      <c r="V4" s="31" t="s">
        <v>69</v>
      </c>
      <c r="W4" s="31" t="s">
        <v>68</v>
      </c>
      <c r="X4" s="31" t="s">
        <v>67</v>
      </c>
      <c r="Y4" s="35" t="s">
        <v>66</v>
      </c>
      <c r="Z4" s="31" t="s">
        <v>65</v>
      </c>
      <c r="AA4" s="31" t="s">
        <v>64</v>
      </c>
      <c r="AB4" s="58"/>
      <c r="AC4" s="59"/>
      <c r="AD4" s="59"/>
      <c r="AE4" s="62"/>
      <c r="AF4" s="59"/>
      <c r="AG4" s="63"/>
      <c r="AH4" s="31" t="s">
        <v>63</v>
      </c>
      <c r="AI4" s="31" t="s">
        <v>62</v>
      </c>
      <c r="AJ4" s="34" t="s">
        <v>61</v>
      </c>
      <c r="AK4" s="31" t="s">
        <v>60</v>
      </c>
      <c r="AL4" s="31" t="s">
        <v>59</v>
      </c>
      <c r="AM4" s="31" t="s">
        <v>58</v>
      </c>
      <c r="AN4" s="31" t="s">
        <v>57</v>
      </c>
      <c r="AO4" s="31" t="s">
        <v>56</v>
      </c>
      <c r="AP4" s="31" t="s">
        <v>55</v>
      </c>
      <c r="AQ4" s="31" t="s">
        <v>54</v>
      </c>
      <c r="AR4" s="31" t="s">
        <v>53</v>
      </c>
      <c r="AS4" s="34" t="s">
        <v>52</v>
      </c>
      <c r="AT4" s="33" t="s">
        <v>51</v>
      </c>
      <c r="AU4" s="31" t="s">
        <v>50</v>
      </c>
      <c r="AV4" s="31" t="s">
        <v>49</v>
      </c>
      <c r="AW4" s="31" t="s">
        <v>48</v>
      </c>
      <c r="AX4" s="31" t="s">
        <v>47</v>
      </c>
      <c r="AY4" s="31" t="s">
        <v>46</v>
      </c>
      <c r="AZ4" s="31" t="s">
        <v>45</v>
      </c>
      <c r="BA4" s="31" t="s">
        <v>44</v>
      </c>
      <c r="BB4" s="32" t="s">
        <v>43</v>
      </c>
      <c r="BC4" s="31" t="s">
        <v>42</v>
      </c>
      <c r="BD4" s="32" t="s">
        <v>41</v>
      </c>
      <c r="BE4" s="31" t="s">
        <v>40</v>
      </c>
      <c r="BF4" s="31" t="s">
        <v>39</v>
      </c>
      <c r="BG4" s="58"/>
      <c r="BH4" s="59"/>
      <c r="BI4" s="59"/>
    </row>
    <row r="5" spans="1:64" s="24" customFormat="1" ht="13.5" customHeight="1" x14ac:dyDescent="0.4">
      <c r="A5" s="72" t="s">
        <v>38</v>
      </c>
      <c r="B5" s="72"/>
      <c r="C5" s="73"/>
      <c r="D5" s="29">
        <f>SUM(E5:AH5)+SUM(AI5:BF5)</f>
        <v>3004</v>
      </c>
      <c r="E5" s="28" t="s">
        <v>2</v>
      </c>
      <c r="F5" s="25">
        <v>7</v>
      </c>
      <c r="G5" s="26">
        <v>20</v>
      </c>
      <c r="H5" s="25">
        <v>24</v>
      </c>
      <c r="I5" s="25">
        <v>44</v>
      </c>
      <c r="J5" s="25">
        <v>83</v>
      </c>
      <c r="K5" s="26">
        <v>68</v>
      </c>
      <c r="L5" s="26">
        <v>30</v>
      </c>
      <c r="M5" s="27">
        <v>2</v>
      </c>
      <c r="N5" s="25">
        <v>5</v>
      </c>
      <c r="O5" s="25">
        <v>6</v>
      </c>
      <c r="P5" s="25">
        <v>11</v>
      </c>
      <c r="Q5" s="25">
        <v>49</v>
      </c>
      <c r="R5" s="26">
        <v>34</v>
      </c>
      <c r="S5" s="26">
        <v>52</v>
      </c>
      <c r="T5" s="26">
        <v>22</v>
      </c>
      <c r="U5" s="26">
        <v>26</v>
      </c>
      <c r="V5" s="26">
        <v>29</v>
      </c>
      <c r="W5" s="26">
        <v>24</v>
      </c>
      <c r="X5" s="25">
        <v>2</v>
      </c>
      <c r="Y5" s="27">
        <v>4</v>
      </c>
      <c r="Z5" s="25">
        <v>47</v>
      </c>
      <c r="AA5" s="26">
        <v>39</v>
      </c>
      <c r="AB5" s="71" t="s">
        <v>38</v>
      </c>
      <c r="AC5" s="72"/>
      <c r="AD5" s="72"/>
      <c r="AE5" s="72" t="s">
        <v>38</v>
      </c>
      <c r="AF5" s="72"/>
      <c r="AG5" s="73"/>
      <c r="AH5" s="26">
        <v>178</v>
      </c>
      <c r="AI5" s="25">
        <v>29</v>
      </c>
      <c r="AJ5" s="25">
        <v>89</v>
      </c>
      <c r="AK5" s="25">
        <v>45</v>
      </c>
      <c r="AL5" s="25">
        <v>74</v>
      </c>
      <c r="AM5" s="25">
        <v>51</v>
      </c>
      <c r="AN5" s="25">
        <v>21</v>
      </c>
      <c r="AO5" s="25">
        <v>55</v>
      </c>
      <c r="AP5" s="25">
        <v>161</v>
      </c>
      <c r="AQ5" s="25">
        <v>388</v>
      </c>
      <c r="AR5" s="25">
        <v>76</v>
      </c>
      <c r="AS5" s="25">
        <v>47</v>
      </c>
      <c r="AT5" s="25">
        <v>109</v>
      </c>
      <c r="AU5" s="25">
        <v>54</v>
      </c>
      <c r="AV5" s="25">
        <v>48</v>
      </c>
      <c r="AW5" s="25">
        <v>276</v>
      </c>
      <c r="AX5" s="25">
        <v>3</v>
      </c>
      <c r="AY5" s="25">
        <v>27</v>
      </c>
      <c r="AZ5" s="25">
        <v>131</v>
      </c>
      <c r="BA5" s="25">
        <v>42</v>
      </c>
      <c r="BB5" s="25">
        <v>57</v>
      </c>
      <c r="BC5" s="25">
        <v>324</v>
      </c>
      <c r="BD5" s="25">
        <v>67</v>
      </c>
      <c r="BE5" s="25">
        <v>11</v>
      </c>
      <c r="BF5" s="25">
        <v>13</v>
      </c>
      <c r="BG5" s="71" t="s">
        <v>38</v>
      </c>
      <c r="BH5" s="72"/>
      <c r="BI5" s="72"/>
    </row>
    <row r="6" spans="1:64" ht="9" customHeight="1" x14ac:dyDescent="0.4">
      <c r="A6" s="21"/>
      <c r="B6" s="21"/>
      <c r="C6" s="20"/>
      <c r="D6" s="22"/>
      <c r="E6" s="22"/>
      <c r="F6" s="15"/>
      <c r="G6" s="23"/>
      <c r="H6" s="15"/>
      <c r="I6" s="15"/>
      <c r="J6" s="15"/>
      <c r="K6" s="23"/>
      <c r="L6" s="23"/>
      <c r="M6" s="17"/>
      <c r="N6" s="15"/>
      <c r="O6" s="15"/>
      <c r="P6" s="15"/>
      <c r="Q6" s="15"/>
      <c r="R6" s="23"/>
      <c r="S6" s="23"/>
      <c r="T6" s="23"/>
      <c r="U6" s="23"/>
      <c r="V6" s="23"/>
      <c r="W6" s="23"/>
      <c r="X6" s="15"/>
      <c r="Y6" s="17"/>
      <c r="Z6" s="15"/>
      <c r="AA6" s="23"/>
      <c r="AB6" s="14"/>
      <c r="AC6" s="22"/>
      <c r="AD6" s="22"/>
      <c r="AE6" s="22"/>
      <c r="AF6" s="22"/>
      <c r="AG6" s="20"/>
      <c r="AH6" s="23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4"/>
      <c r="BH6" s="22"/>
      <c r="BI6" s="22"/>
    </row>
    <row r="7" spans="1:64" ht="13.5" customHeight="1" x14ac:dyDescent="0.4">
      <c r="A7" s="21"/>
      <c r="B7" s="66" t="s">
        <v>37</v>
      </c>
      <c r="C7" s="67"/>
      <c r="D7" s="19">
        <f>SUM(E7:AH7)+SUM(AI7:BF7)</f>
        <v>69</v>
      </c>
      <c r="E7" s="15" t="s">
        <v>2</v>
      </c>
      <c r="F7" s="15" t="s">
        <v>2</v>
      </c>
      <c r="G7" s="15" t="s">
        <v>2</v>
      </c>
      <c r="H7" s="15">
        <v>1</v>
      </c>
      <c r="I7" s="15">
        <v>3</v>
      </c>
      <c r="J7" s="15">
        <v>1</v>
      </c>
      <c r="K7" s="15">
        <v>1</v>
      </c>
      <c r="L7" s="15">
        <v>1</v>
      </c>
      <c r="M7" s="17" t="s">
        <v>2</v>
      </c>
      <c r="N7" s="15" t="s">
        <v>2</v>
      </c>
      <c r="O7" s="15" t="s">
        <v>2</v>
      </c>
      <c r="P7" s="15" t="s">
        <v>2</v>
      </c>
      <c r="Q7" s="15">
        <v>1</v>
      </c>
      <c r="R7" s="15">
        <v>1</v>
      </c>
      <c r="S7" s="15">
        <v>1</v>
      </c>
      <c r="T7" s="15" t="s">
        <v>2</v>
      </c>
      <c r="U7" s="15">
        <v>2</v>
      </c>
      <c r="V7" s="15">
        <v>1</v>
      </c>
      <c r="W7" s="15">
        <v>1</v>
      </c>
      <c r="X7" s="15">
        <v>1</v>
      </c>
      <c r="Y7" s="17" t="s">
        <v>2</v>
      </c>
      <c r="Z7" s="15">
        <v>1</v>
      </c>
      <c r="AA7" s="15">
        <v>1</v>
      </c>
      <c r="AB7" s="14"/>
      <c r="AC7" s="68" t="s">
        <v>37</v>
      </c>
      <c r="AD7" s="68"/>
      <c r="AE7" s="13"/>
      <c r="AF7" s="68" t="s">
        <v>37</v>
      </c>
      <c r="AG7" s="67"/>
      <c r="AH7" s="15">
        <v>2</v>
      </c>
      <c r="AI7" s="15" t="s">
        <v>2</v>
      </c>
      <c r="AJ7" s="15">
        <v>2</v>
      </c>
      <c r="AK7" s="15">
        <v>1</v>
      </c>
      <c r="AL7" s="15">
        <v>3</v>
      </c>
      <c r="AM7" s="15">
        <v>3</v>
      </c>
      <c r="AN7" s="15">
        <v>1</v>
      </c>
      <c r="AO7" s="15">
        <v>1</v>
      </c>
      <c r="AP7" s="15">
        <v>5</v>
      </c>
      <c r="AQ7" s="15">
        <v>10</v>
      </c>
      <c r="AR7" s="15">
        <v>3</v>
      </c>
      <c r="AS7" s="15">
        <v>1</v>
      </c>
      <c r="AT7" s="15">
        <v>3</v>
      </c>
      <c r="AU7" s="15" t="s">
        <v>2</v>
      </c>
      <c r="AV7" s="15" t="s">
        <v>2</v>
      </c>
      <c r="AW7" s="15">
        <v>7</v>
      </c>
      <c r="AX7" s="15" t="s">
        <v>2</v>
      </c>
      <c r="AY7" s="15" t="s">
        <v>2</v>
      </c>
      <c r="AZ7" s="15" t="s">
        <v>2</v>
      </c>
      <c r="BA7" s="15" t="s">
        <v>2</v>
      </c>
      <c r="BB7" s="15">
        <v>2</v>
      </c>
      <c r="BC7" s="15">
        <v>8</v>
      </c>
      <c r="BD7" s="15" t="s">
        <v>2</v>
      </c>
      <c r="BE7" s="15" t="s">
        <v>2</v>
      </c>
      <c r="BF7" s="15" t="s">
        <v>2</v>
      </c>
      <c r="BG7" s="14"/>
      <c r="BH7" s="68" t="s">
        <v>37</v>
      </c>
      <c r="BI7" s="68"/>
    </row>
    <row r="8" spans="1:64" ht="13.5" customHeight="1" x14ac:dyDescent="0.4">
      <c r="A8" s="21"/>
      <c r="B8" s="66" t="s">
        <v>36</v>
      </c>
      <c r="C8" s="67"/>
      <c r="D8" s="19">
        <f>SUM(E8:AH8)+SUM(AI8:BF8)</f>
        <v>115</v>
      </c>
      <c r="E8" s="15" t="s">
        <v>2</v>
      </c>
      <c r="F8" s="15" t="s">
        <v>2</v>
      </c>
      <c r="G8" s="15">
        <v>2</v>
      </c>
      <c r="H8" s="15">
        <v>1</v>
      </c>
      <c r="I8" s="15">
        <v>3</v>
      </c>
      <c r="J8" s="15">
        <v>4</v>
      </c>
      <c r="K8" s="15">
        <v>1</v>
      </c>
      <c r="L8" s="15">
        <v>2</v>
      </c>
      <c r="M8" s="17" t="s">
        <v>2</v>
      </c>
      <c r="N8" s="15" t="s">
        <v>2</v>
      </c>
      <c r="O8" s="15" t="s">
        <v>2</v>
      </c>
      <c r="P8" s="15">
        <v>1</v>
      </c>
      <c r="Q8" s="15" t="s">
        <v>2</v>
      </c>
      <c r="R8" s="15">
        <v>3</v>
      </c>
      <c r="S8" s="15">
        <v>3</v>
      </c>
      <c r="T8" s="15">
        <v>1</v>
      </c>
      <c r="U8" s="15" t="s">
        <v>2</v>
      </c>
      <c r="V8" s="15" t="s">
        <v>2</v>
      </c>
      <c r="W8" s="15">
        <v>2</v>
      </c>
      <c r="X8" s="15" t="s">
        <v>2</v>
      </c>
      <c r="Y8" s="17" t="s">
        <v>2</v>
      </c>
      <c r="Z8" s="15">
        <v>2</v>
      </c>
      <c r="AA8" s="15" t="s">
        <v>2</v>
      </c>
      <c r="AB8" s="14"/>
      <c r="AC8" s="68" t="s">
        <v>36</v>
      </c>
      <c r="AD8" s="68"/>
      <c r="AE8" s="13"/>
      <c r="AF8" s="68" t="s">
        <v>36</v>
      </c>
      <c r="AG8" s="67"/>
      <c r="AH8" s="15">
        <v>3</v>
      </c>
      <c r="AI8" s="15">
        <v>4</v>
      </c>
      <c r="AJ8" s="15">
        <v>3</v>
      </c>
      <c r="AK8" s="15">
        <v>1</v>
      </c>
      <c r="AL8" s="15">
        <v>3</v>
      </c>
      <c r="AM8" s="15">
        <v>5</v>
      </c>
      <c r="AN8" s="15" t="s">
        <v>2</v>
      </c>
      <c r="AO8" s="15">
        <v>5</v>
      </c>
      <c r="AP8" s="15">
        <v>5</v>
      </c>
      <c r="AQ8" s="15">
        <v>19</v>
      </c>
      <c r="AR8" s="15">
        <v>4</v>
      </c>
      <c r="AS8" s="15">
        <v>1</v>
      </c>
      <c r="AT8" s="15">
        <v>3</v>
      </c>
      <c r="AU8" s="15">
        <v>5</v>
      </c>
      <c r="AV8" s="15">
        <v>1</v>
      </c>
      <c r="AW8" s="15">
        <v>11</v>
      </c>
      <c r="AX8" s="15" t="s">
        <v>2</v>
      </c>
      <c r="AY8" s="15">
        <v>2</v>
      </c>
      <c r="AZ8" s="15">
        <v>2</v>
      </c>
      <c r="BA8" s="15">
        <v>2</v>
      </c>
      <c r="BB8" s="15" t="s">
        <v>2</v>
      </c>
      <c r="BC8" s="15">
        <v>10</v>
      </c>
      <c r="BD8" s="15">
        <v>1</v>
      </c>
      <c r="BE8" s="15" t="s">
        <v>2</v>
      </c>
      <c r="BF8" s="15" t="s">
        <v>2</v>
      </c>
      <c r="BG8" s="14"/>
      <c r="BH8" s="68" t="s">
        <v>36</v>
      </c>
      <c r="BI8" s="68"/>
    </row>
    <row r="9" spans="1:64" ht="13.5" customHeight="1" x14ac:dyDescent="0.4">
      <c r="A9" s="21"/>
      <c r="B9" s="66" t="s">
        <v>35</v>
      </c>
      <c r="C9" s="67"/>
      <c r="D9" s="19">
        <f>SUM(E9:AH9)+SUM(AI9:BF9)</f>
        <v>68</v>
      </c>
      <c r="E9" s="15" t="s">
        <v>2</v>
      </c>
      <c r="F9" s="15" t="s">
        <v>2</v>
      </c>
      <c r="G9" s="15" t="s">
        <v>2</v>
      </c>
      <c r="H9" s="15" t="s">
        <v>2</v>
      </c>
      <c r="I9" s="15">
        <v>1</v>
      </c>
      <c r="J9" s="15">
        <v>1</v>
      </c>
      <c r="K9" s="15">
        <v>4</v>
      </c>
      <c r="L9" s="15" t="s">
        <v>2</v>
      </c>
      <c r="M9" s="17" t="s">
        <v>2</v>
      </c>
      <c r="N9" s="15" t="s">
        <v>2</v>
      </c>
      <c r="O9" s="15" t="s">
        <v>2</v>
      </c>
      <c r="P9" s="15">
        <v>3</v>
      </c>
      <c r="Q9" s="15">
        <v>4</v>
      </c>
      <c r="R9" s="15">
        <v>3</v>
      </c>
      <c r="S9" s="15" t="s">
        <v>2</v>
      </c>
      <c r="T9" s="15">
        <v>1</v>
      </c>
      <c r="U9" s="15" t="s">
        <v>2</v>
      </c>
      <c r="V9" s="15" t="s">
        <v>2</v>
      </c>
      <c r="W9" s="15">
        <v>1</v>
      </c>
      <c r="X9" s="15" t="s">
        <v>2</v>
      </c>
      <c r="Y9" s="17">
        <v>1</v>
      </c>
      <c r="Z9" s="15" t="s">
        <v>2</v>
      </c>
      <c r="AA9" s="15" t="s">
        <v>2</v>
      </c>
      <c r="AB9" s="14"/>
      <c r="AC9" s="68" t="s">
        <v>35</v>
      </c>
      <c r="AD9" s="68"/>
      <c r="AE9" s="13"/>
      <c r="AF9" s="68" t="s">
        <v>35</v>
      </c>
      <c r="AG9" s="67"/>
      <c r="AH9" s="15">
        <v>2</v>
      </c>
      <c r="AI9" s="15" t="s">
        <v>2</v>
      </c>
      <c r="AJ9" s="15" t="s">
        <v>2</v>
      </c>
      <c r="AK9" s="15">
        <v>3</v>
      </c>
      <c r="AL9" s="15">
        <v>1</v>
      </c>
      <c r="AM9" s="15" t="s">
        <v>2</v>
      </c>
      <c r="AN9" s="15" t="s">
        <v>2</v>
      </c>
      <c r="AO9" s="15" t="s">
        <v>2</v>
      </c>
      <c r="AP9" s="15">
        <v>3</v>
      </c>
      <c r="AQ9" s="15">
        <v>7</v>
      </c>
      <c r="AR9" s="15">
        <v>6</v>
      </c>
      <c r="AS9" s="15" t="s">
        <v>2</v>
      </c>
      <c r="AT9" s="15">
        <v>1</v>
      </c>
      <c r="AU9" s="15">
        <v>1</v>
      </c>
      <c r="AV9" s="15">
        <v>4</v>
      </c>
      <c r="AW9" s="15">
        <v>6</v>
      </c>
      <c r="AX9" s="15" t="s">
        <v>2</v>
      </c>
      <c r="AY9" s="15">
        <v>1</v>
      </c>
      <c r="AZ9" s="15">
        <v>2</v>
      </c>
      <c r="BA9" s="15">
        <v>1</v>
      </c>
      <c r="BB9" s="15">
        <v>2</v>
      </c>
      <c r="BC9" s="15">
        <v>8</v>
      </c>
      <c r="BD9" s="15">
        <v>1</v>
      </c>
      <c r="BE9" s="15" t="s">
        <v>2</v>
      </c>
      <c r="BF9" s="15" t="s">
        <v>2</v>
      </c>
      <c r="BG9" s="14"/>
      <c r="BH9" s="68" t="s">
        <v>35</v>
      </c>
      <c r="BI9" s="68"/>
    </row>
    <row r="10" spans="1:64" ht="13.5" customHeight="1" x14ac:dyDescent="0.4">
      <c r="A10" s="21"/>
      <c r="B10" s="66" t="s">
        <v>34</v>
      </c>
      <c r="C10" s="67"/>
      <c r="D10" s="19">
        <f>SUM(E10:AH10)+SUM(AI10:BF10)</f>
        <v>84</v>
      </c>
      <c r="E10" s="15" t="s">
        <v>2</v>
      </c>
      <c r="F10" s="15" t="s">
        <v>2</v>
      </c>
      <c r="G10" s="15">
        <v>1</v>
      </c>
      <c r="H10" s="15">
        <v>1</v>
      </c>
      <c r="I10" s="15" t="s">
        <v>2</v>
      </c>
      <c r="J10" s="15" t="s">
        <v>2</v>
      </c>
      <c r="K10" s="15" t="s">
        <v>2</v>
      </c>
      <c r="L10" s="15" t="s">
        <v>2</v>
      </c>
      <c r="M10" s="17" t="s">
        <v>2</v>
      </c>
      <c r="N10" s="15" t="s">
        <v>2</v>
      </c>
      <c r="O10" s="15">
        <v>2</v>
      </c>
      <c r="P10" s="15" t="s">
        <v>2</v>
      </c>
      <c r="Q10" s="15">
        <v>1</v>
      </c>
      <c r="R10" s="15" t="s">
        <v>2</v>
      </c>
      <c r="S10" s="15">
        <v>1</v>
      </c>
      <c r="T10" s="15" t="s">
        <v>2</v>
      </c>
      <c r="U10" s="15" t="s">
        <v>2</v>
      </c>
      <c r="V10" s="15">
        <v>1</v>
      </c>
      <c r="W10" s="15" t="s">
        <v>2</v>
      </c>
      <c r="X10" s="15" t="s">
        <v>2</v>
      </c>
      <c r="Y10" s="17" t="s">
        <v>2</v>
      </c>
      <c r="Z10" s="15">
        <v>1</v>
      </c>
      <c r="AA10" s="15" t="s">
        <v>2</v>
      </c>
      <c r="AB10" s="14"/>
      <c r="AC10" s="68" t="s">
        <v>34</v>
      </c>
      <c r="AD10" s="68"/>
      <c r="AE10" s="13"/>
      <c r="AF10" s="68" t="s">
        <v>34</v>
      </c>
      <c r="AG10" s="67"/>
      <c r="AH10" s="15">
        <v>6</v>
      </c>
      <c r="AI10" s="15">
        <v>1</v>
      </c>
      <c r="AJ10" s="15">
        <v>3</v>
      </c>
      <c r="AK10" s="15">
        <v>1</v>
      </c>
      <c r="AL10" s="15">
        <v>3</v>
      </c>
      <c r="AM10" s="15" t="s">
        <v>2</v>
      </c>
      <c r="AN10" s="15" t="s">
        <v>2</v>
      </c>
      <c r="AO10" s="15">
        <v>2</v>
      </c>
      <c r="AP10" s="15">
        <v>7</v>
      </c>
      <c r="AQ10" s="15">
        <v>15</v>
      </c>
      <c r="AR10" s="15" t="s">
        <v>2</v>
      </c>
      <c r="AS10" s="15">
        <v>3</v>
      </c>
      <c r="AT10" s="15">
        <v>5</v>
      </c>
      <c r="AU10" s="15">
        <v>1</v>
      </c>
      <c r="AV10" s="15" t="s">
        <v>2</v>
      </c>
      <c r="AW10" s="15">
        <v>12</v>
      </c>
      <c r="AX10" s="15" t="s">
        <v>2</v>
      </c>
      <c r="AY10" s="15" t="s">
        <v>2</v>
      </c>
      <c r="AZ10" s="15">
        <v>4</v>
      </c>
      <c r="BA10" s="15" t="s">
        <v>2</v>
      </c>
      <c r="BB10" s="15">
        <v>3</v>
      </c>
      <c r="BC10" s="15">
        <v>9</v>
      </c>
      <c r="BD10" s="15">
        <v>1</v>
      </c>
      <c r="BE10" s="15" t="s">
        <v>2</v>
      </c>
      <c r="BF10" s="15" t="s">
        <v>2</v>
      </c>
      <c r="BG10" s="14"/>
      <c r="BH10" s="68" t="s">
        <v>34</v>
      </c>
      <c r="BI10" s="68"/>
    </row>
    <row r="11" spans="1:64" ht="13.5" customHeight="1" x14ac:dyDescent="0.4">
      <c r="A11" s="21"/>
      <c r="B11" s="66" t="s">
        <v>33</v>
      </c>
      <c r="C11" s="67"/>
      <c r="D11" s="19">
        <f>SUM(E11:AH11)+SUM(AI11:BF11)</f>
        <v>102</v>
      </c>
      <c r="E11" s="15" t="s">
        <v>2</v>
      </c>
      <c r="F11" s="15" t="s">
        <v>2</v>
      </c>
      <c r="G11" s="15" t="s">
        <v>2</v>
      </c>
      <c r="H11" s="15" t="s">
        <v>2</v>
      </c>
      <c r="I11" s="15" t="s">
        <v>2</v>
      </c>
      <c r="J11" s="15">
        <v>4</v>
      </c>
      <c r="K11" s="15">
        <v>4</v>
      </c>
      <c r="L11" s="15">
        <v>1</v>
      </c>
      <c r="M11" s="17" t="s">
        <v>2</v>
      </c>
      <c r="N11" s="15" t="s">
        <v>2</v>
      </c>
      <c r="O11" s="15" t="s">
        <v>2</v>
      </c>
      <c r="P11" s="15" t="s">
        <v>2</v>
      </c>
      <c r="Q11" s="15">
        <v>2</v>
      </c>
      <c r="R11" s="15">
        <v>1</v>
      </c>
      <c r="S11" s="15">
        <v>1</v>
      </c>
      <c r="T11" s="15" t="s">
        <v>2</v>
      </c>
      <c r="U11" s="15" t="s">
        <v>2</v>
      </c>
      <c r="V11" s="15" t="s">
        <v>2</v>
      </c>
      <c r="W11" s="15" t="s">
        <v>2</v>
      </c>
      <c r="X11" s="15" t="s">
        <v>2</v>
      </c>
      <c r="Y11" s="17" t="s">
        <v>2</v>
      </c>
      <c r="Z11" s="15">
        <v>3</v>
      </c>
      <c r="AA11" s="15">
        <v>1</v>
      </c>
      <c r="AB11" s="14"/>
      <c r="AC11" s="68" t="s">
        <v>33</v>
      </c>
      <c r="AD11" s="68"/>
      <c r="AE11" s="13"/>
      <c r="AF11" s="68" t="s">
        <v>33</v>
      </c>
      <c r="AG11" s="67"/>
      <c r="AH11" s="15">
        <v>11</v>
      </c>
      <c r="AI11" s="15" t="s">
        <v>2</v>
      </c>
      <c r="AJ11" s="15">
        <v>6</v>
      </c>
      <c r="AK11" s="15">
        <v>3</v>
      </c>
      <c r="AL11" s="15">
        <v>3</v>
      </c>
      <c r="AM11" s="15">
        <v>1</v>
      </c>
      <c r="AN11" s="15">
        <v>2</v>
      </c>
      <c r="AO11" s="15">
        <v>2</v>
      </c>
      <c r="AP11" s="15">
        <v>6</v>
      </c>
      <c r="AQ11" s="15">
        <v>8</v>
      </c>
      <c r="AR11" s="15">
        <v>3</v>
      </c>
      <c r="AS11" s="15">
        <v>2</v>
      </c>
      <c r="AT11" s="15" t="s">
        <v>2</v>
      </c>
      <c r="AU11" s="15">
        <v>5</v>
      </c>
      <c r="AV11" s="15" t="s">
        <v>2</v>
      </c>
      <c r="AW11" s="15">
        <v>8</v>
      </c>
      <c r="AX11" s="15" t="s">
        <v>2</v>
      </c>
      <c r="AY11" s="15">
        <v>1</v>
      </c>
      <c r="AZ11" s="15">
        <v>6</v>
      </c>
      <c r="BA11" s="15" t="s">
        <v>2</v>
      </c>
      <c r="BB11" s="15">
        <v>2</v>
      </c>
      <c r="BC11" s="15">
        <v>10</v>
      </c>
      <c r="BD11" s="15">
        <v>5</v>
      </c>
      <c r="BE11" s="15" t="s">
        <v>2</v>
      </c>
      <c r="BF11" s="15">
        <v>1</v>
      </c>
      <c r="BG11" s="14"/>
      <c r="BH11" s="68" t="s">
        <v>33</v>
      </c>
      <c r="BI11" s="68"/>
    </row>
    <row r="12" spans="1:64" ht="9" customHeight="1" x14ac:dyDescent="0.4">
      <c r="A12" s="21"/>
      <c r="B12" s="21"/>
      <c r="C12" s="20"/>
      <c r="D12" s="19"/>
      <c r="E12" s="18"/>
      <c r="F12" s="15"/>
      <c r="G12" s="15"/>
      <c r="H12" s="15"/>
      <c r="I12" s="15"/>
      <c r="J12" s="15"/>
      <c r="K12" s="15"/>
      <c r="L12" s="15"/>
      <c r="M12" s="17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7"/>
      <c r="Z12" s="15"/>
      <c r="AA12" s="15"/>
      <c r="AB12" s="14"/>
      <c r="AC12" s="13"/>
      <c r="AD12" s="13"/>
      <c r="AE12" s="13"/>
      <c r="AF12" s="13"/>
      <c r="AG12" s="16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4"/>
      <c r="BH12" s="13"/>
      <c r="BI12" s="13"/>
    </row>
    <row r="13" spans="1:64" ht="13.5" customHeight="1" x14ac:dyDescent="0.4">
      <c r="A13" s="22"/>
      <c r="B13" s="68" t="s">
        <v>32</v>
      </c>
      <c r="C13" s="67"/>
      <c r="D13" s="19">
        <f>SUM(E13:AH13)+SUM(AI13:BF13)</f>
        <v>79</v>
      </c>
      <c r="E13" s="15" t="s">
        <v>2</v>
      </c>
      <c r="F13" s="15">
        <v>1</v>
      </c>
      <c r="G13" s="15">
        <v>2</v>
      </c>
      <c r="H13" s="15">
        <v>2</v>
      </c>
      <c r="I13" s="15">
        <v>3</v>
      </c>
      <c r="J13" s="15">
        <v>3</v>
      </c>
      <c r="K13" s="15">
        <v>1</v>
      </c>
      <c r="L13" s="15">
        <v>1</v>
      </c>
      <c r="M13" s="17" t="s">
        <v>2</v>
      </c>
      <c r="N13" s="15" t="s">
        <v>2</v>
      </c>
      <c r="O13" s="15" t="s">
        <v>2</v>
      </c>
      <c r="P13" s="15" t="s">
        <v>2</v>
      </c>
      <c r="Q13" s="15">
        <v>1</v>
      </c>
      <c r="R13" s="15">
        <v>1</v>
      </c>
      <c r="S13" s="15">
        <v>2</v>
      </c>
      <c r="T13" s="15" t="s">
        <v>2</v>
      </c>
      <c r="U13" s="15">
        <v>2</v>
      </c>
      <c r="V13" s="15">
        <v>3</v>
      </c>
      <c r="W13" s="15">
        <v>2</v>
      </c>
      <c r="X13" s="15" t="s">
        <v>2</v>
      </c>
      <c r="Y13" s="17" t="s">
        <v>2</v>
      </c>
      <c r="Z13" s="15">
        <v>1</v>
      </c>
      <c r="AA13" s="15">
        <v>1</v>
      </c>
      <c r="AB13" s="14"/>
      <c r="AC13" s="68" t="s">
        <v>32</v>
      </c>
      <c r="AD13" s="68"/>
      <c r="AE13" s="13"/>
      <c r="AF13" s="68" t="s">
        <v>32</v>
      </c>
      <c r="AG13" s="67"/>
      <c r="AH13" s="15">
        <v>3</v>
      </c>
      <c r="AI13" s="15">
        <v>1</v>
      </c>
      <c r="AJ13" s="15">
        <v>2</v>
      </c>
      <c r="AK13" s="15">
        <v>2</v>
      </c>
      <c r="AL13" s="15">
        <v>1</v>
      </c>
      <c r="AM13" s="15">
        <v>1</v>
      </c>
      <c r="AN13" s="15" t="s">
        <v>2</v>
      </c>
      <c r="AO13" s="15">
        <v>2</v>
      </c>
      <c r="AP13" s="15">
        <v>2</v>
      </c>
      <c r="AQ13" s="15">
        <v>12</v>
      </c>
      <c r="AR13" s="15" t="s">
        <v>2</v>
      </c>
      <c r="AS13" s="15" t="s">
        <v>2</v>
      </c>
      <c r="AT13" s="15">
        <v>3</v>
      </c>
      <c r="AU13" s="15">
        <v>3</v>
      </c>
      <c r="AV13" s="15">
        <v>1</v>
      </c>
      <c r="AW13" s="15">
        <v>5</v>
      </c>
      <c r="AX13" s="15" t="s">
        <v>2</v>
      </c>
      <c r="AY13" s="15">
        <v>1</v>
      </c>
      <c r="AZ13" s="15">
        <v>4</v>
      </c>
      <c r="BA13" s="15" t="s">
        <v>2</v>
      </c>
      <c r="BB13" s="15" t="s">
        <v>2</v>
      </c>
      <c r="BC13" s="15">
        <v>8</v>
      </c>
      <c r="BD13" s="15">
        <v>2</v>
      </c>
      <c r="BE13" s="15" t="s">
        <v>2</v>
      </c>
      <c r="BF13" s="15" t="s">
        <v>2</v>
      </c>
      <c r="BG13" s="14"/>
      <c r="BH13" s="68" t="s">
        <v>32</v>
      </c>
      <c r="BI13" s="68"/>
    </row>
    <row r="14" spans="1:64" ht="13.5" customHeight="1" x14ac:dyDescent="0.4">
      <c r="A14" s="21"/>
      <c r="B14" s="66" t="s">
        <v>31</v>
      </c>
      <c r="C14" s="67"/>
      <c r="D14" s="19">
        <f>SUM(E14:AH14)+SUM(AI14:BF14)</f>
        <v>44</v>
      </c>
      <c r="E14" s="15" t="s">
        <v>2</v>
      </c>
      <c r="F14" s="17" t="s">
        <v>2</v>
      </c>
      <c r="G14" s="17" t="s">
        <v>2</v>
      </c>
      <c r="H14" s="17" t="s">
        <v>2</v>
      </c>
      <c r="I14" s="17">
        <v>1</v>
      </c>
      <c r="J14" s="17" t="s">
        <v>2</v>
      </c>
      <c r="K14" s="17">
        <v>1</v>
      </c>
      <c r="L14" s="17" t="s">
        <v>2</v>
      </c>
      <c r="M14" s="17" t="s">
        <v>2</v>
      </c>
      <c r="N14" s="17" t="s">
        <v>2</v>
      </c>
      <c r="O14" s="17" t="s">
        <v>2</v>
      </c>
      <c r="P14" s="17" t="s">
        <v>2</v>
      </c>
      <c r="Q14" s="17">
        <v>1</v>
      </c>
      <c r="R14" s="17" t="s">
        <v>2</v>
      </c>
      <c r="S14" s="17">
        <v>1</v>
      </c>
      <c r="T14" s="17">
        <v>1</v>
      </c>
      <c r="U14" s="17" t="s">
        <v>2</v>
      </c>
      <c r="V14" s="17">
        <v>1</v>
      </c>
      <c r="W14" s="17">
        <v>2</v>
      </c>
      <c r="X14" s="17" t="s">
        <v>2</v>
      </c>
      <c r="Y14" s="17" t="s">
        <v>2</v>
      </c>
      <c r="Z14" s="17" t="s">
        <v>2</v>
      </c>
      <c r="AA14" s="17">
        <v>1</v>
      </c>
      <c r="AB14" s="14"/>
      <c r="AC14" s="68" t="s">
        <v>31</v>
      </c>
      <c r="AD14" s="68"/>
      <c r="AE14" s="13"/>
      <c r="AF14" s="68" t="s">
        <v>31</v>
      </c>
      <c r="AG14" s="67"/>
      <c r="AH14" s="17">
        <v>1</v>
      </c>
      <c r="AI14" s="17" t="s">
        <v>2</v>
      </c>
      <c r="AJ14" s="17" t="s">
        <v>2</v>
      </c>
      <c r="AK14" s="17">
        <v>1</v>
      </c>
      <c r="AL14" s="17">
        <v>1</v>
      </c>
      <c r="AM14" s="17">
        <v>2</v>
      </c>
      <c r="AN14" s="17" t="s">
        <v>2</v>
      </c>
      <c r="AO14" s="17" t="s">
        <v>2</v>
      </c>
      <c r="AP14" s="17">
        <v>1</v>
      </c>
      <c r="AQ14" s="17">
        <v>7</v>
      </c>
      <c r="AR14" s="17">
        <v>2</v>
      </c>
      <c r="AS14" s="17">
        <v>1</v>
      </c>
      <c r="AT14" s="17" t="s">
        <v>2</v>
      </c>
      <c r="AU14" s="17">
        <v>4</v>
      </c>
      <c r="AV14" s="17">
        <v>3</v>
      </c>
      <c r="AW14" s="17">
        <v>4</v>
      </c>
      <c r="AX14" s="17" t="s">
        <v>2</v>
      </c>
      <c r="AY14" s="17" t="s">
        <v>2</v>
      </c>
      <c r="AZ14" s="17">
        <v>3</v>
      </c>
      <c r="BA14" s="17" t="s">
        <v>2</v>
      </c>
      <c r="BB14" s="17" t="s">
        <v>2</v>
      </c>
      <c r="BC14" s="17">
        <v>4</v>
      </c>
      <c r="BD14" s="17">
        <v>1</v>
      </c>
      <c r="BE14" s="17" t="s">
        <v>2</v>
      </c>
      <c r="BF14" s="17" t="s">
        <v>2</v>
      </c>
      <c r="BG14" s="14"/>
      <c r="BH14" s="68" t="s">
        <v>31</v>
      </c>
      <c r="BI14" s="68"/>
    </row>
    <row r="15" spans="1:64" ht="13.5" customHeight="1" x14ac:dyDescent="0.4">
      <c r="A15" s="21"/>
      <c r="B15" s="66" t="s">
        <v>30</v>
      </c>
      <c r="C15" s="67"/>
      <c r="D15" s="19">
        <f>SUM(E15:AH15)+SUM(AI15:BF15)</f>
        <v>17</v>
      </c>
      <c r="E15" s="15" t="s">
        <v>2</v>
      </c>
      <c r="F15" s="15" t="s">
        <v>2</v>
      </c>
      <c r="G15" s="15" t="s">
        <v>2</v>
      </c>
      <c r="H15" s="15" t="s">
        <v>2</v>
      </c>
      <c r="I15" s="15" t="s">
        <v>2</v>
      </c>
      <c r="J15" s="15">
        <v>1</v>
      </c>
      <c r="K15" s="15">
        <v>1</v>
      </c>
      <c r="L15" s="15" t="s">
        <v>2</v>
      </c>
      <c r="M15" s="17" t="s">
        <v>2</v>
      </c>
      <c r="N15" s="15" t="s">
        <v>2</v>
      </c>
      <c r="O15" s="15" t="s">
        <v>2</v>
      </c>
      <c r="P15" s="15">
        <v>1</v>
      </c>
      <c r="Q15" s="15" t="s">
        <v>2</v>
      </c>
      <c r="R15" s="15" t="s">
        <v>2</v>
      </c>
      <c r="S15" s="15">
        <v>1</v>
      </c>
      <c r="T15" s="15" t="s">
        <v>2</v>
      </c>
      <c r="U15" s="15" t="s">
        <v>2</v>
      </c>
      <c r="V15" s="15" t="s">
        <v>2</v>
      </c>
      <c r="W15" s="15" t="s">
        <v>2</v>
      </c>
      <c r="X15" s="15" t="s">
        <v>2</v>
      </c>
      <c r="Y15" s="17" t="s">
        <v>2</v>
      </c>
      <c r="Z15" s="15">
        <v>1</v>
      </c>
      <c r="AA15" s="15" t="s">
        <v>2</v>
      </c>
      <c r="AB15" s="14"/>
      <c r="AC15" s="68" t="s">
        <v>30</v>
      </c>
      <c r="AD15" s="68"/>
      <c r="AE15" s="13"/>
      <c r="AF15" s="68" t="s">
        <v>30</v>
      </c>
      <c r="AG15" s="67"/>
      <c r="AH15" s="15" t="s">
        <v>2</v>
      </c>
      <c r="AI15" s="15" t="s">
        <v>2</v>
      </c>
      <c r="AJ15" s="15" t="s">
        <v>2</v>
      </c>
      <c r="AK15" s="15" t="s">
        <v>2</v>
      </c>
      <c r="AL15" s="15">
        <v>1</v>
      </c>
      <c r="AM15" s="15" t="s">
        <v>2</v>
      </c>
      <c r="AN15" s="15">
        <v>1</v>
      </c>
      <c r="AO15" s="15">
        <v>1</v>
      </c>
      <c r="AP15" s="15" t="s">
        <v>2</v>
      </c>
      <c r="AQ15" s="15">
        <v>2</v>
      </c>
      <c r="AR15" s="15" t="s">
        <v>2</v>
      </c>
      <c r="AS15" s="15" t="s">
        <v>2</v>
      </c>
      <c r="AT15" s="15">
        <v>1</v>
      </c>
      <c r="AU15" s="15" t="s">
        <v>2</v>
      </c>
      <c r="AV15" s="15" t="s">
        <v>2</v>
      </c>
      <c r="AW15" s="15">
        <v>3</v>
      </c>
      <c r="AX15" s="15" t="s">
        <v>2</v>
      </c>
      <c r="AY15" s="15" t="s">
        <v>2</v>
      </c>
      <c r="AZ15" s="15">
        <v>2</v>
      </c>
      <c r="BA15" s="15" t="s">
        <v>2</v>
      </c>
      <c r="BB15" s="15" t="s">
        <v>2</v>
      </c>
      <c r="BC15" s="15">
        <v>1</v>
      </c>
      <c r="BD15" s="15" t="s">
        <v>2</v>
      </c>
      <c r="BE15" s="15" t="s">
        <v>2</v>
      </c>
      <c r="BF15" s="15" t="s">
        <v>2</v>
      </c>
      <c r="BG15" s="14"/>
      <c r="BH15" s="68" t="s">
        <v>30</v>
      </c>
      <c r="BI15" s="68"/>
    </row>
    <row r="16" spans="1:64" ht="13.5" customHeight="1" x14ac:dyDescent="0.4">
      <c r="A16" s="21"/>
      <c r="B16" s="66" t="s">
        <v>29</v>
      </c>
      <c r="C16" s="67"/>
      <c r="D16" s="19">
        <f>SUM(E16:AH16)+SUM(AI16:BF16)</f>
        <v>23</v>
      </c>
      <c r="E16" s="15" t="s">
        <v>2</v>
      </c>
      <c r="F16" s="15" t="s">
        <v>2</v>
      </c>
      <c r="G16" s="15" t="s">
        <v>2</v>
      </c>
      <c r="H16" s="15" t="s">
        <v>2</v>
      </c>
      <c r="I16" s="15" t="s">
        <v>2</v>
      </c>
      <c r="J16" s="15">
        <v>4</v>
      </c>
      <c r="K16" s="15" t="s">
        <v>2</v>
      </c>
      <c r="L16" s="15" t="s">
        <v>2</v>
      </c>
      <c r="M16" s="17" t="s">
        <v>2</v>
      </c>
      <c r="N16" s="15" t="s">
        <v>2</v>
      </c>
      <c r="O16" s="15" t="s">
        <v>2</v>
      </c>
      <c r="P16" s="15" t="s">
        <v>2</v>
      </c>
      <c r="Q16" s="15" t="s">
        <v>2</v>
      </c>
      <c r="R16" s="15" t="s">
        <v>2</v>
      </c>
      <c r="S16" s="15" t="s">
        <v>2</v>
      </c>
      <c r="T16" s="15" t="s">
        <v>2</v>
      </c>
      <c r="U16" s="15">
        <v>1</v>
      </c>
      <c r="V16" s="15" t="s">
        <v>2</v>
      </c>
      <c r="W16" s="15" t="s">
        <v>2</v>
      </c>
      <c r="X16" s="15" t="s">
        <v>2</v>
      </c>
      <c r="Y16" s="17" t="s">
        <v>2</v>
      </c>
      <c r="Z16" s="15" t="s">
        <v>2</v>
      </c>
      <c r="AA16" s="15" t="s">
        <v>2</v>
      </c>
      <c r="AB16" s="14"/>
      <c r="AC16" s="68" t="s">
        <v>29</v>
      </c>
      <c r="AD16" s="68"/>
      <c r="AE16" s="13"/>
      <c r="AF16" s="68" t="s">
        <v>29</v>
      </c>
      <c r="AG16" s="67"/>
      <c r="AH16" s="15" t="s">
        <v>2</v>
      </c>
      <c r="AI16" s="15" t="s">
        <v>2</v>
      </c>
      <c r="AJ16" s="15">
        <v>1</v>
      </c>
      <c r="AK16" s="15" t="s">
        <v>2</v>
      </c>
      <c r="AL16" s="15" t="s">
        <v>2</v>
      </c>
      <c r="AM16" s="15">
        <v>1</v>
      </c>
      <c r="AN16" s="15" t="s">
        <v>2</v>
      </c>
      <c r="AO16" s="15" t="s">
        <v>2</v>
      </c>
      <c r="AP16" s="15">
        <v>1</v>
      </c>
      <c r="AQ16" s="15">
        <v>4</v>
      </c>
      <c r="AR16" s="15" t="s">
        <v>2</v>
      </c>
      <c r="AS16" s="15">
        <v>1</v>
      </c>
      <c r="AT16" s="15">
        <v>1</v>
      </c>
      <c r="AU16" s="15" t="s">
        <v>2</v>
      </c>
      <c r="AV16" s="15" t="s">
        <v>2</v>
      </c>
      <c r="AW16" s="15">
        <v>2</v>
      </c>
      <c r="AX16" s="15" t="s">
        <v>2</v>
      </c>
      <c r="AY16" s="15">
        <v>1</v>
      </c>
      <c r="AZ16" s="15">
        <v>1</v>
      </c>
      <c r="BA16" s="15" t="s">
        <v>2</v>
      </c>
      <c r="BB16" s="15" t="s">
        <v>2</v>
      </c>
      <c r="BC16" s="15">
        <v>4</v>
      </c>
      <c r="BD16" s="15">
        <v>1</v>
      </c>
      <c r="BE16" s="15" t="s">
        <v>2</v>
      </c>
      <c r="BF16" s="15" t="s">
        <v>2</v>
      </c>
      <c r="BG16" s="14"/>
      <c r="BH16" s="68" t="s">
        <v>29</v>
      </c>
      <c r="BI16" s="68"/>
    </row>
    <row r="17" spans="1:61" ht="13.5" customHeight="1" x14ac:dyDescent="0.4">
      <c r="A17" s="21"/>
      <c r="B17" s="66" t="s">
        <v>28</v>
      </c>
      <c r="C17" s="67"/>
      <c r="D17" s="19">
        <f>SUM(E17:AH17)+SUM(AI17:BF17)</f>
        <v>46</v>
      </c>
      <c r="E17" s="15" t="s">
        <v>2</v>
      </c>
      <c r="F17" s="15" t="s">
        <v>2</v>
      </c>
      <c r="G17" s="15">
        <v>2</v>
      </c>
      <c r="H17" s="15">
        <v>2</v>
      </c>
      <c r="I17" s="15">
        <v>1</v>
      </c>
      <c r="J17" s="15">
        <v>3</v>
      </c>
      <c r="K17" s="15" t="s">
        <v>2</v>
      </c>
      <c r="L17" s="15" t="s">
        <v>2</v>
      </c>
      <c r="M17" s="17" t="s">
        <v>2</v>
      </c>
      <c r="N17" s="15">
        <v>1</v>
      </c>
      <c r="O17" s="15" t="s">
        <v>2</v>
      </c>
      <c r="P17" s="15" t="s">
        <v>2</v>
      </c>
      <c r="Q17" s="15" t="s">
        <v>2</v>
      </c>
      <c r="R17" s="15" t="s">
        <v>2</v>
      </c>
      <c r="S17" s="15">
        <v>3</v>
      </c>
      <c r="T17" s="15" t="s">
        <v>2</v>
      </c>
      <c r="U17" s="15" t="s">
        <v>2</v>
      </c>
      <c r="V17" s="15" t="s">
        <v>2</v>
      </c>
      <c r="W17" s="15" t="s">
        <v>2</v>
      </c>
      <c r="X17" s="15" t="s">
        <v>2</v>
      </c>
      <c r="Y17" s="17" t="s">
        <v>2</v>
      </c>
      <c r="Z17" s="15" t="s">
        <v>2</v>
      </c>
      <c r="AA17" s="15" t="s">
        <v>2</v>
      </c>
      <c r="AB17" s="14"/>
      <c r="AC17" s="68" t="s">
        <v>28</v>
      </c>
      <c r="AD17" s="68"/>
      <c r="AE17" s="13"/>
      <c r="AF17" s="68" t="s">
        <v>28</v>
      </c>
      <c r="AG17" s="67"/>
      <c r="AH17" s="15">
        <v>2</v>
      </c>
      <c r="AI17" s="15" t="s">
        <v>2</v>
      </c>
      <c r="AJ17" s="15" t="s">
        <v>2</v>
      </c>
      <c r="AK17" s="15">
        <v>1</v>
      </c>
      <c r="AL17" s="15">
        <v>1</v>
      </c>
      <c r="AM17" s="15" t="s">
        <v>2</v>
      </c>
      <c r="AN17" s="15" t="s">
        <v>2</v>
      </c>
      <c r="AO17" s="15">
        <v>1</v>
      </c>
      <c r="AP17" s="15">
        <v>2</v>
      </c>
      <c r="AQ17" s="15">
        <v>6</v>
      </c>
      <c r="AR17" s="15" t="s">
        <v>2</v>
      </c>
      <c r="AS17" s="15">
        <v>1</v>
      </c>
      <c r="AT17" s="15">
        <v>2</v>
      </c>
      <c r="AU17" s="15" t="s">
        <v>2</v>
      </c>
      <c r="AV17" s="15">
        <v>1</v>
      </c>
      <c r="AW17" s="15">
        <v>8</v>
      </c>
      <c r="AX17" s="15" t="s">
        <v>2</v>
      </c>
      <c r="AY17" s="15" t="s">
        <v>2</v>
      </c>
      <c r="AZ17" s="15">
        <v>1</v>
      </c>
      <c r="BA17" s="15" t="s">
        <v>2</v>
      </c>
      <c r="BB17" s="15" t="s">
        <v>2</v>
      </c>
      <c r="BC17" s="15">
        <v>7</v>
      </c>
      <c r="BD17" s="15">
        <v>1</v>
      </c>
      <c r="BE17" s="15" t="s">
        <v>2</v>
      </c>
      <c r="BF17" s="15" t="s">
        <v>2</v>
      </c>
      <c r="BG17" s="14"/>
      <c r="BH17" s="68" t="s">
        <v>28</v>
      </c>
      <c r="BI17" s="68"/>
    </row>
    <row r="18" spans="1:61" ht="9" customHeight="1" x14ac:dyDescent="0.4">
      <c r="A18" s="21"/>
      <c r="B18" s="21"/>
      <c r="C18" s="20"/>
      <c r="D18" s="19"/>
      <c r="E18" s="18"/>
      <c r="F18" s="15"/>
      <c r="G18" s="15"/>
      <c r="H18" s="15"/>
      <c r="I18" s="15"/>
      <c r="J18" s="15"/>
      <c r="K18" s="15"/>
      <c r="L18" s="15"/>
      <c r="M18" s="17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5"/>
      <c r="AB18" s="14"/>
      <c r="AC18" s="13"/>
      <c r="AD18" s="13"/>
      <c r="AE18" s="13"/>
      <c r="AF18" s="13"/>
      <c r="AG18" s="16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4"/>
      <c r="BH18" s="13"/>
      <c r="BI18" s="13"/>
    </row>
    <row r="19" spans="1:61" ht="13.5" customHeight="1" x14ac:dyDescent="0.4">
      <c r="A19" s="21"/>
      <c r="B19" s="66" t="s">
        <v>27</v>
      </c>
      <c r="C19" s="67"/>
      <c r="D19" s="19">
        <f>SUM(E19:AH19)+SUM(AI19:BF19)</f>
        <v>291</v>
      </c>
      <c r="E19" s="15" t="s">
        <v>2</v>
      </c>
      <c r="F19" s="15">
        <v>2</v>
      </c>
      <c r="G19" s="15">
        <v>4</v>
      </c>
      <c r="H19" s="15">
        <v>4</v>
      </c>
      <c r="I19" s="15">
        <v>2</v>
      </c>
      <c r="J19" s="15">
        <v>5</v>
      </c>
      <c r="K19" s="15">
        <v>8</v>
      </c>
      <c r="L19" s="15">
        <v>6</v>
      </c>
      <c r="M19" s="17" t="s">
        <v>2</v>
      </c>
      <c r="N19" s="15" t="s">
        <v>2</v>
      </c>
      <c r="O19" s="15" t="s">
        <v>2</v>
      </c>
      <c r="P19" s="15">
        <v>1</v>
      </c>
      <c r="Q19" s="15">
        <v>7</v>
      </c>
      <c r="R19" s="15">
        <v>3</v>
      </c>
      <c r="S19" s="15">
        <v>3</v>
      </c>
      <c r="T19" s="15">
        <v>3</v>
      </c>
      <c r="U19" s="15">
        <v>2</v>
      </c>
      <c r="V19" s="15">
        <v>3</v>
      </c>
      <c r="W19" s="15">
        <v>3</v>
      </c>
      <c r="X19" s="15" t="s">
        <v>2</v>
      </c>
      <c r="Y19" s="17" t="s">
        <v>2</v>
      </c>
      <c r="Z19" s="15">
        <v>7</v>
      </c>
      <c r="AA19" s="15">
        <v>9</v>
      </c>
      <c r="AB19" s="14"/>
      <c r="AC19" s="68" t="s">
        <v>27</v>
      </c>
      <c r="AD19" s="68"/>
      <c r="AE19" s="13"/>
      <c r="AF19" s="68" t="s">
        <v>27</v>
      </c>
      <c r="AG19" s="67"/>
      <c r="AH19" s="15">
        <v>10</v>
      </c>
      <c r="AI19" s="15">
        <v>2</v>
      </c>
      <c r="AJ19" s="15">
        <v>14</v>
      </c>
      <c r="AK19" s="15">
        <v>3</v>
      </c>
      <c r="AL19" s="15">
        <v>5</v>
      </c>
      <c r="AM19" s="15">
        <v>5</v>
      </c>
      <c r="AN19" s="15">
        <v>1</v>
      </c>
      <c r="AO19" s="15">
        <v>4</v>
      </c>
      <c r="AP19" s="15">
        <v>6</v>
      </c>
      <c r="AQ19" s="15">
        <v>20</v>
      </c>
      <c r="AR19" s="15">
        <v>3</v>
      </c>
      <c r="AS19" s="15">
        <v>2</v>
      </c>
      <c r="AT19" s="15">
        <v>10</v>
      </c>
      <c r="AU19" s="15">
        <v>5</v>
      </c>
      <c r="AV19" s="15">
        <v>7</v>
      </c>
      <c r="AW19" s="15">
        <v>19</v>
      </c>
      <c r="AX19" s="15" t="s">
        <v>2</v>
      </c>
      <c r="AY19" s="15">
        <v>3</v>
      </c>
      <c r="AZ19" s="15">
        <v>14</v>
      </c>
      <c r="BA19" s="15">
        <v>9</v>
      </c>
      <c r="BB19" s="15">
        <v>3</v>
      </c>
      <c r="BC19" s="15">
        <v>66</v>
      </c>
      <c r="BD19" s="15">
        <v>6</v>
      </c>
      <c r="BE19" s="15">
        <v>1</v>
      </c>
      <c r="BF19" s="15">
        <v>1</v>
      </c>
      <c r="BG19" s="14"/>
      <c r="BH19" s="68" t="s">
        <v>27</v>
      </c>
      <c r="BI19" s="68"/>
    </row>
    <row r="20" spans="1:61" ht="13.5" customHeight="1" x14ac:dyDescent="0.4">
      <c r="A20" s="21"/>
      <c r="B20" s="66" t="s">
        <v>26</v>
      </c>
      <c r="C20" s="67"/>
      <c r="D20" s="19">
        <f>SUM(E20:AH20)+SUM(AI20:BF20)</f>
        <v>141</v>
      </c>
      <c r="E20" s="15" t="s">
        <v>2</v>
      </c>
      <c r="F20" s="15" t="s">
        <v>2</v>
      </c>
      <c r="G20" s="15" t="s">
        <v>2</v>
      </c>
      <c r="H20" s="15" t="s">
        <v>2</v>
      </c>
      <c r="I20" s="15">
        <v>2</v>
      </c>
      <c r="J20" s="15">
        <v>1</v>
      </c>
      <c r="K20" s="15">
        <v>2</v>
      </c>
      <c r="L20" s="15" t="s">
        <v>2</v>
      </c>
      <c r="M20" s="17" t="s">
        <v>2</v>
      </c>
      <c r="N20" s="15">
        <v>1</v>
      </c>
      <c r="O20" s="15" t="s">
        <v>2</v>
      </c>
      <c r="P20" s="15" t="s">
        <v>2</v>
      </c>
      <c r="Q20" s="15">
        <v>3</v>
      </c>
      <c r="R20" s="15" t="s">
        <v>2</v>
      </c>
      <c r="S20" s="15">
        <v>3</v>
      </c>
      <c r="T20" s="15">
        <v>1</v>
      </c>
      <c r="U20" s="15" t="s">
        <v>2</v>
      </c>
      <c r="V20" s="15" t="s">
        <v>2</v>
      </c>
      <c r="W20" s="15">
        <v>1</v>
      </c>
      <c r="X20" s="15" t="s">
        <v>2</v>
      </c>
      <c r="Y20" s="17" t="s">
        <v>2</v>
      </c>
      <c r="Z20" s="15">
        <v>4</v>
      </c>
      <c r="AA20" s="15">
        <v>4</v>
      </c>
      <c r="AB20" s="14"/>
      <c r="AC20" s="68" t="s">
        <v>26</v>
      </c>
      <c r="AD20" s="68"/>
      <c r="AE20" s="13"/>
      <c r="AF20" s="68" t="s">
        <v>26</v>
      </c>
      <c r="AG20" s="67"/>
      <c r="AH20" s="15">
        <v>12</v>
      </c>
      <c r="AI20" s="15">
        <v>4</v>
      </c>
      <c r="AJ20" s="15">
        <v>8</v>
      </c>
      <c r="AK20" s="15">
        <v>1</v>
      </c>
      <c r="AL20" s="15">
        <v>1</v>
      </c>
      <c r="AM20" s="15">
        <v>5</v>
      </c>
      <c r="AN20" s="15">
        <v>2</v>
      </c>
      <c r="AO20" s="15" t="s">
        <v>2</v>
      </c>
      <c r="AP20" s="15">
        <v>9</v>
      </c>
      <c r="AQ20" s="15">
        <v>24</v>
      </c>
      <c r="AR20" s="15" t="s">
        <v>2</v>
      </c>
      <c r="AS20" s="15">
        <v>2</v>
      </c>
      <c r="AT20" s="15">
        <v>5</v>
      </c>
      <c r="AU20" s="15">
        <v>5</v>
      </c>
      <c r="AV20" s="15">
        <v>2</v>
      </c>
      <c r="AW20" s="15">
        <v>11</v>
      </c>
      <c r="AX20" s="15" t="s">
        <v>2</v>
      </c>
      <c r="AY20" s="15" t="s">
        <v>2</v>
      </c>
      <c r="AZ20" s="15">
        <v>6</v>
      </c>
      <c r="BA20" s="15">
        <v>1</v>
      </c>
      <c r="BB20" s="15" t="s">
        <v>2</v>
      </c>
      <c r="BC20" s="15">
        <v>16</v>
      </c>
      <c r="BD20" s="15">
        <v>5</v>
      </c>
      <c r="BE20" s="15" t="s">
        <v>2</v>
      </c>
      <c r="BF20" s="15" t="s">
        <v>2</v>
      </c>
      <c r="BG20" s="14"/>
      <c r="BH20" s="68" t="s">
        <v>26</v>
      </c>
      <c r="BI20" s="68"/>
    </row>
    <row r="21" spans="1:61" ht="13.5" customHeight="1" x14ac:dyDescent="0.4">
      <c r="A21" s="21"/>
      <c r="B21" s="66" t="s">
        <v>25</v>
      </c>
      <c r="C21" s="67"/>
      <c r="D21" s="19">
        <f>SUM(E21:AH21)+SUM(AI21:BF21)</f>
        <v>226</v>
      </c>
      <c r="E21" s="15" t="s">
        <v>2</v>
      </c>
      <c r="F21" s="15" t="s">
        <v>2</v>
      </c>
      <c r="G21" s="15" t="s">
        <v>2</v>
      </c>
      <c r="H21" s="15">
        <v>3</v>
      </c>
      <c r="I21" s="15">
        <v>2</v>
      </c>
      <c r="J21" s="15">
        <v>3</v>
      </c>
      <c r="K21" s="15">
        <v>5</v>
      </c>
      <c r="L21" s="15">
        <v>2</v>
      </c>
      <c r="M21" s="17" t="s">
        <v>2</v>
      </c>
      <c r="N21" s="15" t="s">
        <v>2</v>
      </c>
      <c r="O21" s="15" t="s">
        <v>2</v>
      </c>
      <c r="P21" s="15" t="s">
        <v>2</v>
      </c>
      <c r="Q21" s="15">
        <v>1</v>
      </c>
      <c r="R21" s="15" t="s">
        <v>2</v>
      </c>
      <c r="S21" s="15">
        <v>3</v>
      </c>
      <c r="T21" s="15">
        <v>2</v>
      </c>
      <c r="U21" s="15">
        <v>3</v>
      </c>
      <c r="V21" s="15">
        <v>2</v>
      </c>
      <c r="W21" s="15" t="s">
        <v>2</v>
      </c>
      <c r="X21" s="15" t="s">
        <v>2</v>
      </c>
      <c r="Y21" s="17" t="s">
        <v>2</v>
      </c>
      <c r="Z21" s="15">
        <v>3</v>
      </c>
      <c r="AA21" s="15">
        <v>3</v>
      </c>
      <c r="AB21" s="14"/>
      <c r="AC21" s="68" t="s">
        <v>25</v>
      </c>
      <c r="AD21" s="68"/>
      <c r="AE21" s="13"/>
      <c r="AF21" s="68" t="s">
        <v>25</v>
      </c>
      <c r="AG21" s="67"/>
      <c r="AH21" s="15">
        <v>24</v>
      </c>
      <c r="AI21" s="15">
        <v>3</v>
      </c>
      <c r="AJ21" s="15">
        <v>14</v>
      </c>
      <c r="AK21" s="15" t="s">
        <v>2</v>
      </c>
      <c r="AL21" s="15">
        <v>5</v>
      </c>
      <c r="AM21" s="15">
        <v>3</v>
      </c>
      <c r="AN21" s="15">
        <v>3</v>
      </c>
      <c r="AO21" s="15">
        <v>4</v>
      </c>
      <c r="AP21" s="15">
        <v>14</v>
      </c>
      <c r="AQ21" s="15">
        <v>34</v>
      </c>
      <c r="AR21" s="15">
        <v>1</v>
      </c>
      <c r="AS21" s="15">
        <v>1</v>
      </c>
      <c r="AT21" s="15">
        <v>8</v>
      </c>
      <c r="AU21" s="15">
        <v>5</v>
      </c>
      <c r="AV21" s="15">
        <v>3</v>
      </c>
      <c r="AW21" s="15">
        <v>20</v>
      </c>
      <c r="AX21" s="15">
        <v>1</v>
      </c>
      <c r="AY21" s="15">
        <v>1</v>
      </c>
      <c r="AZ21" s="15">
        <v>9</v>
      </c>
      <c r="BA21" s="15">
        <v>3</v>
      </c>
      <c r="BB21" s="15">
        <v>10</v>
      </c>
      <c r="BC21" s="15">
        <v>19</v>
      </c>
      <c r="BD21" s="15">
        <v>8</v>
      </c>
      <c r="BE21" s="15" t="s">
        <v>2</v>
      </c>
      <c r="BF21" s="15">
        <v>1</v>
      </c>
      <c r="BG21" s="14"/>
      <c r="BH21" s="68" t="s">
        <v>25</v>
      </c>
      <c r="BI21" s="68"/>
    </row>
    <row r="22" spans="1:61" ht="13.5" customHeight="1" x14ac:dyDescent="0.4">
      <c r="A22" s="21"/>
      <c r="B22" s="66" t="s">
        <v>24</v>
      </c>
      <c r="C22" s="67"/>
      <c r="D22" s="19">
        <f>SUM(E22:AH22)+SUM(AI22:BF22)</f>
        <v>141</v>
      </c>
      <c r="E22" s="15" t="s">
        <v>2</v>
      </c>
      <c r="F22" s="15">
        <v>1</v>
      </c>
      <c r="G22" s="15">
        <v>1</v>
      </c>
      <c r="H22" s="15" t="s">
        <v>2</v>
      </c>
      <c r="I22" s="15">
        <v>1</v>
      </c>
      <c r="J22" s="15">
        <v>4</v>
      </c>
      <c r="K22" s="15" t="s">
        <v>2</v>
      </c>
      <c r="L22" s="15" t="s">
        <v>2</v>
      </c>
      <c r="M22" s="17" t="s">
        <v>2</v>
      </c>
      <c r="N22" s="15" t="s">
        <v>2</v>
      </c>
      <c r="O22" s="15" t="s">
        <v>2</v>
      </c>
      <c r="P22" s="15">
        <v>1</v>
      </c>
      <c r="Q22" s="15">
        <v>1</v>
      </c>
      <c r="R22" s="15" t="s">
        <v>2</v>
      </c>
      <c r="S22" s="15" t="s">
        <v>2</v>
      </c>
      <c r="T22" s="15">
        <v>1</v>
      </c>
      <c r="U22" s="15" t="s">
        <v>2</v>
      </c>
      <c r="V22" s="15">
        <v>1</v>
      </c>
      <c r="W22" s="15" t="s">
        <v>2</v>
      </c>
      <c r="X22" s="15" t="s">
        <v>2</v>
      </c>
      <c r="Y22" s="17">
        <v>1</v>
      </c>
      <c r="Z22" s="15">
        <v>4</v>
      </c>
      <c r="AA22" s="15" t="s">
        <v>2</v>
      </c>
      <c r="AB22" s="14"/>
      <c r="AC22" s="68" t="s">
        <v>24</v>
      </c>
      <c r="AD22" s="68"/>
      <c r="AE22" s="13"/>
      <c r="AF22" s="68" t="s">
        <v>24</v>
      </c>
      <c r="AG22" s="67"/>
      <c r="AH22" s="15">
        <v>12</v>
      </c>
      <c r="AI22" s="15" t="s">
        <v>2</v>
      </c>
      <c r="AJ22" s="15">
        <v>4</v>
      </c>
      <c r="AK22" s="15">
        <v>2</v>
      </c>
      <c r="AL22" s="15">
        <v>4</v>
      </c>
      <c r="AM22" s="15">
        <v>2</v>
      </c>
      <c r="AN22" s="15">
        <v>1</v>
      </c>
      <c r="AO22" s="15">
        <v>3</v>
      </c>
      <c r="AP22" s="15">
        <v>8</v>
      </c>
      <c r="AQ22" s="15">
        <v>24</v>
      </c>
      <c r="AR22" s="15">
        <v>1</v>
      </c>
      <c r="AS22" s="15">
        <v>2</v>
      </c>
      <c r="AT22" s="15">
        <v>4</v>
      </c>
      <c r="AU22" s="15">
        <v>2</v>
      </c>
      <c r="AV22" s="15">
        <v>4</v>
      </c>
      <c r="AW22" s="15">
        <v>21</v>
      </c>
      <c r="AX22" s="15" t="s">
        <v>2</v>
      </c>
      <c r="AY22" s="15">
        <v>2</v>
      </c>
      <c r="AZ22" s="15">
        <v>7</v>
      </c>
      <c r="BA22" s="15">
        <v>3</v>
      </c>
      <c r="BB22" s="15">
        <v>1</v>
      </c>
      <c r="BC22" s="15">
        <v>16</v>
      </c>
      <c r="BD22" s="15">
        <v>2</v>
      </c>
      <c r="BE22" s="15" t="s">
        <v>2</v>
      </c>
      <c r="BF22" s="15" t="s">
        <v>2</v>
      </c>
      <c r="BG22" s="14"/>
      <c r="BH22" s="68" t="s">
        <v>24</v>
      </c>
      <c r="BI22" s="68"/>
    </row>
    <row r="23" spans="1:61" ht="13.5" customHeight="1" x14ac:dyDescent="0.4">
      <c r="A23" s="21"/>
      <c r="B23" s="66" t="s">
        <v>23</v>
      </c>
      <c r="C23" s="67"/>
      <c r="D23" s="19">
        <f>SUM(E23:AH23)+SUM(AI23:BF23)</f>
        <v>75</v>
      </c>
      <c r="E23" s="15" t="s">
        <v>2</v>
      </c>
      <c r="F23" s="15" t="s">
        <v>2</v>
      </c>
      <c r="G23" s="15" t="s">
        <v>2</v>
      </c>
      <c r="H23" s="15">
        <v>1</v>
      </c>
      <c r="I23" s="15">
        <v>2</v>
      </c>
      <c r="J23" s="15">
        <v>1</v>
      </c>
      <c r="K23" s="15" t="s">
        <v>2</v>
      </c>
      <c r="L23" s="15">
        <v>1</v>
      </c>
      <c r="M23" s="17" t="s">
        <v>2</v>
      </c>
      <c r="N23" s="15" t="s">
        <v>2</v>
      </c>
      <c r="O23" s="15" t="s">
        <v>2</v>
      </c>
      <c r="P23" s="15">
        <v>1</v>
      </c>
      <c r="Q23" s="15">
        <v>2</v>
      </c>
      <c r="R23" s="15">
        <v>1</v>
      </c>
      <c r="S23" s="15" t="s">
        <v>2</v>
      </c>
      <c r="T23" s="15">
        <v>1</v>
      </c>
      <c r="U23" s="15" t="s">
        <v>2</v>
      </c>
      <c r="V23" s="15" t="s">
        <v>2</v>
      </c>
      <c r="W23" s="15">
        <v>1</v>
      </c>
      <c r="X23" s="15" t="s">
        <v>2</v>
      </c>
      <c r="Y23" s="17">
        <v>1</v>
      </c>
      <c r="Z23" s="15" t="s">
        <v>2</v>
      </c>
      <c r="AA23" s="15">
        <v>3</v>
      </c>
      <c r="AB23" s="14"/>
      <c r="AC23" s="68" t="s">
        <v>23</v>
      </c>
      <c r="AD23" s="68"/>
      <c r="AE23" s="13"/>
      <c r="AF23" s="68" t="s">
        <v>23</v>
      </c>
      <c r="AG23" s="67"/>
      <c r="AH23" s="15">
        <v>5</v>
      </c>
      <c r="AI23" s="15">
        <v>2</v>
      </c>
      <c r="AJ23" s="15">
        <v>2</v>
      </c>
      <c r="AK23" s="15" t="s">
        <v>2</v>
      </c>
      <c r="AL23" s="15">
        <v>2</v>
      </c>
      <c r="AM23" s="15" t="s">
        <v>2</v>
      </c>
      <c r="AN23" s="15">
        <v>1</v>
      </c>
      <c r="AO23" s="15">
        <v>3</v>
      </c>
      <c r="AP23" s="15">
        <v>5</v>
      </c>
      <c r="AQ23" s="15">
        <v>10</v>
      </c>
      <c r="AR23" s="15" t="s">
        <v>2</v>
      </c>
      <c r="AS23" s="15">
        <v>4</v>
      </c>
      <c r="AT23" s="15">
        <v>3</v>
      </c>
      <c r="AU23" s="15" t="s">
        <v>2</v>
      </c>
      <c r="AV23" s="15">
        <v>1</v>
      </c>
      <c r="AW23" s="15">
        <v>7</v>
      </c>
      <c r="AX23" s="15" t="s">
        <v>2</v>
      </c>
      <c r="AY23" s="15" t="s">
        <v>2</v>
      </c>
      <c r="AZ23" s="15">
        <v>4</v>
      </c>
      <c r="BA23" s="15">
        <v>1</v>
      </c>
      <c r="BB23" s="15" t="s">
        <v>2</v>
      </c>
      <c r="BC23" s="15">
        <v>8</v>
      </c>
      <c r="BD23" s="15">
        <v>1</v>
      </c>
      <c r="BE23" s="15" t="s">
        <v>2</v>
      </c>
      <c r="BF23" s="15">
        <v>1</v>
      </c>
      <c r="BG23" s="14"/>
      <c r="BH23" s="68" t="s">
        <v>23</v>
      </c>
      <c r="BI23" s="68"/>
    </row>
    <row r="24" spans="1:61" ht="9" customHeight="1" x14ac:dyDescent="0.4">
      <c r="A24" s="21"/>
      <c r="B24" s="21"/>
      <c r="C24" s="20"/>
      <c r="D24" s="19"/>
      <c r="E24" s="18"/>
      <c r="F24" s="15"/>
      <c r="G24" s="15"/>
      <c r="H24" s="15"/>
      <c r="I24" s="15"/>
      <c r="J24" s="15"/>
      <c r="K24" s="15"/>
      <c r="L24" s="15"/>
      <c r="M24" s="17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7"/>
      <c r="Z24" s="15"/>
      <c r="AA24" s="15"/>
      <c r="AB24" s="14"/>
      <c r="AC24" s="13"/>
      <c r="AD24" s="13"/>
      <c r="AE24" s="13"/>
      <c r="AF24" s="13"/>
      <c r="AG24" s="16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4"/>
      <c r="BH24" s="13"/>
      <c r="BI24" s="13"/>
    </row>
    <row r="25" spans="1:61" ht="13.5" customHeight="1" x14ac:dyDescent="0.4">
      <c r="A25" s="21"/>
      <c r="B25" s="66" t="s">
        <v>22</v>
      </c>
      <c r="C25" s="67"/>
      <c r="D25" s="19">
        <f>SUM(E25:AH25)+SUM(AI25:BF25)</f>
        <v>28</v>
      </c>
      <c r="E25" s="15" t="s">
        <v>2</v>
      </c>
      <c r="F25" s="15" t="s">
        <v>2</v>
      </c>
      <c r="G25" s="15" t="s">
        <v>2</v>
      </c>
      <c r="H25" s="15" t="s">
        <v>2</v>
      </c>
      <c r="I25" s="15">
        <v>1</v>
      </c>
      <c r="J25" s="15">
        <v>2</v>
      </c>
      <c r="K25" s="15" t="s">
        <v>2</v>
      </c>
      <c r="L25" s="15" t="s">
        <v>2</v>
      </c>
      <c r="M25" s="17" t="s">
        <v>2</v>
      </c>
      <c r="N25" s="15" t="s">
        <v>2</v>
      </c>
      <c r="O25" s="15" t="s">
        <v>2</v>
      </c>
      <c r="P25" s="15" t="s">
        <v>2</v>
      </c>
      <c r="Q25" s="15">
        <v>1</v>
      </c>
      <c r="R25" s="15">
        <v>2</v>
      </c>
      <c r="S25" s="15">
        <v>1</v>
      </c>
      <c r="T25" s="15" t="s">
        <v>2</v>
      </c>
      <c r="U25" s="15" t="s">
        <v>2</v>
      </c>
      <c r="V25" s="15" t="s">
        <v>2</v>
      </c>
      <c r="W25" s="15" t="s">
        <v>2</v>
      </c>
      <c r="X25" s="15" t="s">
        <v>2</v>
      </c>
      <c r="Y25" s="17" t="s">
        <v>2</v>
      </c>
      <c r="Z25" s="15">
        <v>1</v>
      </c>
      <c r="AA25" s="15" t="s">
        <v>2</v>
      </c>
      <c r="AB25" s="14"/>
      <c r="AC25" s="68" t="s">
        <v>22</v>
      </c>
      <c r="AD25" s="68"/>
      <c r="AE25" s="13"/>
      <c r="AF25" s="68" t="s">
        <v>22</v>
      </c>
      <c r="AG25" s="67"/>
      <c r="AH25" s="15" t="s">
        <v>2</v>
      </c>
      <c r="AI25" s="15" t="s">
        <v>2</v>
      </c>
      <c r="AJ25" s="15" t="s">
        <v>2</v>
      </c>
      <c r="AK25" s="15" t="s">
        <v>2</v>
      </c>
      <c r="AL25" s="15">
        <v>1</v>
      </c>
      <c r="AM25" s="15">
        <v>1</v>
      </c>
      <c r="AN25" s="15" t="s">
        <v>2</v>
      </c>
      <c r="AO25" s="15">
        <v>2</v>
      </c>
      <c r="AP25" s="15">
        <v>1</v>
      </c>
      <c r="AQ25" s="15">
        <v>1</v>
      </c>
      <c r="AR25" s="15">
        <v>4</v>
      </c>
      <c r="AS25" s="15">
        <v>1</v>
      </c>
      <c r="AT25" s="15" t="s">
        <v>2</v>
      </c>
      <c r="AU25" s="15">
        <v>1</v>
      </c>
      <c r="AV25" s="15" t="s">
        <v>2</v>
      </c>
      <c r="AW25" s="15">
        <v>2</v>
      </c>
      <c r="AX25" s="15" t="s">
        <v>2</v>
      </c>
      <c r="AY25" s="15">
        <v>1</v>
      </c>
      <c r="AZ25" s="15">
        <v>2</v>
      </c>
      <c r="BA25" s="15" t="s">
        <v>2</v>
      </c>
      <c r="BB25" s="15" t="s">
        <v>2</v>
      </c>
      <c r="BC25" s="15">
        <v>3</v>
      </c>
      <c r="BD25" s="15" t="s">
        <v>2</v>
      </c>
      <c r="BE25" s="15" t="s">
        <v>2</v>
      </c>
      <c r="BF25" s="15" t="s">
        <v>2</v>
      </c>
      <c r="BG25" s="14"/>
      <c r="BH25" s="68" t="s">
        <v>22</v>
      </c>
      <c r="BI25" s="68"/>
    </row>
    <row r="26" spans="1:61" ht="13.5" customHeight="1" x14ac:dyDescent="0.4">
      <c r="A26" s="21"/>
      <c r="B26" s="66" t="s">
        <v>21</v>
      </c>
      <c r="C26" s="67"/>
      <c r="D26" s="19">
        <f>SUM(E26:AH26)+SUM(AI26:BF26)</f>
        <v>21</v>
      </c>
      <c r="E26" s="15" t="s">
        <v>2</v>
      </c>
      <c r="F26" s="15" t="s">
        <v>2</v>
      </c>
      <c r="G26" s="15" t="s">
        <v>2</v>
      </c>
      <c r="H26" s="15" t="s">
        <v>2</v>
      </c>
      <c r="I26" s="15" t="s">
        <v>2</v>
      </c>
      <c r="J26" s="15">
        <v>2</v>
      </c>
      <c r="K26" s="15">
        <v>3</v>
      </c>
      <c r="L26" s="15" t="s">
        <v>2</v>
      </c>
      <c r="M26" s="17" t="s">
        <v>2</v>
      </c>
      <c r="N26" s="15" t="s">
        <v>2</v>
      </c>
      <c r="O26" s="15" t="s">
        <v>2</v>
      </c>
      <c r="P26" s="15" t="s">
        <v>2</v>
      </c>
      <c r="Q26" s="15">
        <v>2</v>
      </c>
      <c r="R26" s="15">
        <v>1</v>
      </c>
      <c r="S26" s="15" t="s">
        <v>2</v>
      </c>
      <c r="T26" s="15" t="s">
        <v>2</v>
      </c>
      <c r="U26" s="15" t="s">
        <v>2</v>
      </c>
      <c r="V26" s="15">
        <v>1</v>
      </c>
      <c r="W26" s="15">
        <v>1</v>
      </c>
      <c r="X26" s="15" t="s">
        <v>2</v>
      </c>
      <c r="Y26" s="17" t="s">
        <v>2</v>
      </c>
      <c r="Z26" s="15" t="s">
        <v>2</v>
      </c>
      <c r="AA26" s="15" t="s">
        <v>2</v>
      </c>
      <c r="AB26" s="14"/>
      <c r="AC26" s="68" t="s">
        <v>21</v>
      </c>
      <c r="AD26" s="68"/>
      <c r="AE26" s="13"/>
      <c r="AF26" s="68" t="s">
        <v>21</v>
      </c>
      <c r="AG26" s="67"/>
      <c r="AH26" s="15">
        <v>1</v>
      </c>
      <c r="AI26" s="15" t="s">
        <v>2</v>
      </c>
      <c r="AJ26" s="15" t="s">
        <v>2</v>
      </c>
      <c r="AK26" s="15">
        <v>1</v>
      </c>
      <c r="AL26" s="15" t="s">
        <v>2</v>
      </c>
      <c r="AM26" s="15">
        <v>1</v>
      </c>
      <c r="AN26" s="15" t="s">
        <v>2</v>
      </c>
      <c r="AO26" s="15" t="s">
        <v>2</v>
      </c>
      <c r="AP26" s="15" t="s">
        <v>2</v>
      </c>
      <c r="AQ26" s="15">
        <v>2</v>
      </c>
      <c r="AR26" s="15" t="s">
        <v>2</v>
      </c>
      <c r="AS26" s="15">
        <v>1</v>
      </c>
      <c r="AT26" s="15" t="s">
        <v>2</v>
      </c>
      <c r="AU26" s="15" t="s">
        <v>2</v>
      </c>
      <c r="AV26" s="15" t="s">
        <v>2</v>
      </c>
      <c r="AW26" s="15" t="s">
        <v>2</v>
      </c>
      <c r="AX26" s="15" t="s">
        <v>2</v>
      </c>
      <c r="AY26" s="15" t="s">
        <v>2</v>
      </c>
      <c r="AZ26" s="15">
        <v>1</v>
      </c>
      <c r="BA26" s="15" t="s">
        <v>2</v>
      </c>
      <c r="BB26" s="15">
        <v>1</v>
      </c>
      <c r="BC26" s="15">
        <v>2</v>
      </c>
      <c r="BD26" s="15" t="s">
        <v>2</v>
      </c>
      <c r="BE26" s="15" t="s">
        <v>2</v>
      </c>
      <c r="BF26" s="15">
        <v>1</v>
      </c>
      <c r="BG26" s="14"/>
      <c r="BH26" s="68" t="s">
        <v>21</v>
      </c>
      <c r="BI26" s="68"/>
    </row>
    <row r="27" spans="1:61" ht="13.5" customHeight="1" x14ac:dyDescent="0.4">
      <c r="A27" s="21"/>
      <c r="B27" s="66" t="s">
        <v>20</v>
      </c>
      <c r="C27" s="67"/>
      <c r="D27" s="19">
        <f>SUM(E27:AH27)+SUM(AI27:BF27)</f>
        <v>80</v>
      </c>
      <c r="E27" s="15" t="s">
        <v>2</v>
      </c>
      <c r="F27" s="15" t="s">
        <v>2</v>
      </c>
      <c r="G27" s="15">
        <v>1</v>
      </c>
      <c r="H27" s="15">
        <v>1</v>
      </c>
      <c r="I27" s="15">
        <v>2</v>
      </c>
      <c r="J27" s="15">
        <v>5</v>
      </c>
      <c r="K27" s="15">
        <v>2</v>
      </c>
      <c r="L27" s="15">
        <v>1</v>
      </c>
      <c r="M27" s="17">
        <v>1</v>
      </c>
      <c r="N27" s="15">
        <v>1</v>
      </c>
      <c r="O27" s="15" t="s">
        <v>2</v>
      </c>
      <c r="P27" s="15" t="s">
        <v>2</v>
      </c>
      <c r="Q27" s="15" t="s">
        <v>2</v>
      </c>
      <c r="R27" s="15" t="s">
        <v>2</v>
      </c>
      <c r="S27" s="15" t="s">
        <v>2</v>
      </c>
      <c r="T27" s="15" t="s">
        <v>2</v>
      </c>
      <c r="U27" s="15" t="s">
        <v>2</v>
      </c>
      <c r="V27" s="15">
        <v>2</v>
      </c>
      <c r="W27" s="15">
        <v>1</v>
      </c>
      <c r="X27" s="15" t="s">
        <v>2</v>
      </c>
      <c r="Y27" s="17">
        <v>1</v>
      </c>
      <c r="Z27" s="15">
        <v>1</v>
      </c>
      <c r="AA27" s="15" t="s">
        <v>2</v>
      </c>
      <c r="AB27" s="14"/>
      <c r="AC27" s="68" t="s">
        <v>20</v>
      </c>
      <c r="AD27" s="68"/>
      <c r="AE27" s="13"/>
      <c r="AF27" s="68" t="s">
        <v>20</v>
      </c>
      <c r="AG27" s="67"/>
      <c r="AH27" s="15">
        <v>2</v>
      </c>
      <c r="AI27" s="15">
        <v>1</v>
      </c>
      <c r="AJ27" s="15" t="s">
        <v>2</v>
      </c>
      <c r="AK27" s="15">
        <v>1</v>
      </c>
      <c r="AL27" s="15">
        <v>3</v>
      </c>
      <c r="AM27" s="15" t="s">
        <v>2</v>
      </c>
      <c r="AN27" s="15">
        <v>1</v>
      </c>
      <c r="AO27" s="15">
        <v>2</v>
      </c>
      <c r="AP27" s="15">
        <v>2</v>
      </c>
      <c r="AQ27" s="15">
        <v>15</v>
      </c>
      <c r="AR27" s="15" t="s">
        <v>2</v>
      </c>
      <c r="AS27" s="15">
        <v>2</v>
      </c>
      <c r="AT27" s="15">
        <v>5</v>
      </c>
      <c r="AU27" s="15" t="s">
        <v>2</v>
      </c>
      <c r="AV27" s="15">
        <v>1</v>
      </c>
      <c r="AW27" s="15">
        <v>6</v>
      </c>
      <c r="AX27" s="15" t="s">
        <v>2</v>
      </c>
      <c r="AY27" s="15" t="s">
        <v>2</v>
      </c>
      <c r="AZ27" s="15">
        <v>5</v>
      </c>
      <c r="BA27" s="15">
        <v>2</v>
      </c>
      <c r="BB27" s="15" t="s">
        <v>2</v>
      </c>
      <c r="BC27" s="15">
        <v>10</v>
      </c>
      <c r="BD27" s="15">
        <v>2</v>
      </c>
      <c r="BE27" s="15" t="s">
        <v>2</v>
      </c>
      <c r="BF27" s="15">
        <v>1</v>
      </c>
      <c r="BG27" s="14"/>
      <c r="BH27" s="68" t="s">
        <v>20</v>
      </c>
      <c r="BI27" s="68"/>
    </row>
    <row r="28" spans="1:61" ht="13.5" customHeight="1" x14ac:dyDescent="0.4">
      <c r="A28" s="21"/>
      <c r="B28" s="66" t="s">
        <v>19</v>
      </c>
      <c r="C28" s="67"/>
      <c r="D28" s="19">
        <f>SUM(E28:AH28)+SUM(AI28:BF28)</f>
        <v>139</v>
      </c>
      <c r="E28" s="15" t="s">
        <v>2</v>
      </c>
      <c r="F28" s="15" t="s">
        <v>2</v>
      </c>
      <c r="G28" s="15">
        <v>1</v>
      </c>
      <c r="H28" s="15" t="s">
        <v>2</v>
      </c>
      <c r="I28" s="15" t="s">
        <v>2</v>
      </c>
      <c r="J28" s="15">
        <v>4</v>
      </c>
      <c r="K28" s="15">
        <v>5</v>
      </c>
      <c r="L28" s="15">
        <v>1</v>
      </c>
      <c r="M28" s="17" t="s">
        <v>2</v>
      </c>
      <c r="N28" s="15" t="s">
        <v>2</v>
      </c>
      <c r="O28" s="15" t="s">
        <v>2</v>
      </c>
      <c r="P28" s="15" t="s">
        <v>2</v>
      </c>
      <c r="Q28" s="15">
        <v>3</v>
      </c>
      <c r="R28" s="15">
        <v>2</v>
      </c>
      <c r="S28" s="15">
        <v>5</v>
      </c>
      <c r="T28" s="15">
        <v>4</v>
      </c>
      <c r="U28" s="15" t="s">
        <v>2</v>
      </c>
      <c r="V28" s="15" t="s">
        <v>2</v>
      </c>
      <c r="W28" s="15">
        <v>1</v>
      </c>
      <c r="X28" s="15" t="s">
        <v>2</v>
      </c>
      <c r="Y28" s="17" t="s">
        <v>2</v>
      </c>
      <c r="Z28" s="15">
        <v>3</v>
      </c>
      <c r="AA28" s="15">
        <v>2</v>
      </c>
      <c r="AB28" s="14"/>
      <c r="AC28" s="68" t="s">
        <v>19</v>
      </c>
      <c r="AD28" s="68"/>
      <c r="AE28" s="13"/>
      <c r="AF28" s="68" t="s">
        <v>19</v>
      </c>
      <c r="AG28" s="67"/>
      <c r="AH28" s="15">
        <v>6</v>
      </c>
      <c r="AI28" s="15">
        <v>1</v>
      </c>
      <c r="AJ28" s="15">
        <v>2</v>
      </c>
      <c r="AK28" s="15">
        <v>1</v>
      </c>
      <c r="AL28" s="15">
        <v>3</v>
      </c>
      <c r="AM28" s="15">
        <v>1</v>
      </c>
      <c r="AN28" s="15" t="s">
        <v>2</v>
      </c>
      <c r="AO28" s="15">
        <v>1</v>
      </c>
      <c r="AP28" s="15">
        <v>9</v>
      </c>
      <c r="AQ28" s="15">
        <v>18</v>
      </c>
      <c r="AR28" s="15">
        <v>2</v>
      </c>
      <c r="AS28" s="15">
        <v>2</v>
      </c>
      <c r="AT28" s="15">
        <v>7</v>
      </c>
      <c r="AU28" s="15">
        <v>1</v>
      </c>
      <c r="AV28" s="15">
        <v>4</v>
      </c>
      <c r="AW28" s="15">
        <v>17</v>
      </c>
      <c r="AX28" s="15" t="s">
        <v>2</v>
      </c>
      <c r="AY28" s="15">
        <v>1</v>
      </c>
      <c r="AZ28" s="15">
        <v>11</v>
      </c>
      <c r="BA28" s="15">
        <v>1</v>
      </c>
      <c r="BB28" s="15">
        <v>5</v>
      </c>
      <c r="BC28" s="15">
        <v>9</v>
      </c>
      <c r="BD28" s="15">
        <v>4</v>
      </c>
      <c r="BE28" s="15" t="s">
        <v>2</v>
      </c>
      <c r="BF28" s="15">
        <v>2</v>
      </c>
      <c r="BG28" s="14"/>
      <c r="BH28" s="68" t="s">
        <v>19</v>
      </c>
      <c r="BI28" s="68"/>
    </row>
    <row r="29" spans="1:61" ht="13.5" customHeight="1" x14ac:dyDescent="0.4">
      <c r="A29" s="21"/>
      <c r="B29" s="66" t="s">
        <v>18</v>
      </c>
      <c r="C29" s="67"/>
      <c r="D29" s="19">
        <f>SUM(E29:AH29)+SUM(AI29:BF29)</f>
        <v>42</v>
      </c>
      <c r="E29" s="15" t="s">
        <v>2</v>
      </c>
      <c r="F29" s="15">
        <v>1</v>
      </c>
      <c r="G29" s="15" t="s">
        <v>2</v>
      </c>
      <c r="H29" s="15">
        <v>1</v>
      </c>
      <c r="I29" s="15" t="s">
        <v>2</v>
      </c>
      <c r="J29" s="15">
        <v>6</v>
      </c>
      <c r="K29" s="15" t="s">
        <v>2</v>
      </c>
      <c r="L29" s="15" t="s">
        <v>2</v>
      </c>
      <c r="M29" s="17" t="s">
        <v>2</v>
      </c>
      <c r="N29" s="15">
        <v>1</v>
      </c>
      <c r="O29" s="15" t="s">
        <v>2</v>
      </c>
      <c r="P29" s="15">
        <v>1</v>
      </c>
      <c r="Q29" s="15">
        <v>1</v>
      </c>
      <c r="R29" s="15">
        <v>1</v>
      </c>
      <c r="S29" s="15" t="s">
        <v>2</v>
      </c>
      <c r="T29" s="15" t="s">
        <v>2</v>
      </c>
      <c r="U29" s="15" t="s">
        <v>2</v>
      </c>
      <c r="V29" s="15">
        <v>1</v>
      </c>
      <c r="W29" s="15" t="s">
        <v>2</v>
      </c>
      <c r="X29" s="15" t="s">
        <v>2</v>
      </c>
      <c r="Y29" s="17" t="s">
        <v>2</v>
      </c>
      <c r="Z29" s="15" t="s">
        <v>2</v>
      </c>
      <c r="AA29" s="15" t="s">
        <v>2</v>
      </c>
      <c r="AB29" s="14"/>
      <c r="AC29" s="68" t="s">
        <v>18</v>
      </c>
      <c r="AD29" s="68"/>
      <c r="AE29" s="13"/>
      <c r="AF29" s="68" t="s">
        <v>18</v>
      </c>
      <c r="AG29" s="67"/>
      <c r="AH29" s="15">
        <v>1</v>
      </c>
      <c r="AI29" s="15" t="s">
        <v>2</v>
      </c>
      <c r="AJ29" s="15" t="s">
        <v>2</v>
      </c>
      <c r="AK29" s="15">
        <v>2</v>
      </c>
      <c r="AL29" s="15">
        <v>1</v>
      </c>
      <c r="AM29" s="15" t="s">
        <v>2</v>
      </c>
      <c r="AN29" s="15" t="s">
        <v>2</v>
      </c>
      <c r="AO29" s="15" t="s">
        <v>2</v>
      </c>
      <c r="AP29" s="15">
        <v>1</v>
      </c>
      <c r="AQ29" s="15">
        <v>5</v>
      </c>
      <c r="AR29" s="15">
        <v>1</v>
      </c>
      <c r="AS29" s="15">
        <v>1</v>
      </c>
      <c r="AT29" s="15">
        <v>2</v>
      </c>
      <c r="AU29" s="15">
        <v>1</v>
      </c>
      <c r="AV29" s="15" t="s">
        <v>2</v>
      </c>
      <c r="AW29" s="15">
        <v>1</v>
      </c>
      <c r="AX29" s="15" t="s">
        <v>2</v>
      </c>
      <c r="AY29" s="15">
        <v>2</v>
      </c>
      <c r="AZ29" s="15">
        <v>1</v>
      </c>
      <c r="BA29" s="15">
        <v>1</v>
      </c>
      <c r="BB29" s="15" t="s">
        <v>2</v>
      </c>
      <c r="BC29" s="15">
        <v>4</v>
      </c>
      <c r="BD29" s="15" t="s">
        <v>2</v>
      </c>
      <c r="BE29" s="15">
        <v>3</v>
      </c>
      <c r="BF29" s="15">
        <v>2</v>
      </c>
      <c r="BG29" s="14"/>
      <c r="BH29" s="68" t="s">
        <v>18</v>
      </c>
      <c r="BI29" s="68"/>
    </row>
    <row r="30" spans="1:61" ht="9" customHeight="1" x14ac:dyDescent="0.4">
      <c r="A30" s="21"/>
      <c r="B30" s="21"/>
      <c r="C30" s="20"/>
      <c r="D30" s="19"/>
      <c r="E30" s="18"/>
      <c r="F30" s="15"/>
      <c r="G30" s="15"/>
      <c r="H30" s="15"/>
      <c r="I30" s="15"/>
      <c r="J30" s="15"/>
      <c r="K30" s="15"/>
      <c r="L30" s="15"/>
      <c r="M30" s="17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7"/>
      <c r="Z30" s="15"/>
      <c r="AA30" s="15"/>
      <c r="AB30" s="14"/>
      <c r="AC30" s="13"/>
      <c r="AD30" s="13"/>
      <c r="AE30" s="13"/>
      <c r="AF30" s="13"/>
      <c r="AG30" s="16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4"/>
      <c r="BH30" s="13"/>
      <c r="BI30" s="13"/>
    </row>
    <row r="31" spans="1:61" ht="13.5" customHeight="1" x14ac:dyDescent="0.4">
      <c r="A31" s="21"/>
      <c r="B31" s="66" t="s">
        <v>17</v>
      </c>
      <c r="C31" s="67"/>
      <c r="D31" s="19">
        <f>SUM(E31:AH31)+SUM(AI31:BF31)</f>
        <v>175</v>
      </c>
      <c r="E31" s="15" t="s">
        <v>2</v>
      </c>
      <c r="F31" s="15" t="s">
        <v>2</v>
      </c>
      <c r="G31" s="15" t="s">
        <v>2</v>
      </c>
      <c r="H31" s="15" t="s">
        <v>2</v>
      </c>
      <c r="I31" s="15">
        <v>2</v>
      </c>
      <c r="J31" s="15">
        <v>2</v>
      </c>
      <c r="K31" s="15">
        <v>4</v>
      </c>
      <c r="L31" s="15">
        <v>1</v>
      </c>
      <c r="M31" s="17" t="s">
        <v>2</v>
      </c>
      <c r="N31" s="15" t="s">
        <v>2</v>
      </c>
      <c r="O31" s="15" t="s">
        <v>2</v>
      </c>
      <c r="P31" s="15" t="s">
        <v>2</v>
      </c>
      <c r="Q31" s="15">
        <v>2</v>
      </c>
      <c r="R31" s="15" t="s">
        <v>2</v>
      </c>
      <c r="S31" s="15">
        <v>1</v>
      </c>
      <c r="T31" s="15">
        <v>1</v>
      </c>
      <c r="U31" s="15">
        <v>2</v>
      </c>
      <c r="V31" s="15">
        <v>1</v>
      </c>
      <c r="W31" s="15">
        <v>1</v>
      </c>
      <c r="X31" s="15">
        <v>1</v>
      </c>
      <c r="Y31" s="17" t="s">
        <v>2</v>
      </c>
      <c r="Z31" s="15">
        <v>3</v>
      </c>
      <c r="AA31" s="15">
        <v>4</v>
      </c>
      <c r="AB31" s="14"/>
      <c r="AC31" s="68" t="s">
        <v>17</v>
      </c>
      <c r="AD31" s="68"/>
      <c r="AE31" s="13"/>
      <c r="AF31" s="68" t="s">
        <v>17</v>
      </c>
      <c r="AG31" s="67"/>
      <c r="AH31" s="15">
        <v>21</v>
      </c>
      <c r="AI31" s="15">
        <v>5</v>
      </c>
      <c r="AJ31" s="15">
        <v>9</v>
      </c>
      <c r="AK31" s="15">
        <v>1</v>
      </c>
      <c r="AL31" s="15">
        <v>3</v>
      </c>
      <c r="AM31" s="15">
        <v>4</v>
      </c>
      <c r="AN31" s="15">
        <v>1</v>
      </c>
      <c r="AO31" s="15" t="s">
        <v>2</v>
      </c>
      <c r="AP31" s="15">
        <v>17</v>
      </c>
      <c r="AQ31" s="15">
        <v>20</v>
      </c>
      <c r="AR31" s="15">
        <v>2</v>
      </c>
      <c r="AS31" s="15">
        <v>3</v>
      </c>
      <c r="AT31" s="15">
        <v>7</v>
      </c>
      <c r="AU31" s="15">
        <v>2</v>
      </c>
      <c r="AV31" s="15">
        <v>5</v>
      </c>
      <c r="AW31" s="15">
        <v>15</v>
      </c>
      <c r="AX31" s="15">
        <v>1</v>
      </c>
      <c r="AY31" s="15">
        <v>1</v>
      </c>
      <c r="AZ31" s="15">
        <v>5</v>
      </c>
      <c r="BA31" s="15">
        <v>2</v>
      </c>
      <c r="BB31" s="15">
        <v>8</v>
      </c>
      <c r="BC31" s="15">
        <v>16</v>
      </c>
      <c r="BD31" s="15">
        <v>2</v>
      </c>
      <c r="BE31" s="15" t="s">
        <v>2</v>
      </c>
      <c r="BF31" s="15" t="s">
        <v>2</v>
      </c>
      <c r="BG31" s="14"/>
      <c r="BH31" s="68" t="s">
        <v>17</v>
      </c>
      <c r="BI31" s="68"/>
    </row>
    <row r="32" spans="1:61" ht="13.5" customHeight="1" x14ac:dyDescent="0.4">
      <c r="A32" s="21"/>
      <c r="B32" s="66" t="s">
        <v>16</v>
      </c>
      <c r="C32" s="67"/>
      <c r="D32" s="19">
        <f>SUM(E32:AH32)+SUM(AI32:BF32)</f>
        <v>141</v>
      </c>
      <c r="E32" s="15" t="s">
        <v>2</v>
      </c>
      <c r="F32" s="15" t="s">
        <v>2</v>
      </c>
      <c r="G32" s="15" t="s">
        <v>2</v>
      </c>
      <c r="H32" s="15" t="s">
        <v>2</v>
      </c>
      <c r="I32" s="15">
        <v>3</v>
      </c>
      <c r="J32" s="15">
        <v>1</v>
      </c>
      <c r="K32" s="15">
        <v>1</v>
      </c>
      <c r="L32" s="15" t="s">
        <v>2</v>
      </c>
      <c r="M32" s="17" t="s">
        <v>2</v>
      </c>
      <c r="N32" s="15" t="s">
        <v>2</v>
      </c>
      <c r="O32" s="15">
        <v>1</v>
      </c>
      <c r="P32" s="15" t="s">
        <v>2</v>
      </c>
      <c r="Q32" s="15">
        <v>1</v>
      </c>
      <c r="R32" s="15" t="s">
        <v>2</v>
      </c>
      <c r="S32" s="15">
        <v>1</v>
      </c>
      <c r="T32" s="15" t="s">
        <v>2</v>
      </c>
      <c r="U32" s="15" t="s">
        <v>2</v>
      </c>
      <c r="V32" s="15">
        <v>1</v>
      </c>
      <c r="W32" s="15">
        <v>1</v>
      </c>
      <c r="X32" s="15" t="s">
        <v>2</v>
      </c>
      <c r="Y32" s="17" t="s">
        <v>2</v>
      </c>
      <c r="Z32" s="15">
        <v>6</v>
      </c>
      <c r="AA32" s="15">
        <v>1</v>
      </c>
      <c r="AB32" s="14"/>
      <c r="AC32" s="68" t="s">
        <v>16</v>
      </c>
      <c r="AD32" s="68"/>
      <c r="AE32" s="13"/>
      <c r="AF32" s="68" t="s">
        <v>16</v>
      </c>
      <c r="AG32" s="67"/>
      <c r="AH32" s="15">
        <v>10</v>
      </c>
      <c r="AI32" s="15">
        <v>1</v>
      </c>
      <c r="AJ32" s="15">
        <v>7</v>
      </c>
      <c r="AK32" s="15">
        <v>1</v>
      </c>
      <c r="AL32" s="15">
        <v>7</v>
      </c>
      <c r="AM32" s="15">
        <v>4</v>
      </c>
      <c r="AN32" s="15">
        <v>2</v>
      </c>
      <c r="AO32" s="15">
        <v>4</v>
      </c>
      <c r="AP32" s="15">
        <v>7</v>
      </c>
      <c r="AQ32" s="15">
        <v>22</v>
      </c>
      <c r="AR32" s="15">
        <v>2</v>
      </c>
      <c r="AS32" s="15">
        <v>2</v>
      </c>
      <c r="AT32" s="15">
        <v>4</v>
      </c>
      <c r="AU32" s="15" t="s">
        <v>2</v>
      </c>
      <c r="AV32" s="15">
        <v>2</v>
      </c>
      <c r="AW32" s="15">
        <v>10</v>
      </c>
      <c r="AX32" s="15" t="s">
        <v>2</v>
      </c>
      <c r="AY32" s="15" t="s">
        <v>2</v>
      </c>
      <c r="AZ32" s="15">
        <v>10</v>
      </c>
      <c r="BA32" s="15">
        <v>4</v>
      </c>
      <c r="BB32" s="15">
        <v>4</v>
      </c>
      <c r="BC32" s="15">
        <v>18</v>
      </c>
      <c r="BD32" s="15">
        <v>2</v>
      </c>
      <c r="BE32" s="15" t="s">
        <v>2</v>
      </c>
      <c r="BF32" s="15">
        <v>1</v>
      </c>
      <c r="BG32" s="14"/>
      <c r="BH32" s="68" t="s">
        <v>16</v>
      </c>
      <c r="BI32" s="68"/>
    </row>
    <row r="33" spans="1:61" ht="13.5" customHeight="1" x14ac:dyDescent="0.4">
      <c r="A33" s="21"/>
      <c r="B33" s="66" t="s">
        <v>15</v>
      </c>
      <c r="C33" s="67"/>
      <c r="D33" s="19">
        <f>SUM(E33:AH33)+SUM(AI33:BF33)</f>
        <v>139</v>
      </c>
      <c r="E33" s="15" t="s">
        <v>2</v>
      </c>
      <c r="F33" s="15" t="s">
        <v>2</v>
      </c>
      <c r="G33" s="15" t="s">
        <v>2</v>
      </c>
      <c r="H33" s="15">
        <v>2</v>
      </c>
      <c r="I33" s="15">
        <v>1</v>
      </c>
      <c r="J33" s="15">
        <v>3</v>
      </c>
      <c r="K33" s="15">
        <v>3</v>
      </c>
      <c r="L33" s="15" t="s">
        <v>2</v>
      </c>
      <c r="M33" s="17" t="s">
        <v>2</v>
      </c>
      <c r="N33" s="15" t="s">
        <v>2</v>
      </c>
      <c r="O33" s="15" t="s">
        <v>2</v>
      </c>
      <c r="P33" s="15" t="s">
        <v>2</v>
      </c>
      <c r="Q33" s="15">
        <v>1</v>
      </c>
      <c r="R33" s="15">
        <v>1</v>
      </c>
      <c r="S33" s="15">
        <v>1</v>
      </c>
      <c r="T33" s="15" t="s">
        <v>2</v>
      </c>
      <c r="U33" s="15">
        <v>2</v>
      </c>
      <c r="V33" s="15" t="s">
        <v>2</v>
      </c>
      <c r="W33" s="15" t="s">
        <v>2</v>
      </c>
      <c r="X33" s="15" t="s">
        <v>2</v>
      </c>
      <c r="Y33" s="17" t="s">
        <v>2</v>
      </c>
      <c r="Z33" s="15">
        <v>2</v>
      </c>
      <c r="AA33" s="15" t="s">
        <v>2</v>
      </c>
      <c r="AB33" s="14"/>
      <c r="AC33" s="68" t="s">
        <v>15</v>
      </c>
      <c r="AD33" s="68"/>
      <c r="AE33" s="13"/>
      <c r="AF33" s="68" t="s">
        <v>15</v>
      </c>
      <c r="AG33" s="67"/>
      <c r="AH33" s="15">
        <v>14</v>
      </c>
      <c r="AI33" s="15" t="s">
        <v>2</v>
      </c>
      <c r="AJ33" s="15">
        <v>3</v>
      </c>
      <c r="AK33" s="15">
        <v>1</v>
      </c>
      <c r="AL33" s="15">
        <v>3</v>
      </c>
      <c r="AM33" s="15">
        <v>3</v>
      </c>
      <c r="AN33" s="15">
        <v>1</v>
      </c>
      <c r="AO33" s="15">
        <v>4</v>
      </c>
      <c r="AP33" s="15">
        <v>16</v>
      </c>
      <c r="AQ33" s="15">
        <v>14</v>
      </c>
      <c r="AR33" s="15" t="s">
        <v>2</v>
      </c>
      <c r="AS33" s="15" t="s">
        <v>2</v>
      </c>
      <c r="AT33" s="15">
        <v>7</v>
      </c>
      <c r="AU33" s="15">
        <v>2</v>
      </c>
      <c r="AV33" s="15">
        <v>6</v>
      </c>
      <c r="AW33" s="15">
        <v>14</v>
      </c>
      <c r="AX33" s="15">
        <v>1</v>
      </c>
      <c r="AY33" s="15">
        <v>1</v>
      </c>
      <c r="AZ33" s="15">
        <v>7</v>
      </c>
      <c r="BA33" s="15">
        <v>2</v>
      </c>
      <c r="BB33" s="15">
        <v>3</v>
      </c>
      <c r="BC33" s="15">
        <v>20</v>
      </c>
      <c r="BD33" s="15" t="s">
        <v>2</v>
      </c>
      <c r="BE33" s="15" t="s">
        <v>2</v>
      </c>
      <c r="BF33" s="15">
        <v>1</v>
      </c>
      <c r="BG33" s="14"/>
      <c r="BH33" s="68" t="s">
        <v>15</v>
      </c>
      <c r="BI33" s="68"/>
    </row>
    <row r="34" spans="1:61" ht="13.5" customHeight="1" x14ac:dyDescent="0.4">
      <c r="A34" s="21"/>
      <c r="B34" s="66" t="s">
        <v>14</v>
      </c>
      <c r="C34" s="67"/>
      <c r="D34" s="19">
        <f>SUM(E34:AH34)+SUM(AI34:BF34)</f>
        <v>27</v>
      </c>
      <c r="E34" s="15" t="s">
        <v>2</v>
      </c>
      <c r="F34" s="15" t="s">
        <v>2</v>
      </c>
      <c r="G34" s="15" t="s">
        <v>2</v>
      </c>
      <c r="H34" s="15">
        <v>1</v>
      </c>
      <c r="I34" s="15">
        <v>1</v>
      </c>
      <c r="J34" s="15" t="s">
        <v>2</v>
      </c>
      <c r="K34" s="15" t="s">
        <v>2</v>
      </c>
      <c r="L34" s="15" t="s">
        <v>2</v>
      </c>
      <c r="M34" s="17" t="s">
        <v>2</v>
      </c>
      <c r="N34" s="15" t="s">
        <v>2</v>
      </c>
      <c r="O34" s="15" t="s">
        <v>2</v>
      </c>
      <c r="P34" s="15" t="s">
        <v>2</v>
      </c>
      <c r="Q34" s="15">
        <v>2</v>
      </c>
      <c r="R34" s="15">
        <v>1</v>
      </c>
      <c r="S34" s="15">
        <v>1</v>
      </c>
      <c r="T34" s="15" t="s">
        <v>2</v>
      </c>
      <c r="U34" s="15" t="s">
        <v>2</v>
      </c>
      <c r="V34" s="15">
        <v>2</v>
      </c>
      <c r="W34" s="15" t="s">
        <v>2</v>
      </c>
      <c r="X34" s="15" t="s">
        <v>2</v>
      </c>
      <c r="Y34" s="17" t="s">
        <v>2</v>
      </c>
      <c r="Z34" s="15" t="s">
        <v>2</v>
      </c>
      <c r="AA34" s="15" t="s">
        <v>2</v>
      </c>
      <c r="AB34" s="14"/>
      <c r="AC34" s="68" t="s">
        <v>14</v>
      </c>
      <c r="AD34" s="68"/>
      <c r="AE34" s="13"/>
      <c r="AF34" s="68" t="s">
        <v>14</v>
      </c>
      <c r="AG34" s="67"/>
      <c r="AH34" s="15">
        <v>1</v>
      </c>
      <c r="AI34" s="15" t="s">
        <v>2</v>
      </c>
      <c r="AJ34" s="15" t="s">
        <v>2</v>
      </c>
      <c r="AK34" s="15" t="s">
        <v>2</v>
      </c>
      <c r="AL34" s="15">
        <v>2</v>
      </c>
      <c r="AM34" s="15" t="s">
        <v>2</v>
      </c>
      <c r="AN34" s="15" t="s">
        <v>2</v>
      </c>
      <c r="AO34" s="15" t="s">
        <v>2</v>
      </c>
      <c r="AP34" s="15" t="s">
        <v>2</v>
      </c>
      <c r="AQ34" s="15">
        <v>3</v>
      </c>
      <c r="AR34" s="15">
        <v>4</v>
      </c>
      <c r="AS34" s="15">
        <v>1</v>
      </c>
      <c r="AT34" s="15">
        <v>2</v>
      </c>
      <c r="AU34" s="15">
        <v>1</v>
      </c>
      <c r="AV34" s="15" t="s">
        <v>2</v>
      </c>
      <c r="AW34" s="15">
        <v>4</v>
      </c>
      <c r="AX34" s="15" t="s">
        <v>2</v>
      </c>
      <c r="AY34" s="15" t="s">
        <v>2</v>
      </c>
      <c r="AZ34" s="15">
        <v>1</v>
      </c>
      <c r="BA34" s="15" t="s">
        <v>2</v>
      </c>
      <c r="BB34" s="15" t="s">
        <v>2</v>
      </c>
      <c r="BC34" s="15" t="s">
        <v>2</v>
      </c>
      <c r="BD34" s="15" t="s">
        <v>2</v>
      </c>
      <c r="BE34" s="15" t="s">
        <v>2</v>
      </c>
      <c r="BF34" s="15" t="s">
        <v>2</v>
      </c>
      <c r="BG34" s="14"/>
      <c r="BH34" s="68" t="s">
        <v>14</v>
      </c>
      <c r="BI34" s="68"/>
    </row>
    <row r="35" spans="1:61" ht="13.5" customHeight="1" x14ac:dyDescent="0.4">
      <c r="A35" s="21"/>
      <c r="B35" s="66" t="s">
        <v>13</v>
      </c>
      <c r="C35" s="67"/>
      <c r="D35" s="19">
        <f>SUM(E35:AH35)+SUM(AI35:BF35)</f>
        <v>26</v>
      </c>
      <c r="E35" s="15" t="s">
        <v>2</v>
      </c>
      <c r="F35" s="15" t="s">
        <v>2</v>
      </c>
      <c r="G35" s="15">
        <v>1</v>
      </c>
      <c r="H35" s="15" t="s">
        <v>2</v>
      </c>
      <c r="I35" s="15">
        <v>1</v>
      </c>
      <c r="J35" s="15">
        <v>2</v>
      </c>
      <c r="K35" s="15">
        <v>2</v>
      </c>
      <c r="L35" s="15" t="s">
        <v>2</v>
      </c>
      <c r="M35" s="17" t="s">
        <v>2</v>
      </c>
      <c r="N35" s="15">
        <v>1</v>
      </c>
      <c r="O35" s="15" t="s">
        <v>2</v>
      </c>
      <c r="P35" s="15" t="s">
        <v>2</v>
      </c>
      <c r="Q35" s="15" t="s">
        <v>2</v>
      </c>
      <c r="R35" s="15" t="s">
        <v>2</v>
      </c>
      <c r="S35" s="15">
        <v>1</v>
      </c>
      <c r="T35" s="15">
        <v>1</v>
      </c>
      <c r="U35" s="15" t="s">
        <v>2</v>
      </c>
      <c r="V35" s="15" t="s">
        <v>2</v>
      </c>
      <c r="W35" s="15" t="s">
        <v>2</v>
      </c>
      <c r="X35" s="15" t="s">
        <v>2</v>
      </c>
      <c r="Y35" s="17" t="s">
        <v>2</v>
      </c>
      <c r="Z35" s="15">
        <v>1</v>
      </c>
      <c r="AA35" s="15" t="s">
        <v>2</v>
      </c>
      <c r="AB35" s="14"/>
      <c r="AC35" s="68" t="s">
        <v>13</v>
      </c>
      <c r="AD35" s="68"/>
      <c r="AE35" s="13"/>
      <c r="AF35" s="68" t="s">
        <v>13</v>
      </c>
      <c r="AG35" s="67"/>
      <c r="AH35" s="15" t="s">
        <v>2</v>
      </c>
      <c r="AI35" s="15" t="s">
        <v>2</v>
      </c>
      <c r="AJ35" s="15" t="s">
        <v>2</v>
      </c>
      <c r="AK35" s="15" t="s">
        <v>2</v>
      </c>
      <c r="AL35" s="15" t="s">
        <v>2</v>
      </c>
      <c r="AM35" s="15" t="s">
        <v>2</v>
      </c>
      <c r="AN35" s="15" t="s">
        <v>2</v>
      </c>
      <c r="AO35" s="15">
        <v>2</v>
      </c>
      <c r="AP35" s="15" t="s">
        <v>2</v>
      </c>
      <c r="AQ35" s="15">
        <v>2</v>
      </c>
      <c r="AR35" s="15">
        <v>1</v>
      </c>
      <c r="AS35" s="15">
        <v>1</v>
      </c>
      <c r="AT35" s="15" t="s">
        <v>2</v>
      </c>
      <c r="AU35" s="15" t="s">
        <v>2</v>
      </c>
      <c r="AV35" s="15" t="s">
        <v>2</v>
      </c>
      <c r="AW35" s="15">
        <v>4</v>
      </c>
      <c r="AX35" s="15" t="s">
        <v>2</v>
      </c>
      <c r="AY35" s="15" t="s">
        <v>2</v>
      </c>
      <c r="AZ35" s="15" t="s">
        <v>2</v>
      </c>
      <c r="BA35" s="15">
        <v>2</v>
      </c>
      <c r="BB35" s="15" t="s">
        <v>2</v>
      </c>
      <c r="BC35" s="15">
        <v>1</v>
      </c>
      <c r="BD35" s="15">
        <v>2</v>
      </c>
      <c r="BE35" s="15">
        <v>1</v>
      </c>
      <c r="BF35" s="15" t="s">
        <v>2</v>
      </c>
      <c r="BG35" s="14"/>
      <c r="BH35" s="68" t="s">
        <v>13</v>
      </c>
      <c r="BI35" s="68"/>
    </row>
    <row r="36" spans="1:61" ht="9" customHeight="1" x14ac:dyDescent="0.4">
      <c r="A36" s="21"/>
      <c r="B36" s="21"/>
      <c r="C36" s="20"/>
      <c r="D36" s="19"/>
      <c r="E36" s="18"/>
      <c r="F36" s="15"/>
      <c r="G36" s="15"/>
      <c r="H36" s="15"/>
      <c r="I36" s="15"/>
      <c r="J36" s="15"/>
      <c r="K36" s="15"/>
      <c r="L36" s="15"/>
      <c r="M36" s="17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7"/>
      <c r="Z36" s="15"/>
      <c r="AA36" s="15"/>
      <c r="AB36" s="14"/>
      <c r="AC36" s="13"/>
      <c r="AD36" s="13"/>
      <c r="AE36" s="13"/>
      <c r="AF36" s="13"/>
      <c r="AG36" s="16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4"/>
      <c r="BH36" s="13"/>
      <c r="BI36" s="13"/>
    </row>
    <row r="37" spans="1:61" ht="13.5" customHeight="1" x14ac:dyDescent="0.4">
      <c r="A37" s="21"/>
      <c r="B37" s="66" t="s">
        <v>12</v>
      </c>
      <c r="C37" s="67"/>
      <c r="D37" s="19">
        <f>SUM(E37:AH37)+SUM(AI37:BF37)</f>
        <v>42</v>
      </c>
      <c r="E37" s="15" t="s">
        <v>2</v>
      </c>
      <c r="F37" s="15" t="s">
        <v>2</v>
      </c>
      <c r="G37" s="15" t="s">
        <v>2</v>
      </c>
      <c r="H37" s="15" t="s">
        <v>2</v>
      </c>
      <c r="I37" s="15">
        <v>2</v>
      </c>
      <c r="J37" s="15">
        <v>1</v>
      </c>
      <c r="K37" s="15" t="s">
        <v>2</v>
      </c>
      <c r="L37" s="15">
        <v>1</v>
      </c>
      <c r="M37" s="17" t="s">
        <v>2</v>
      </c>
      <c r="N37" s="15" t="s">
        <v>2</v>
      </c>
      <c r="O37" s="15">
        <v>1</v>
      </c>
      <c r="P37" s="15" t="s">
        <v>2</v>
      </c>
      <c r="Q37" s="15" t="s">
        <v>2</v>
      </c>
      <c r="R37" s="15" t="s">
        <v>2</v>
      </c>
      <c r="S37" s="15">
        <v>2</v>
      </c>
      <c r="T37" s="15" t="s">
        <v>2</v>
      </c>
      <c r="U37" s="15">
        <v>2</v>
      </c>
      <c r="V37" s="15" t="s">
        <v>2</v>
      </c>
      <c r="W37" s="15" t="s">
        <v>2</v>
      </c>
      <c r="X37" s="15" t="s">
        <v>2</v>
      </c>
      <c r="Y37" s="17" t="s">
        <v>2</v>
      </c>
      <c r="Z37" s="15" t="s">
        <v>2</v>
      </c>
      <c r="AA37" s="15">
        <v>1</v>
      </c>
      <c r="AB37" s="14"/>
      <c r="AC37" s="68" t="s">
        <v>12</v>
      </c>
      <c r="AD37" s="68"/>
      <c r="AE37" s="13"/>
      <c r="AF37" s="68" t="s">
        <v>12</v>
      </c>
      <c r="AG37" s="67"/>
      <c r="AH37" s="15">
        <v>2</v>
      </c>
      <c r="AI37" s="15" t="s">
        <v>2</v>
      </c>
      <c r="AJ37" s="15" t="s">
        <v>2</v>
      </c>
      <c r="AK37" s="15" t="s">
        <v>2</v>
      </c>
      <c r="AL37" s="15">
        <v>1</v>
      </c>
      <c r="AM37" s="15" t="s">
        <v>2</v>
      </c>
      <c r="AN37" s="15">
        <v>1</v>
      </c>
      <c r="AO37" s="15" t="s">
        <v>2</v>
      </c>
      <c r="AP37" s="15">
        <v>2</v>
      </c>
      <c r="AQ37" s="15">
        <v>4</v>
      </c>
      <c r="AR37" s="15">
        <v>6</v>
      </c>
      <c r="AS37" s="15">
        <v>3</v>
      </c>
      <c r="AT37" s="15">
        <v>1</v>
      </c>
      <c r="AU37" s="15" t="s">
        <v>2</v>
      </c>
      <c r="AV37" s="15" t="s">
        <v>2</v>
      </c>
      <c r="AW37" s="15">
        <v>3</v>
      </c>
      <c r="AX37" s="15" t="s">
        <v>2</v>
      </c>
      <c r="AY37" s="15" t="s">
        <v>2</v>
      </c>
      <c r="AZ37" s="15">
        <v>3</v>
      </c>
      <c r="BA37" s="15" t="s">
        <v>2</v>
      </c>
      <c r="BB37" s="15" t="s">
        <v>2</v>
      </c>
      <c r="BC37" s="15">
        <v>5</v>
      </c>
      <c r="BD37" s="15">
        <v>1</v>
      </c>
      <c r="BE37" s="15" t="s">
        <v>2</v>
      </c>
      <c r="BF37" s="15" t="s">
        <v>2</v>
      </c>
      <c r="BG37" s="14"/>
      <c r="BH37" s="68" t="s">
        <v>12</v>
      </c>
      <c r="BI37" s="68"/>
    </row>
    <row r="38" spans="1:61" ht="13.5" customHeight="1" x14ac:dyDescent="0.4">
      <c r="A38" s="21"/>
      <c r="B38" s="66" t="s">
        <v>11</v>
      </c>
      <c r="C38" s="67"/>
      <c r="D38" s="19">
        <f>SUM(E38:AH38)+SUM(AI38:BF38)</f>
        <v>57</v>
      </c>
      <c r="E38" s="15" t="s">
        <v>2</v>
      </c>
      <c r="F38" s="15">
        <v>1</v>
      </c>
      <c r="G38" s="15" t="s">
        <v>2</v>
      </c>
      <c r="H38" s="15" t="s">
        <v>2</v>
      </c>
      <c r="I38" s="15">
        <v>1</v>
      </c>
      <c r="J38" s="15">
        <v>2</v>
      </c>
      <c r="K38" s="15">
        <v>3</v>
      </c>
      <c r="L38" s="15">
        <v>1</v>
      </c>
      <c r="M38" s="17" t="s">
        <v>2</v>
      </c>
      <c r="N38" s="15" t="s">
        <v>2</v>
      </c>
      <c r="O38" s="15" t="s">
        <v>2</v>
      </c>
      <c r="P38" s="15" t="s">
        <v>2</v>
      </c>
      <c r="Q38" s="15">
        <v>1</v>
      </c>
      <c r="R38" s="15">
        <v>2</v>
      </c>
      <c r="S38" s="15">
        <v>2</v>
      </c>
      <c r="T38" s="15">
        <v>2</v>
      </c>
      <c r="U38" s="15" t="s">
        <v>2</v>
      </c>
      <c r="V38" s="15">
        <v>3</v>
      </c>
      <c r="W38" s="15" t="s">
        <v>2</v>
      </c>
      <c r="X38" s="15" t="s">
        <v>2</v>
      </c>
      <c r="Y38" s="17" t="s">
        <v>2</v>
      </c>
      <c r="Z38" s="15" t="s">
        <v>2</v>
      </c>
      <c r="AA38" s="15">
        <v>1</v>
      </c>
      <c r="AB38" s="14"/>
      <c r="AC38" s="68" t="s">
        <v>11</v>
      </c>
      <c r="AD38" s="68"/>
      <c r="AE38" s="13"/>
      <c r="AF38" s="68" t="s">
        <v>11</v>
      </c>
      <c r="AG38" s="67"/>
      <c r="AH38" s="15">
        <v>1</v>
      </c>
      <c r="AI38" s="15">
        <v>1</v>
      </c>
      <c r="AJ38" s="15">
        <v>1</v>
      </c>
      <c r="AK38" s="15">
        <v>1</v>
      </c>
      <c r="AL38" s="15">
        <v>1</v>
      </c>
      <c r="AM38" s="15" t="s">
        <v>2</v>
      </c>
      <c r="AN38" s="15" t="s">
        <v>2</v>
      </c>
      <c r="AO38" s="15">
        <v>1</v>
      </c>
      <c r="AP38" s="15">
        <v>1</v>
      </c>
      <c r="AQ38" s="15">
        <v>7</v>
      </c>
      <c r="AR38" s="15">
        <v>5</v>
      </c>
      <c r="AS38" s="15">
        <v>2</v>
      </c>
      <c r="AT38" s="15">
        <v>2</v>
      </c>
      <c r="AU38" s="15">
        <v>1</v>
      </c>
      <c r="AV38" s="15">
        <v>1</v>
      </c>
      <c r="AW38" s="15">
        <v>4</v>
      </c>
      <c r="AX38" s="15" t="s">
        <v>2</v>
      </c>
      <c r="AY38" s="15">
        <v>3</v>
      </c>
      <c r="AZ38" s="15">
        <v>1</v>
      </c>
      <c r="BA38" s="15" t="s">
        <v>2</v>
      </c>
      <c r="BB38" s="15">
        <v>1</v>
      </c>
      <c r="BC38" s="15">
        <v>4</v>
      </c>
      <c r="BD38" s="15" t="s">
        <v>2</v>
      </c>
      <c r="BE38" s="15" t="s">
        <v>2</v>
      </c>
      <c r="BF38" s="15" t="s">
        <v>2</v>
      </c>
      <c r="BG38" s="14"/>
      <c r="BH38" s="68" t="s">
        <v>11</v>
      </c>
      <c r="BI38" s="68"/>
    </row>
    <row r="39" spans="1:61" ht="13.5" customHeight="1" x14ac:dyDescent="0.4">
      <c r="A39" s="21"/>
      <c r="B39" s="66" t="s">
        <v>10</v>
      </c>
      <c r="C39" s="67"/>
      <c r="D39" s="19">
        <f>SUM(E39:AH39)+SUM(AI39:BF39)</f>
        <v>105</v>
      </c>
      <c r="E39" s="15" t="s">
        <v>2</v>
      </c>
      <c r="F39" s="15" t="s">
        <v>2</v>
      </c>
      <c r="G39" s="15" t="s">
        <v>2</v>
      </c>
      <c r="H39" s="15" t="s">
        <v>2</v>
      </c>
      <c r="I39" s="15">
        <v>4</v>
      </c>
      <c r="J39" s="15">
        <v>5</v>
      </c>
      <c r="K39" s="15">
        <v>2</v>
      </c>
      <c r="L39" s="15">
        <v>2</v>
      </c>
      <c r="M39" s="17" t="s">
        <v>2</v>
      </c>
      <c r="N39" s="15" t="s">
        <v>2</v>
      </c>
      <c r="O39" s="15" t="s">
        <v>2</v>
      </c>
      <c r="P39" s="15" t="s">
        <v>2</v>
      </c>
      <c r="Q39" s="15">
        <v>4</v>
      </c>
      <c r="R39" s="15" t="s">
        <v>2</v>
      </c>
      <c r="S39" s="15">
        <v>2</v>
      </c>
      <c r="T39" s="15" t="s">
        <v>2</v>
      </c>
      <c r="U39" s="15">
        <v>4</v>
      </c>
      <c r="V39" s="15" t="s">
        <v>2</v>
      </c>
      <c r="W39" s="15" t="s">
        <v>2</v>
      </c>
      <c r="X39" s="15" t="s">
        <v>2</v>
      </c>
      <c r="Y39" s="17" t="s">
        <v>2</v>
      </c>
      <c r="Z39" s="15">
        <v>1</v>
      </c>
      <c r="AA39" s="15">
        <v>1</v>
      </c>
      <c r="AB39" s="14"/>
      <c r="AC39" s="68" t="s">
        <v>10</v>
      </c>
      <c r="AD39" s="68"/>
      <c r="AE39" s="13"/>
      <c r="AF39" s="68" t="s">
        <v>10</v>
      </c>
      <c r="AG39" s="67"/>
      <c r="AH39" s="15">
        <v>6</v>
      </c>
      <c r="AI39" s="15" t="s">
        <v>2</v>
      </c>
      <c r="AJ39" s="15">
        <v>1</v>
      </c>
      <c r="AK39" s="15">
        <v>4</v>
      </c>
      <c r="AL39" s="15">
        <v>5</v>
      </c>
      <c r="AM39" s="15">
        <v>3</v>
      </c>
      <c r="AN39" s="15">
        <v>1</v>
      </c>
      <c r="AO39" s="15">
        <v>2</v>
      </c>
      <c r="AP39" s="15">
        <v>9</v>
      </c>
      <c r="AQ39" s="15">
        <v>11</v>
      </c>
      <c r="AR39" s="15">
        <v>3</v>
      </c>
      <c r="AS39" s="15">
        <v>1</v>
      </c>
      <c r="AT39" s="15">
        <v>4</v>
      </c>
      <c r="AU39" s="15">
        <v>2</v>
      </c>
      <c r="AV39" s="15" t="s">
        <v>2</v>
      </c>
      <c r="AW39" s="15">
        <v>10</v>
      </c>
      <c r="AX39" s="15" t="s">
        <v>2</v>
      </c>
      <c r="AY39" s="15" t="s">
        <v>2</v>
      </c>
      <c r="AZ39" s="15">
        <v>4</v>
      </c>
      <c r="BA39" s="15">
        <v>1</v>
      </c>
      <c r="BB39" s="15">
        <v>3</v>
      </c>
      <c r="BC39" s="15">
        <v>7</v>
      </c>
      <c r="BD39" s="15">
        <v>2</v>
      </c>
      <c r="BE39" s="15">
        <v>1</v>
      </c>
      <c r="BF39" s="15" t="s">
        <v>2</v>
      </c>
      <c r="BG39" s="14"/>
      <c r="BH39" s="68" t="s">
        <v>10</v>
      </c>
      <c r="BI39" s="68"/>
    </row>
    <row r="40" spans="1:61" ht="13.5" customHeight="1" x14ac:dyDescent="0.4">
      <c r="A40" s="21"/>
      <c r="B40" s="66" t="s">
        <v>9</v>
      </c>
      <c r="C40" s="67"/>
      <c r="D40" s="19">
        <f>SUM(E40:AH40)+SUM(AI40:BF40)</f>
        <v>53</v>
      </c>
      <c r="E40" s="15" t="s">
        <v>2</v>
      </c>
      <c r="F40" s="15" t="s">
        <v>2</v>
      </c>
      <c r="G40" s="15">
        <v>1</v>
      </c>
      <c r="H40" s="15" t="s">
        <v>2</v>
      </c>
      <c r="I40" s="15">
        <v>2</v>
      </c>
      <c r="J40" s="15">
        <v>2</v>
      </c>
      <c r="K40" s="15">
        <v>1</v>
      </c>
      <c r="L40" s="15">
        <v>1</v>
      </c>
      <c r="M40" s="17" t="s">
        <v>2</v>
      </c>
      <c r="N40" s="15" t="s">
        <v>2</v>
      </c>
      <c r="O40" s="15" t="s">
        <v>2</v>
      </c>
      <c r="P40" s="15" t="s">
        <v>2</v>
      </c>
      <c r="Q40" s="15">
        <v>1</v>
      </c>
      <c r="R40" s="15">
        <v>1</v>
      </c>
      <c r="S40" s="15">
        <v>1</v>
      </c>
      <c r="T40" s="15">
        <v>1</v>
      </c>
      <c r="U40" s="15" t="s">
        <v>2</v>
      </c>
      <c r="V40" s="15" t="s">
        <v>2</v>
      </c>
      <c r="W40" s="15">
        <v>2</v>
      </c>
      <c r="X40" s="15" t="s">
        <v>2</v>
      </c>
      <c r="Y40" s="17" t="s">
        <v>2</v>
      </c>
      <c r="Z40" s="15" t="s">
        <v>2</v>
      </c>
      <c r="AA40" s="15" t="s">
        <v>2</v>
      </c>
      <c r="AB40" s="14"/>
      <c r="AC40" s="68" t="s">
        <v>9</v>
      </c>
      <c r="AD40" s="68"/>
      <c r="AE40" s="13"/>
      <c r="AF40" s="68" t="s">
        <v>9</v>
      </c>
      <c r="AG40" s="67"/>
      <c r="AH40" s="15">
        <v>3</v>
      </c>
      <c r="AI40" s="15" t="s">
        <v>2</v>
      </c>
      <c r="AJ40" s="15">
        <v>2</v>
      </c>
      <c r="AK40" s="15">
        <v>2</v>
      </c>
      <c r="AL40" s="15">
        <v>2</v>
      </c>
      <c r="AM40" s="15" t="s">
        <v>2</v>
      </c>
      <c r="AN40" s="15" t="s">
        <v>2</v>
      </c>
      <c r="AO40" s="15">
        <v>2</v>
      </c>
      <c r="AP40" s="15">
        <v>3</v>
      </c>
      <c r="AQ40" s="15">
        <v>8</v>
      </c>
      <c r="AR40" s="15">
        <v>1</v>
      </c>
      <c r="AS40" s="15">
        <v>1</v>
      </c>
      <c r="AT40" s="15" t="s">
        <v>2</v>
      </c>
      <c r="AU40" s="15">
        <v>1</v>
      </c>
      <c r="AV40" s="15" t="s">
        <v>2</v>
      </c>
      <c r="AW40" s="15">
        <v>6</v>
      </c>
      <c r="AX40" s="15" t="s">
        <v>2</v>
      </c>
      <c r="AY40" s="15" t="s">
        <v>2</v>
      </c>
      <c r="AZ40" s="15">
        <v>2</v>
      </c>
      <c r="BA40" s="15" t="s">
        <v>2</v>
      </c>
      <c r="BB40" s="15" t="s">
        <v>2</v>
      </c>
      <c r="BC40" s="15">
        <v>5</v>
      </c>
      <c r="BD40" s="15">
        <v>2</v>
      </c>
      <c r="BE40" s="15" t="s">
        <v>2</v>
      </c>
      <c r="BF40" s="15" t="s">
        <v>2</v>
      </c>
      <c r="BG40" s="14"/>
      <c r="BH40" s="68" t="s">
        <v>9</v>
      </c>
      <c r="BI40" s="68"/>
    </row>
    <row r="41" spans="1:61" ht="13.5" customHeight="1" x14ac:dyDescent="0.4">
      <c r="A41" s="21"/>
      <c r="B41" s="66" t="s">
        <v>8</v>
      </c>
      <c r="C41" s="67"/>
      <c r="D41" s="19">
        <f>SUM(E41:AH41)+SUM(AI41:BF41)</f>
        <v>29</v>
      </c>
      <c r="E41" s="15" t="s">
        <v>2</v>
      </c>
      <c r="F41" s="15" t="s">
        <v>2</v>
      </c>
      <c r="G41" s="15">
        <v>1</v>
      </c>
      <c r="H41" s="15" t="s">
        <v>2</v>
      </c>
      <c r="I41" s="15" t="s">
        <v>2</v>
      </c>
      <c r="J41" s="15" t="s">
        <v>2</v>
      </c>
      <c r="K41" s="15" t="s">
        <v>2</v>
      </c>
      <c r="L41" s="15" t="s">
        <v>2</v>
      </c>
      <c r="M41" s="17" t="s">
        <v>2</v>
      </c>
      <c r="N41" s="15" t="s">
        <v>2</v>
      </c>
      <c r="O41" s="15" t="s">
        <v>2</v>
      </c>
      <c r="P41" s="15">
        <v>1</v>
      </c>
      <c r="Q41" s="15" t="s">
        <v>2</v>
      </c>
      <c r="R41" s="15">
        <v>1</v>
      </c>
      <c r="S41" s="15" t="s">
        <v>2</v>
      </c>
      <c r="T41" s="15" t="s">
        <v>2</v>
      </c>
      <c r="U41" s="15">
        <v>2</v>
      </c>
      <c r="V41" s="15">
        <v>1</v>
      </c>
      <c r="W41" s="15" t="s">
        <v>2</v>
      </c>
      <c r="X41" s="15" t="s">
        <v>2</v>
      </c>
      <c r="Y41" s="17" t="s">
        <v>2</v>
      </c>
      <c r="Z41" s="15">
        <v>1</v>
      </c>
      <c r="AA41" s="15" t="s">
        <v>2</v>
      </c>
      <c r="AB41" s="14"/>
      <c r="AC41" s="68" t="s">
        <v>8</v>
      </c>
      <c r="AD41" s="68"/>
      <c r="AE41" s="13"/>
      <c r="AF41" s="68" t="s">
        <v>8</v>
      </c>
      <c r="AG41" s="67"/>
      <c r="AH41" s="15" t="s">
        <v>2</v>
      </c>
      <c r="AI41" s="15" t="s">
        <v>2</v>
      </c>
      <c r="AJ41" s="15">
        <v>1</v>
      </c>
      <c r="AK41" s="15" t="s">
        <v>2</v>
      </c>
      <c r="AL41" s="15">
        <v>1</v>
      </c>
      <c r="AM41" s="15" t="s">
        <v>2</v>
      </c>
      <c r="AN41" s="15" t="s">
        <v>2</v>
      </c>
      <c r="AO41" s="15">
        <v>2</v>
      </c>
      <c r="AP41" s="15" t="s">
        <v>2</v>
      </c>
      <c r="AQ41" s="15">
        <v>6</v>
      </c>
      <c r="AR41" s="15">
        <v>3</v>
      </c>
      <c r="AS41" s="15">
        <v>2</v>
      </c>
      <c r="AT41" s="15">
        <v>1</v>
      </c>
      <c r="AU41" s="15">
        <v>1</v>
      </c>
      <c r="AV41" s="15" t="s">
        <v>2</v>
      </c>
      <c r="AW41" s="15">
        <v>2</v>
      </c>
      <c r="AX41" s="15" t="s">
        <v>2</v>
      </c>
      <c r="AY41" s="15">
        <v>1</v>
      </c>
      <c r="AZ41" s="15" t="s">
        <v>2</v>
      </c>
      <c r="BA41" s="15" t="s">
        <v>2</v>
      </c>
      <c r="BB41" s="15">
        <v>1</v>
      </c>
      <c r="BC41" s="15">
        <v>1</v>
      </c>
      <c r="BD41" s="15" t="s">
        <v>2</v>
      </c>
      <c r="BE41" s="15" t="s">
        <v>2</v>
      </c>
      <c r="BF41" s="15" t="s">
        <v>2</v>
      </c>
      <c r="BG41" s="14"/>
      <c r="BH41" s="68" t="s">
        <v>8</v>
      </c>
      <c r="BI41" s="68"/>
    </row>
    <row r="42" spans="1:61" ht="9" customHeight="1" x14ac:dyDescent="0.4">
      <c r="A42" s="21"/>
      <c r="B42" s="21"/>
      <c r="C42" s="20"/>
      <c r="D42" s="19"/>
      <c r="E42" s="18"/>
      <c r="F42" s="15"/>
      <c r="G42" s="15"/>
      <c r="H42" s="15"/>
      <c r="I42" s="15"/>
      <c r="J42" s="15"/>
      <c r="K42" s="15"/>
      <c r="L42" s="15"/>
      <c r="M42" s="17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7"/>
      <c r="Z42" s="15"/>
      <c r="AA42" s="15"/>
      <c r="AB42" s="14"/>
      <c r="AC42" s="13"/>
      <c r="AD42" s="13"/>
      <c r="AE42" s="13"/>
      <c r="AF42" s="13"/>
      <c r="AG42" s="16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4"/>
      <c r="BH42" s="13"/>
      <c r="BI42" s="13"/>
    </row>
    <row r="43" spans="1:61" ht="13.5" customHeight="1" x14ac:dyDescent="0.4">
      <c r="A43" s="21"/>
      <c r="B43" s="66" t="s">
        <v>7</v>
      </c>
      <c r="C43" s="67"/>
      <c r="D43" s="19">
        <f>SUM(E43:AH43)+SUM(AI43:BF43)</f>
        <v>56</v>
      </c>
      <c r="E43" s="15" t="s">
        <v>2</v>
      </c>
      <c r="F43" s="15" t="s">
        <v>2</v>
      </c>
      <c r="G43" s="15" t="s">
        <v>2</v>
      </c>
      <c r="H43" s="15" t="s">
        <v>2</v>
      </c>
      <c r="I43" s="15">
        <v>2</v>
      </c>
      <c r="J43" s="15">
        <v>6</v>
      </c>
      <c r="K43" s="15" t="s">
        <v>2</v>
      </c>
      <c r="L43" s="15">
        <v>1</v>
      </c>
      <c r="M43" s="17" t="s">
        <v>2</v>
      </c>
      <c r="N43" s="15" t="s">
        <v>2</v>
      </c>
      <c r="O43" s="15" t="s">
        <v>2</v>
      </c>
      <c r="P43" s="15" t="s">
        <v>2</v>
      </c>
      <c r="Q43" s="15" t="s">
        <v>2</v>
      </c>
      <c r="R43" s="15">
        <v>1</v>
      </c>
      <c r="S43" s="15" t="s">
        <v>2</v>
      </c>
      <c r="T43" s="15" t="s">
        <v>2</v>
      </c>
      <c r="U43" s="15" t="s">
        <v>2</v>
      </c>
      <c r="V43" s="15">
        <v>2</v>
      </c>
      <c r="W43" s="15" t="s">
        <v>2</v>
      </c>
      <c r="X43" s="15" t="s">
        <v>2</v>
      </c>
      <c r="Y43" s="17" t="s">
        <v>2</v>
      </c>
      <c r="Z43" s="15" t="s">
        <v>2</v>
      </c>
      <c r="AA43" s="15">
        <v>3</v>
      </c>
      <c r="AB43" s="14"/>
      <c r="AC43" s="68" t="s">
        <v>7</v>
      </c>
      <c r="AD43" s="68"/>
      <c r="AE43" s="13"/>
      <c r="AF43" s="68" t="s">
        <v>7</v>
      </c>
      <c r="AG43" s="67"/>
      <c r="AH43" s="15">
        <v>4</v>
      </c>
      <c r="AI43" s="15" t="s">
        <v>2</v>
      </c>
      <c r="AJ43" s="15">
        <v>2</v>
      </c>
      <c r="AK43" s="15">
        <v>1</v>
      </c>
      <c r="AL43" s="15" t="s">
        <v>2</v>
      </c>
      <c r="AM43" s="15" t="s">
        <v>2</v>
      </c>
      <c r="AN43" s="15" t="s">
        <v>2</v>
      </c>
      <c r="AO43" s="15">
        <v>1</v>
      </c>
      <c r="AP43" s="15">
        <v>3</v>
      </c>
      <c r="AQ43" s="15">
        <v>6</v>
      </c>
      <c r="AR43" s="15">
        <v>1</v>
      </c>
      <c r="AS43" s="15">
        <v>1</v>
      </c>
      <c r="AT43" s="15">
        <v>4</v>
      </c>
      <c r="AU43" s="15">
        <v>1</v>
      </c>
      <c r="AV43" s="15">
        <v>1</v>
      </c>
      <c r="AW43" s="15">
        <v>4</v>
      </c>
      <c r="AX43" s="15" t="s">
        <v>2</v>
      </c>
      <c r="AY43" s="15">
        <v>1</v>
      </c>
      <c r="AZ43" s="15">
        <v>1</v>
      </c>
      <c r="BA43" s="15">
        <v>2</v>
      </c>
      <c r="BB43" s="15">
        <v>2</v>
      </c>
      <c r="BC43" s="15">
        <v>4</v>
      </c>
      <c r="BD43" s="15">
        <v>2</v>
      </c>
      <c r="BE43" s="15" t="s">
        <v>2</v>
      </c>
      <c r="BF43" s="15" t="s">
        <v>2</v>
      </c>
      <c r="BG43" s="14"/>
      <c r="BH43" s="68" t="s">
        <v>7</v>
      </c>
      <c r="BI43" s="68"/>
    </row>
    <row r="44" spans="1:61" ht="13.5" customHeight="1" x14ac:dyDescent="0.4">
      <c r="A44" s="21"/>
      <c r="B44" s="66" t="s">
        <v>6</v>
      </c>
      <c r="C44" s="67"/>
      <c r="D44" s="19">
        <f>SUM(E44:AH44)+SUM(AI44:BF44)</f>
        <v>64</v>
      </c>
      <c r="E44" s="15" t="s">
        <v>2</v>
      </c>
      <c r="F44" s="15" t="s">
        <v>2</v>
      </c>
      <c r="G44" s="15" t="s">
        <v>2</v>
      </c>
      <c r="H44" s="15" t="s">
        <v>2</v>
      </c>
      <c r="I44" s="15">
        <v>1</v>
      </c>
      <c r="J44" s="15">
        <v>1</v>
      </c>
      <c r="K44" s="15">
        <v>4</v>
      </c>
      <c r="L44" s="15" t="s">
        <v>2</v>
      </c>
      <c r="M44" s="17" t="s">
        <v>2</v>
      </c>
      <c r="N44" s="15" t="s">
        <v>2</v>
      </c>
      <c r="O44" s="15">
        <v>2</v>
      </c>
      <c r="P44" s="15" t="s">
        <v>2</v>
      </c>
      <c r="Q44" s="15">
        <v>4</v>
      </c>
      <c r="R44" s="15">
        <v>4</v>
      </c>
      <c r="S44" s="15">
        <v>2</v>
      </c>
      <c r="T44" s="15" t="s">
        <v>2</v>
      </c>
      <c r="U44" s="15">
        <v>3</v>
      </c>
      <c r="V44" s="15">
        <v>1</v>
      </c>
      <c r="W44" s="15" t="s">
        <v>2</v>
      </c>
      <c r="X44" s="15" t="s">
        <v>2</v>
      </c>
      <c r="Y44" s="17" t="s">
        <v>2</v>
      </c>
      <c r="Z44" s="15" t="s">
        <v>2</v>
      </c>
      <c r="AA44" s="15">
        <v>2</v>
      </c>
      <c r="AB44" s="14"/>
      <c r="AC44" s="68" t="s">
        <v>6</v>
      </c>
      <c r="AD44" s="68"/>
      <c r="AE44" s="13"/>
      <c r="AF44" s="68" t="s">
        <v>6</v>
      </c>
      <c r="AG44" s="67"/>
      <c r="AH44" s="15">
        <v>2</v>
      </c>
      <c r="AI44" s="15">
        <v>1</v>
      </c>
      <c r="AJ44" s="15" t="s">
        <v>2</v>
      </c>
      <c r="AK44" s="15">
        <v>3</v>
      </c>
      <c r="AL44" s="15">
        <v>1</v>
      </c>
      <c r="AM44" s="15" t="s">
        <v>2</v>
      </c>
      <c r="AN44" s="15">
        <v>1</v>
      </c>
      <c r="AO44" s="15">
        <v>2</v>
      </c>
      <c r="AP44" s="15">
        <v>1</v>
      </c>
      <c r="AQ44" s="15">
        <v>9</v>
      </c>
      <c r="AR44" s="15">
        <v>6</v>
      </c>
      <c r="AS44" s="15" t="s">
        <v>2</v>
      </c>
      <c r="AT44" s="15">
        <v>2</v>
      </c>
      <c r="AU44" s="15" t="s">
        <v>2</v>
      </c>
      <c r="AV44" s="15">
        <v>1</v>
      </c>
      <c r="AW44" s="15">
        <v>4</v>
      </c>
      <c r="AX44" s="15" t="s">
        <v>2</v>
      </c>
      <c r="AY44" s="15">
        <v>2</v>
      </c>
      <c r="AZ44" s="15">
        <v>1</v>
      </c>
      <c r="BA44" s="15" t="s">
        <v>2</v>
      </c>
      <c r="BB44" s="15" t="s">
        <v>2</v>
      </c>
      <c r="BC44" s="15">
        <v>2</v>
      </c>
      <c r="BD44" s="15">
        <v>1</v>
      </c>
      <c r="BE44" s="15">
        <v>1</v>
      </c>
      <c r="BF44" s="15" t="s">
        <v>2</v>
      </c>
      <c r="BG44" s="14"/>
      <c r="BH44" s="68" t="s">
        <v>6</v>
      </c>
      <c r="BI44" s="68"/>
    </row>
    <row r="45" spans="1:61" ht="13.5" customHeight="1" x14ac:dyDescent="0.4">
      <c r="A45" s="21"/>
      <c r="B45" s="66" t="s">
        <v>5</v>
      </c>
      <c r="C45" s="67"/>
      <c r="D45" s="19">
        <f>SUM(E45:AH45)+SUM(AI45:BF45)</f>
        <v>89</v>
      </c>
      <c r="E45" s="15" t="s">
        <v>2</v>
      </c>
      <c r="F45" s="15">
        <v>1</v>
      </c>
      <c r="G45" s="15" t="s">
        <v>2</v>
      </c>
      <c r="H45" s="15" t="s">
        <v>2</v>
      </c>
      <c r="I45" s="15" t="s">
        <v>2</v>
      </c>
      <c r="J45" s="15">
        <v>1</v>
      </c>
      <c r="K45" s="15">
        <v>2</v>
      </c>
      <c r="L45" s="15" t="s">
        <v>2</v>
      </c>
      <c r="M45" s="17">
        <v>1</v>
      </c>
      <c r="N45" s="15" t="s">
        <v>2</v>
      </c>
      <c r="O45" s="15" t="s">
        <v>2</v>
      </c>
      <c r="P45" s="15" t="s">
        <v>2</v>
      </c>
      <c r="Q45" s="15" t="s">
        <v>2</v>
      </c>
      <c r="R45" s="15" t="s">
        <v>2</v>
      </c>
      <c r="S45" s="15">
        <v>4</v>
      </c>
      <c r="T45" s="15" t="s">
        <v>2</v>
      </c>
      <c r="U45" s="15" t="s">
        <v>2</v>
      </c>
      <c r="V45" s="15" t="s">
        <v>2</v>
      </c>
      <c r="W45" s="15">
        <v>1</v>
      </c>
      <c r="X45" s="15" t="s">
        <v>2</v>
      </c>
      <c r="Y45" s="17" t="s">
        <v>2</v>
      </c>
      <c r="Z45" s="15" t="s">
        <v>2</v>
      </c>
      <c r="AA45" s="15" t="s">
        <v>2</v>
      </c>
      <c r="AB45" s="14"/>
      <c r="AC45" s="68" t="s">
        <v>5</v>
      </c>
      <c r="AD45" s="68"/>
      <c r="AE45" s="13"/>
      <c r="AF45" s="68" t="s">
        <v>5</v>
      </c>
      <c r="AG45" s="67"/>
      <c r="AH45" s="15">
        <v>6</v>
      </c>
      <c r="AI45" s="15">
        <v>1</v>
      </c>
      <c r="AJ45" s="15">
        <v>1</v>
      </c>
      <c r="AK45" s="15">
        <v>1</v>
      </c>
      <c r="AL45" s="15">
        <v>2</v>
      </c>
      <c r="AM45" s="15">
        <v>4</v>
      </c>
      <c r="AN45" s="15">
        <v>1</v>
      </c>
      <c r="AO45" s="15">
        <v>2</v>
      </c>
      <c r="AP45" s="15">
        <v>8</v>
      </c>
      <c r="AQ45" s="15">
        <v>14</v>
      </c>
      <c r="AR45" s="15" t="s">
        <v>2</v>
      </c>
      <c r="AS45" s="15">
        <v>1</v>
      </c>
      <c r="AT45" s="15">
        <v>4</v>
      </c>
      <c r="AU45" s="15">
        <v>1</v>
      </c>
      <c r="AV45" s="15" t="s">
        <v>2</v>
      </c>
      <c r="AW45" s="15">
        <v>14</v>
      </c>
      <c r="AX45" s="15" t="s">
        <v>2</v>
      </c>
      <c r="AY45" s="15" t="s">
        <v>2</v>
      </c>
      <c r="AZ45" s="15">
        <v>5</v>
      </c>
      <c r="BA45" s="15">
        <v>1</v>
      </c>
      <c r="BB45" s="15">
        <v>4</v>
      </c>
      <c r="BC45" s="15">
        <v>7</v>
      </c>
      <c r="BD45" s="15">
        <v>2</v>
      </c>
      <c r="BE45" s="15" t="s">
        <v>2</v>
      </c>
      <c r="BF45" s="15" t="s">
        <v>2</v>
      </c>
      <c r="BG45" s="14"/>
      <c r="BH45" s="68" t="s">
        <v>5</v>
      </c>
      <c r="BI45" s="68"/>
    </row>
    <row r="46" spans="1:61" ht="13.5" customHeight="1" x14ac:dyDescent="0.4">
      <c r="A46" s="21"/>
      <c r="B46" s="66" t="s">
        <v>4</v>
      </c>
      <c r="C46" s="67"/>
      <c r="D46" s="19">
        <f>SUM(E46:AH46)+SUM(AI46:BF46)</f>
        <v>57</v>
      </c>
      <c r="E46" s="15" t="s">
        <v>2</v>
      </c>
      <c r="F46" s="15" t="s">
        <v>2</v>
      </c>
      <c r="G46" s="15">
        <v>1</v>
      </c>
      <c r="H46" s="15">
        <v>4</v>
      </c>
      <c r="I46" s="15" t="s">
        <v>2</v>
      </c>
      <c r="J46" s="15">
        <v>2</v>
      </c>
      <c r="K46" s="15">
        <v>1</v>
      </c>
      <c r="L46" s="15">
        <v>2</v>
      </c>
      <c r="M46" s="17" t="s">
        <v>2</v>
      </c>
      <c r="N46" s="15" t="s">
        <v>2</v>
      </c>
      <c r="O46" s="15" t="s">
        <v>2</v>
      </c>
      <c r="P46" s="15">
        <v>1</v>
      </c>
      <c r="Q46" s="15">
        <v>1</v>
      </c>
      <c r="R46" s="15">
        <v>2</v>
      </c>
      <c r="S46" s="15">
        <v>2</v>
      </c>
      <c r="T46" s="15" t="s">
        <v>2</v>
      </c>
      <c r="U46" s="15" t="s">
        <v>2</v>
      </c>
      <c r="V46" s="15">
        <v>1</v>
      </c>
      <c r="W46" s="15">
        <v>2</v>
      </c>
      <c r="X46" s="15" t="s">
        <v>2</v>
      </c>
      <c r="Y46" s="17" t="s">
        <v>2</v>
      </c>
      <c r="Z46" s="15" t="s">
        <v>2</v>
      </c>
      <c r="AA46" s="15" t="s">
        <v>2</v>
      </c>
      <c r="AB46" s="14"/>
      <c r="AC46" s="68" t="s">
        <v>4</v>
      </c>
      <c r="AD46" s="68"/>
      <c r="AE46" s="13"/>
      <c r="AF46" s="68" t="s">
        <v>4</v>
      </c>
      <c r="AG46" s="67"/>
      <c r="AH46" s="15">
        <v>1</v>
      </c>
      <c r="AI46" s="15" t="s">
        <v>2</v>
      </c>
      <c r="AJ46" s="15">
        <v>1</v>
      </c>
      <c r="AK46" s="15">
        <v>2</v>
      </c>
      <c r="AL46" s="15">
        <v>2</v>
      </c>
      <c r="AM46" s="15">
        <v>1</v>
      </c>
      <c r="AN46" s="15" t="s">
        <v>2</v>
      </c>
      <c r="AO46" s="15" t="s">
        <v>2</v>
      </c>
      <c r="AP46" s="15">
        <v>1</v>
      </c>
      <c r="AQ46" s="15">
        <v>3</v>
      </c>
      <c r="AR46" s="15">
        <v>7</v>
      </c>
      <c r="AS46" s="15">
        <v>1</v>
      </c>
      <c r="AT46" s="15">
        <v>2</v>
      </c>
      <c r="AU46" s="15" t="s">
        <v>2</v>
      </c>
      <c r="AV46" s="15" t="s">
        <v>2</v>
      </c>
      <c r="AW46" s="15">
        <v>4</v>
      </c>
      <c r="AX46" s="15" t="s">
        <v>2</v>
      </c>
      <c r="AY46" s="15">
        <v>1</v>
      </c>
      <c r="AZ46" s="15">
        <v>2</v>
      </c>
      <c r="BA46" s="15">
        <v>3</v>
      </c>
      <c r="BB46" s="15" t="s">
        <v>2</v>
      </c>
      <c r="BC46" s="15">
        <v>3</v>
      </c>
      <c r="BD46" s="15">
        <v>1</v>
      </c>
      <c r="BE46" s="15">
        <v>2</v>
      </c>
      <c r="BF46" s="15">
        <v>1</v>
      </c>
      <c r="BG46" s="14"/>
      <c r="BH46" s="68" t="s">
        <v>4</v>
      </c>
      <c r="BI46" s="68"/>
    </row>
    <row r="47" spans="1:61" ht="13.5" customHeight="1" x14ac:dyDescent="0.4">
      <c r="A47" s="21"/>
      <c r="B47" s="66" t="s">
        <v>3</v>
      </c>
      <c r="C47" s="67"/>
      <c r="D47" s="19">
        <f>SUM(E47:AH47)+SUM(AI47:BF47)</f>
        <v>42</v>
      </c>
      <c r="E47" s="15" t="s">
        <v>2</v>
      </c>
      <c r="F47" s="15" t="s">
        <v>2</v>
      </c>
      <c r="G47" s="15">
        <v>1</v>
      </c>
      <c r="H47" s="15" t="s">
        <v>2</v>
      </c>
      <c r="I47" s="15" t="s">
        <v>2</v>
      </c>
      <c r="J47" s="15">
        <v>1</v>
      </c>
      <c r="K47" s="15">
        <v>1</v>
      </c>
      <c r="L47" s="15">
        <v>1</v>
      </c>
      <c r="M47" s="17" t="s">
        <v>2</v>
      </c>
      <c r="N47" s="15" t="s">
        <v>2</v>
      </c>
      <c r="O47" s="15" t="s">
        <v>2</v>
      </c>
      <c r="P47" s="15" t="s">
        <v>2</v>
      </c>
      <c r="Q47" s="15">
        <v>1</v>
      </c>
      <c r="R47" s="15">
        <v>1</v>
      </c>
      <c r="S47" s="15" t="s">
        <v>2</v>
      </c>
      <c r="T47" s="15" t="s">
        <v>2</v>
      </c>
      <c r="U47" s="15" t="s">
        <v>2</v>
      </c>
      <c r="V47" s="15" t="s">
        <v>2</v>
      </c>
      <c r="W47" s="15" t="s">
        <v>2</v>
      </c>
      <c r="X47" s="15" t="s">
        <v>2</v>
      </c>
      <c r="Y47" s="17" t="s">
        <v>2</v>
      </c>
      <c r="Z47" s="15">
        <v>1</v>
      </c>
      <c r="AA47" s="15" t="s">
        <v>2</v>
      </c>
      <c r="AB47" s="14"/>
      <c r="AC47" s="68" t="s">
        <v>3</v>
      </c>
      <c r="AD47" s="68"/>
      <c r="AE47" s="13"/>
      <c r="AF47" s="68" t="s">
        <v>3</v>
      </c>
      <c r="AG47" s="67"/>
      <c r="AH47" s="15">
        <v>2</v>
      </c>
      <c r="AI47" s="15" t="s">
        <v>2</v>
      </c>
      <c r="AJ47" s="15" t="s">
        <v>2</v>
      </c>
      <c r="AK47" s="15">
        <v>3</v>
      </c>
      <c r="AL47" s="15" t="s">
        <v>2</v>
      </c>
      <c r="AM47" s="15" t="s">
        <v>2</v>
      </c>
      <c r="AN47" s="15" t="s">
        <v>2</v>
      </c>
      <c r="AO47" s="15" t="s">
        <v>2</v>
      </c>
      <c r="AP47" s="15">
        <v>4</v>
      </c>
      <c r="AQ47" s="15">
        <v>8</v>
      </c>
      <c r="AR47" s="15" t="s">
        <v>2</v>
      </c>
      <c r="AS47" s="15" t="s">
        <v>2</v>
      </c>
      <c r="AT47" s="15">
        <v>2</v>
      </c>
      <c r="AU47" s="15">
        <v>1</v>
      </c>
      <c r="AV47" s="15" t="s">
        <v>2</v>
      </c>
      <c r="AW47" s="15">
        <v>5</v>
      </c>
      <c r="AX47" s="15" t="s">
        <v>2</v>
      </c>
      <c r="AY47" s="15" t="s">
        <v>2</v>
      </c>
      <c r="AZ47" s="15">
        <v>2</v>
      </c>
      <c r="BA47" s="15" t="s">
        <v>2</v>
      </c>
      <c r="BB47" s="15">
        <v>1</v>
      </c>
      <c r="BC47" s="15">
        <v>1</v>
      </c>
      <c r="BD47" s="15">
        <v>6</v>
      </c>
      <c r="BE47" s="15" t="s">
        <v>2</v>
      </c>
      <c r="BF47" s="15" t="s">
        <v>2</v>
      </c>
      <c r="BG47" s="14"/>
      <c r="BH47" s="68" t="s">
        <v>3</v>
      </c>
      <c r="BI47" s="68"/>
    </row>
    <row r="48" spans="1:61" ht="9" customHeight="1" x14ac:dyDescent="0.4">
      <c r="A48" s="21"/>
      <c r="B48" s="21"/>
      <c r="C48" s="20"/>
      <c r="D48" s="19"/>
      <c r="E48" s="18"/>
      <c r="F48" s="15"/>
      <c r="G48" s="15"/>
      <c r="H48" s="15"/>
      <c r="I48" s="15"/>
      <c r="J48" s="15"/>
      <c r="K48" s="15"/>
      <c r="L48" s="15"/>
      <c r="M48" s="17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7"/>
      <c r="Z48" s="15"/>
      <c r="AA48" s="15"/>
      <c r="AB48" s="14"/>
      <c r="AC48" s="13"/>
      <c r="AD48" s="13"/>
      <c r="AE48" s="13"/>
      <c r="AF48" s="13"/>
      <c r="AG48" s="16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4"/>
      <c r="BH48" s="13"/>
      <c r="BI48" s="13"/>
    </row>
    <row r="49" spans="1:61" ht="13.5" customHeight="1" x14ac:dyDescent="0.4">
      <c r="A49" s="12"/>
      <c r="B49" s="69" t="s">
        <v>1</v>
      </c>
      <c r="C49" s="70"/>
      <c r="D49" s="11">
        <f>SUM(E49:AH49)+SUM(AI49:BF49)</f>
        <v>71</v>
      </c>
      <c r="E49" s="9" t="s">
        <v>2</v>
      </c>
      <c r="F49" s="9" t="s">
        <v>2</v>
      </c>
      <c r="G49" s="9">
        <v>1</v>
      </c>
      <c r="H49" s="9" t="s">
        <v>2</v>
      </c>
      <c r="I49" s="9" t="s">
        <v>2</v>
      </c>
      <c r="J49" s="9" t="s">
        <v>2</v>
      </c>
      <c r="K49" s="9">
        <v>6</v>
      </c>
      <c r="L49" s="9">
        <v>4</v>
      </c>
      <c r="M49" s="9" t="s">
        <v>2</v>
      </c>
      <c r="N49" s="9" t="s">
        <v>2</v>
      </c>
      <c r="O49" s="9" t="s">
        <v>2</v>
      </c>
      <c r="P49" s="9" t="s">
        <v>2</v>
      </c>
      <c r="Q49" s="9" t="s">
        <v>2</v>
      </c>
      <c r="R49" s="9">
        <v>1</v>
      </c>
      <c r="S49" s="9">
        <v>4</v>
      </c>
      <c r="T49" s="9">
        <v>2</v>
      </c>
      <c r="U49" s="9">
        <v>1</v>
      </c>
      <c r="V49" s="9">
        <v>1</v>
      </c>
      <c r="W49" s="9">
        <v>1</v>
      </c>
      <c r="X49" s="9" t="s">
        <v>2</v>
      </c>
      <c r="Y49" s="9" t="s">
        <v>2</v>
      </c>
      <c r="Z49" s="9" t="s">
        <v>2</v>
      </c>
      <c r="AA49" s="9">
        <v>1</v>
      </c>
      <c r="AB49" s="8"/>
      <c r="AC49" s="69" t="s">
        <v>1</v>
      </c>
      <c r="AD49" s="69"/>
      <c r="AE49" s="10"/>
      <c r="AF49" s="69" t="s">
        <v>1</v>
      </c>
      <c r="AG49" s="70"/>
      <c r="AH49" s="9">
        <v>2</v>
      </c>
      <c r="AI49" s="9">
        <v>1</v>
      </c>
      <c r="AJ49" s="9" t="s">
        <v>2</v>
      </c>
      <c r="AK49" s="9">
        <v>1</v>
      </c>
      <c r="AL49" s="9">
        <v>2</v>
      </c>
      <c r="AM49" s="9">
        <v>1</v>
      </c>
      <c r="AN49" s="9" t="s">
        <v>2</v>
      </c>
      <c r="AO49" s="9" t="s">
        <v>2</v>
      </c>
      <c r="AP49" s="9">
        <v>2</v>
      </c>
      <c r="AQ49" s="9">
        <v>8</v>
      </c>
      <c r="AR49" s="9">
        <v>5</v>
      </c>
      <c r="AS49" s="9" t="s">
        <v>2</v>
      </c>
      <c r="AT49" s="9">
        <v>4</v>
      </c>
      <c r="AU49" s="9">
        <v>2</v>
      </c>
      <c r="AV49" s="9" t="s">
        <v>2</v>
      </c>
      <c r="AW49" s="9">
        <v>3</v>
      </c>
      <c r="AX49" s="9" t="s">
        <v>2</v>
      </c>
      <c r="AY49" s="9">
        <v>1</v>
      </c>
      <c r="AZ49" s="9">
        <v>2</v>
      </c>
      <c r="BA49" s="9">
        <v>1</v>
      </c>
      <c r="BB49" s="9">
        <v>1</v>
      </c>
      <c r="BC49" s="9">
        <v>8</v>
      </c>
      <c r="BD49" s="9">
        <v>3</v>
      </c>
      <c r="BE49" s="9">
        <v>2</v>
      </c>
      <c r="BF49" s="9" t="s">
        <v>2</v>
      </c>
      <c r="BG49" s="8"/>
      <c r="BH49" s="69" t="s">
        <v>1</v>
      </c>
      <c r="BI49" s="69"/>
    </row>
    <row r="50" spans="1:61" x14ac:dyDescent="0.15">
      <c r="A50" s="7" t="s">
        <v>0</v>
      </c>
      <c r="B50" s="7"/>
      <c r="C50" s="5"/>
      <c r="D50" s="5"/>
      <c r="E50" s="5"/>
      <c r="F50" s="6"/>
      <c r="G50" s="6"/>
      <c r="H50" s="5"/>
      <c r="I50" s="5"/>
      <c r="J50" s="5"/>
      <c r="K50" s="5"/>
      <c r="L50" s="5"/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4"/>
    </row>
  </sheetData>
  <mergeCells count="153">
    <mergeCell ref="BH49:BI49"/>
    <mergeCell ref="BH47:BI47"/>
    <mergeCell ref="BH46:BI46"/>
    <mergeCell ref="BH45:BI45"/>
    <mergeCell ref="BH44:BI44"/>
    <mergeCell ref="BH43:BI43"/>
    <mergeCell ref="BH38:BI38"/>
    <mergeCell ref="BH37:BI37"/>
    <mergeCell ref="BG5:BI5"/>
    <mergeCell ref="BH7:BI7"/>
    <mergeCell ref="BH10:BI10"/>
    <mergeCell ref="BH9:BI9"/>
    <mergeCell ref="BH8:BI8"/>
    <mergeCell ref="BH41:BI41"/>
    <mergeCell ref="BH40:BI40"/>
    <mergeCell ref="BH39:BI39"/>
    <mergeCell ref="BH14:BI14"/>
    <mergeCell ref="BH13:BI13"/>
    <mergeCell ref="BH11:BI11"/>
    <mergeCell ref="BH21:BI21"/>
    <mergeCell ref="BH20:BI20"/>
    <mergeCell ref="BH19:BI19"/>
    <mergeCell ref="BH17:BI17"/>
    <mergeCell ref="BH31:BI31"/>
    <mergeCell ref="BH29:BI29"/>
    <mergeCell ref="BH16:BI16"/>
    <mergeCell ref="BH15:BI15"/>
    <mergeCell ref="BH28:BI28"/>
    <mergeCell ref="BH27:BI27"/>
    <mergeCell ref="BH26:BI26"/>
    <mergeCell ref="BH25:BI25"/>
    <mergeCell ref="BH23:BI23"/>
    <mergeCell ref="BH22:BI22"/>
    <mergeCell ref="AF32:AG32"/>
    <mergeCell ref="AF33:AG33"/>
    <mergeCell ref="AF34:AG34"/>
    <mergeCell ref="AF35:AG35"/>
    <mergeCell ref="AF37:AG37"/>
    <mergeCell ref="AF38:AG38"/>
    <mergeCell ref="BH35:BI35"/>
    <mergeCell ref="BH34:BI34"/>
    <mergeCell ref="BH33:BI33"/>
    <mergeCell ref="BH32:BI32"/>
    <mergeCell ref="AC27:AD27"/>
    <mergeCell ref="AC26:AD26"/>
    <mergeCell ref="AC25:AD25"/>
    <mergeCell ref="AF25:AG25"/>
    <mergeCell ref="AF26:AG26"/>
    <mergeCell ref="AF27:AG27"/>
    <mergeCell ref="AF28:AG28"/>
    <mergeCell ref="AF29:AG29"/>
    <mergeCell ref="AF31:AG31"/>
    <mergeCell ref="AC38:AD38"/>
    <mergeCell ref="AC37:AD37"/>
    <mergeCell ref="AC35:AD35"/>
    <mergeCell ref="AC34:AD34"/>
    <mergeCell ref="AC33:AD33"/>
    <mergeCell ref="AC32:AD32"/>
    <mergeCell ref="AC31:AD31"/>
    <mergeCell ref="AC29:AD29"/>
    <mergeCell ref="AC28:AD28"/>
    <mergeCell ref="AC43:AD43"/>
    <mergeCell ref="AC41:AD41"/>
    <mergeCell ref="AC40:AD40"/>
    <mergeCell ref="AC39:AD39"/>
    <mergeCell ref="AF39:AG39"/>
    <mergeCell ref="AF40:AG40"/>
    <mergeCell ref="AF41:AG41"/>
    <mergeCell ref="AF43:AG43"/>
    <mergeCell ref="AF49:AG49"/>
    <mergeCell ref="AC49:AD49"/>
    <mergeCell ref="AC47:AD47"/>
    <mergeCell ref="AC46:AD46"/>
    <mergeCell ref="AC45:AD45"/>
    <mergeCell ref="AC44:AD44"/>
    <mergeCell ref="AF44:AG44"/>
    <mergeCell ref="AF45:AG45"/>
    <mergeCell ref="AF46:AG46"/>
    <mergeCell ref="AF47:AG47"/>
    <mergeCell ref="AC14:AD14"/>
    <mergeCell ref="AF13:AG13"/>
    <mergeCell ref="AC13:AD13"/>
    <mergeCell ref="AF11:AG11"/>
    <mergeCell ref="AC11:AD11"/>
    <mergeCell ref="AF10:AG10"/>
    <mergeCell ref="AC10:AD10"/>
    <mergeCell ref="AF9:AG9"/>
    <mergeCell ref="AC9:AD9"/>
    <mergeCell ref="B16:C16"/>
    <mergeCell ref="B15:C15"/>
    <mergeCell ref="B14:C14"/>
    <mergeCell ref="B13:C13"/>
    <mergeCell ref="B11:C11"/>
    <mergeCell ref="B10:C10"/>
    <mergeCell ref="B9:C9"/>
    <mergeCell ref="AF23:AG23"/>
    <mergeCell ref="AF22:AG22"/>
    <mergeCell ref="AF21:AG21"/>
    <mergeCell ref="AF20:AG20"/>
    <mergeCell ref="AF19:AG19"/>
    <mergeCell ref="AC23:AD23"/>
    <mergeCell ref="AC22:AD22"/>
    <mergeCell ref="AC21:AD21"/>
    <mergeCell ref="AC20:AD20"/>
    <mergeCell ref="AC19:AD19"/>
    <mergeCell ref="AF17:AG17"/>
    <mergeCell ref="AF16:AG16"/>
    <mergeCell ref="AC17:AD17"/>
    <mergeCell ref="AC16:AD16"/>
    <mergeCell ref="AF15:AG15"/>
    <mergeCell ref="AC15:AD15"/>
    <mergeCell ref="AF14:AG14"/>
    <mergeCell ref="B27:C27"/>
    <mergeCell ref="B26:C26"/>
    <mergeCell ref="B25:C25"/>
    <mergeCell ref="B23:C23"/>
    <mergeCell ref="B22:C22"/>
    <mergeCell ref="B21:C21"/>
    <mergeCell ref="B20:C20"/>
    <mergeCell ref="B19:C19"/>
    <mergeCell ref="B17:C17"/>
    <mergeCell ref="B38:C38"/>
    <mergeCell ref="B37:C37"/>
    <mergeCell ref="B35:C35"/>
    <mergeCell ref="B34:C34"/>
    <mergeCell ref="B33:C33"/>
    <mergeCell ref="B32:C32"/>
    <mergeCell ref="B31:C31"/>
    <mergeCell ref="B29:C29"/>
    <mergeCell ref="B28:C28"/>
    <mergeCell ref="B49:C49"/>
    <mergeCell ref="B47:C47"/>
    <mergeCell ref="B46:C46"/>
    <mergeCell ref="B45:C45"/>
    <mergeCell ref="B44:C44"/>
    <mergeCell ref="B43:C43"/>
    <mergeCell ref="B41:C41"/>
    <mergeCell ref="B40:C40"/>
    <mergeCell ref="B39:C39"/>
    <mergeCell ref="A3:C4"/>
    <mergeCell ref="AB3:AD4"/>
    <mergeCell ref="AE3:AG4"/>
    <mergeCell ref="BG3:BI4"/>
    <mergeCell ref="D3:D4"/>
    <mergeCell ref="B7:C7"/>
    <mergeCell ref="AF7:AG7"/>
    <mergeCell ref="AC7:AD7"/>
    <mergeCell ref="B8:C8"/>
    <mergeCell ref="AF8:AG8"/>
    <mergeCell ref="AC8:AD8"/>
    <mergeCell ref="A5:C5"/>
    <mergeCell ref="AE5:AG5"/>
    <mergeCell ref="AB5:AD5"/>
  </mergeCells>
  <phoneticPr fontId="3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5-9</vt:lpstr>
      <vt:lpstr>'5-9'!Print_Titles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2022-02-21T06:52:27Z</dcterms:created>
  <dcterms:modified xsi:type="dcterms:W3CDTF">2022-02-24T00:24:09Z</dcterms:modified>
</cp:coreProperties>
</file>