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1　教育・児童\"/>
    </mc:Choice>
  </mc:AlternateContent>
  <bookViews>
    <workbookView xWindow="0" yWindow="0" windowWidth="20490" windowHeight="7530"/>
  </bookViews>
  <sheets>
    <sheet name="11-3(1)" sheetId="1" r:id="rId1"/>
    <sheet name="11-3（2)" sheetId="2" r:id="rId2"/>
    <sheet name="11-3(3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I9" i="3"/>
  <c r="L9" i="3"/>
  <c r="O9" i="3"/>
  <c r="R9" i="3"/>
  <c r="C10" i="2"/>
  <c r="E10" i="2"/>
  <c r="F10" i="2"/>
  <c r="G10" i="2"/>
  <c r="I10" i="2"/>
  <c r="J10" i="2"/>
  <c r="L10" i="2"/>
  <c r="M10" i="2"/>
  <c r="D12" i="2"/>
  <c r="H12" i="2"/>
  <c r="H10" i="2" s="1"/>
  <c r="K12" i="2"/>
  <c r="D13" i="2"/>
  <c r="H13" i="2"/>
  <c r="K13" i="2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K10" i="2" l="1"/>
  <c r="D10" i="2"/>
</calcChain>
</file>

<file path=xl/sharedStrings.xml><?xml version="1.0" encoding="utf-8"?>
<sst xmlns="http://schemas.openxmlformats.org/spreadsheetml/2006/main" count="188" uniqueCount="93">
  <si>
    <t>資料：東京都総務局統計部人口統計課「学校基本統計（学校基本調査の結果）」、教育委員会事務局学務課</t>
    <rPh sb="0" eb="2">
      <t>シリョウ</t>
    </rPh>
    <rPh sb="3" eb="4">
      <t>ヒガシ</t>
    </rPh>
    <rPh sb="4" eb="6">
      <t>キョウト</t>
    </rPh>
    <rPh sb="6" eb="8">
      <t>ソウム</t>
    </rPh>
    <rPh sb="8" eb="9">
      <t>キョク</t>
    </rPh>
    <rPh sb="9" eb="11">
      <t>トウケイ</t>
    </rPh>
    <rPh sb="11" eb="12">
      <t>ブ</t>
    </rPh>
    <rPh sb="12" eb="14">
      <t>ジンコウ</t>
    </rPh>
    <rPh sb="14" eb="16">
      <t>トウケイ</t>
    </rPh>
    <rPh sb="16" eb="17">
      <t>カ</t>
    </rPh>
    <rPh sb="18" eb="20">
      <t>ガッコウ</t>
    </rPh>
    <rPh sb="20" eb="22">
      <t>キホン</t>
    </rPh>
    <rPh sb="22" eb="24">
      <t>トウケイ</t>
    </rPh>
    <rPh sb="25" eb="27">
      <t>ガッコウ</t>
    </rPh>
    <rPh sb="27" eb="29">
      <t>キホン</t>
    </rPh>
    <rPh sb="29" eb="31">
      <t>チョウサ</t>
    </rPh>
    <rPh sb="32" eb="34">
      <t>ケッカ</t>
    </rPh>
    <rPh sb="37" eb="39">
      <t>キョウイク</t>
    </rPh>
    <rPh sb="39" eb="42">
      <t>イインカイ</t>
    </rPh>
    <rPh sb="42" eb="45">
      <t>ジムキョク</t>
    </rPh>
    <rPh sb="45" eb="48">
      <t>ガクムカ</t>
    </rPh>
    <phoneticPr fontId="3"/>
  </si>
  <si>
    <t xml:space="preserve">      2 *教員数は本務教員数である。</t>
    <rPh sb="9" eb="11">
      <t>キョウイン</t>
    </rPh>
    <rPh sb="11" eb="12">
      <t>スウ</t>
    </rPh>
    <rPh sb="13" eb="15">
      <t>ホンム</t>
    </rPh>
    <rPh sb="15" eb="17">
      <t>キョウイン</t>
    </rPh>
    <rPh sb="17" eb="18">
      <t>スウ</t>
    </rPh>
    <phoneticPr fontId="3"/>
  </si>
  <si>
    <t>注： 1 学級数と児童数は特別支援学級（固定学級）を含む。</t>
    <rPh sb="0" eb="1">
      <t>チュウ</t>
    </rPh>
    <rPh sb="5" eb="7">
      <t>ガッキュウ</t>
    </rPh>
    <rPh sb="7" eb="8">
      <t>スウ</t>
    </rPh>
    <rPh sb="9" eb="11">
      <t>ジドウ</t>
    </rPh>
    <rPh sb="11" eb="12">
      <t>スウ</t>
    </rPh>
    <rPh sb="13" eb="15">
      <t>トクベツ</t>
    </rPh>
    <rPh sb="15" eb="17">
      <t>シエン</t>
    </rPh>
    <rPh sb="17" eb="19">
      <t>ガッキュウ</t>
    </rPh>
    <rPh sb="20" eb="22">
      <t>コテイ</t>
    </rPh>
    <rPh sb="22" eb="24">
      <t>ガッキュウ</t>
    </rPh>
    <phoneticPr fontId="3"/>
  </si>
  <si>
    <t>高円寺</t>
    <rPh sb="0" eb="3">
      <t>コウエンジ</t>
    </rPh>
    <phoneticPr fontId="3"/>
  </si>
  <si>
    <t>新泉和泉</t>
    <rPh sb="0" eb="2">
      <t>シンセン</t>
    </rPh>
    <rPh sb="2" eb="4">
      <t>イズミ</t>
    </rPh>
    <phoneticPr fontId="3"/>
  </si>
  <si>
    <t>永福</t>
    <rPh sb="0" eb="2">
      <t>エイフク</t>
    </rPh>
    <phoneticPr fontId="3"/>
  </si>
  <si>
    <t>天沼</t>
    <rPh sb="0" eb="1">
      <t>テン</t>
    </rPh>
    <rPh sb="1" eb="2">
      <t>ヌマ</t>
    </rPh>
    <phoneticPr fontId="3"/>
  </si>
  <si>
    <t>久我山</t>
    <rPh sb="0" eb="1">
      <t>ヒサシ</t>
    </rPh>
    <rPh sb="1" eb="2">
      <t>ワレ</t>
    </rPh>
    <rPh sb="2" eb="3">
      <t>ヤマ</t>
    </rPh>
    <phoneticPr fontId="3"/>
  </si>
  <si>
    <t>高井戸東</t>
    <rPh sb="0" eb="4">
      <t>タカイドヒガシ</t>
    </rPh>
    <phoneticPr fontId="3"/>
  </si>
  <si>
    <t>松ノ木</t>
    <rPh sb="0" eb="1">
      <t>マツ</t>
    </rPh>
    <rPh sb="2" eb="3">
      <t>キ</t>
    </rPh>
    <phoneticPr fontId="3"/>
  </si>
  <si>
    <t>三谷</t>
    <rPh sb="0" eb="1">
      <t>サン</t>
    </rPh>
    <rPh sb="1" eb="2">
      <t>ヤ</t>
    </rPh>
    <phoneticPr fontId="3"/>
  </si>
  <si>
    <t>八成</t>
    <rPh sb="0" eb="1">
      <t>ハチ</t>
    </rPh>
    <rPh sb="1" eb="2">
      <t>ナ</t>
    </rPh>
    <phoneticPr fontId="3"/>
  </si>
  <si>
    <t>済美</t>
    <rPh sb="0" eb="1">
      <t>サイ</t>
    </rPh>
    <rPh sb="1" eb="2">
      <t>ビ</t>
    </rPh>
    <phoneticPr fontId="3"/>
  </si>
  <si>
    <t>方南</t>
    <rPh sb="0" eb="1">
      <t>カタ</t>
    </rPh>
    <rPh sb="1" eb="2">
      <t>ミナミ</t>
    </rPh>
    <phoneticPr fontId="3"/>
  </si>
  <si>
    <t>和田</t>
    <rPh sb="0" eb="1">
      <t>ワ</t>
    </rPh>
    <rPh sb="1" eb="2">
      <t>タ</t>
    </rPh>
    <phoneticPr fontId="3"/>
  </si>
  <si>
    <t>堀之内</t>
    <rPh sb="0" eb="1">
      <t>ホリ</t>
    </rPh>
    <rPh sb="1" eb="2">
      <t>コレ</t>
    </rPh>
    <rPh sb="2" eb="3">
      <t>ナイ</t>
    </rPh>
    <phoneticPr fontId="3"/>
  </si>
  <si>
    <t>大宮</t>
    <rPh sb="0" eb="1">
      <t>ダイ</t>
    </rPh>
    <rPh sb="1" eb="2">
      <t>ミヤ</t>
    </rPh>
    <phoneticPr fontId="3"/>
  </si>
  <si>
    <t>富士見丘</t>
    <rPh sb="0" eb="1">
      <t>トミ</t>
    </rPh>
    <rPh sb="1" eb="2">
      <t>シ</t>
    </rPh>
    <rPh sb="2" eb="3">
      <t>ミ</t>
    </rPh>
    <rPh sb="3" eb="4">
      <t>オカ</t>
    </rPh>
    <phoneticPr fontId="3"/>
  </si>
  <si>
    <t>浜田山</t>
    <rPh sb="0" eb="1">
      <t>ハマ</t>
    </rPh>
    <rPh sb="1" eb="2">
      <t>タ</t>
    </rPh>
    <rPh sb="2" eb="3">
      <t>ヤマ</t>
    </rPh>
    <phoneticPr fontId="3"/>
  </si>
  <si>
    <t>松庵</t>
    <rPh sb="0" eb="1">
      <t>マツ</t>
    </rPh>
    <rPh sb="1" eb="2">
      <t>イオリ</t>
    </rPh>
    <phoneticPr fontId="3"/>
  </si>
  <si>
    <t>高井戸第四</t>
    <rPh sb="0" eb="3">
      <t>タカイド</t>
    </rPh>
    <rPh sb="3" eb="5">
      <t>ダイシ</t>
    </rPh>
    <phoneticPr fontId="3"/>
  </si>
  <si>
    <t>高井戸第三</t>
    <rPh sb="0" eb="3">
      <t>タカイド</t>
    </rPh>
    <rPh sb="3" eb="4">
      <t>ダイ</t>
    </rPh>
    <rPh sb="4" eb="5">
      <t>サン</t>
    </rPh>
    <phoneticPr fontId="3"/>
  </si>
  <si>
    <t>高井戸第二</t>
    <rPh sb="0" eb="3">
      <t>タカイド</t>
    </rPh>
    <rPh sb="3" eb="5">
      <t>ダイニ</t>
    </rPh>
    <phoneticPr fontId="3"/>
  </si>
  <si>
    <t>高井戸</t>
    <rPh sb="0" eb="1">
      <t>タカ</t>
    </rPh>
    <rPh sb="1" eb="2">
      <t>セイ</t>
    </rPh>
    <rPh sb="2" eb="3">
      <t>ト</t>
    </rPh>
    <phoneticPr fontId="3"/>
  </si>
  <si>
    <t>沓掛</t>
    <rPh sb="0" eb="1">
      <t>クツ</t>
    </rPh>
    <rPh sb="1" eb="2">
      <t>カカリ</t>
    </rPh>
    <phoneticPr fontId="3"/>
  </si>
  <si>
    <t>井荻</t>
    <rPh sb="0" eb="1">
      <t>セイ</t>
    </rPh>
    <rPh sb="1" eb="2">
      <t>オギ</t>
    </rPh>
    <phoneticPr fontId="3"/>
  </si>
  <si>
    <t>荻窪</t>
    <rPh sb="0" eb="1">
      <t>オギ</t>
    </rPh>
    <rPh sb="1" eb="2">
      <t>クボ</t>
    </rPh>
    <phoneticPr fontId="3"/>
  </si>
  <si>
    <t>四宮</t>
    <rPh sb="0" eb="1">
      <t>ヨン</t>
    </rPh>
    <rPh sb="1" eb="2">
      <t>ミヤ</t>
    </rPh>
    <phoneticPr fontId="3"/>
  </si>
  <si>
    <t>桃井第五</t>
    <rPh sb="0" eb="2">
      <t>モモイ</t>
    </rPh>
    <rPh sb="2" eb="3">
      <t>ダイ</t>
    </rPh>
    <rPh sb="3" eb="4">
      <t>ゴ</t>
    </rPh>
    <phoneticPr fontId="3"/>
  </si>
  <si>
    <t>桃井第四</t>
    <rPh sb="0" eb="2">
      <t>モモイ</t>
    </rPh>
    <rPh sb="2" eb="4">
      <t>ダイシ</t>
    </rPh>
    <phoneticPr fontId="3"/>
  </si>
  <si>
    <t>桃井第三</t>
    <rPh sb="0" eb="2">
      <t>モモイ</t>
    </rPh>
    <rPh sb="2" eb="3">
      <t>ダイ</t>
    </rPh>
    <rPh sb="3" eb="4">
      <t>サン</t>
    </rPh>
    <phoneticPr fontId="3"/>
  </si>
  <si>
    <t>桃井第二</t>
    <rPh sb="0" eb="2">
      <t>モモイ</t>
    </rPh>
    <rPh sb="2" eb="4">
      <t>ダイニ</t>
    </rPh>
    <phoneticPr fontId="3"/>
  </si>
  <si>
    <t>桃井第一</t>
    <rPh sb="0" eb="2">
      <t>モモイ</t>
    </rPh>
    <rPh sb="2" eb="4">
      <t>ダイイチ</t>
    </rPh>
    <phoneticPr fontId="3"/>
  </si>
  <si>
    <t>馬橋</t>
    <rPh sb="0" eb="1">
      <t>ウマ</t>
    </rPh>
    <rPh sb="1" eb="2">
      <t>ハシ</t>
    </rPh>
    <phoneticPr fontId="3"/>
  </si>
  <si>
    <t>東田</t>
    <rPh sb="0" eb="1">
      <t>ヒガシ</t>
    </rPh>
    <rPh sb="1" eb="2">
      <t>タ</t>
    </rPh>
    <phoneticPr fontId="3"/>
  </si>
  <si>
    <t>西田</t>
    <rPh sb="0" eb="1">
      <t>ニシ</t>
    </rPh>
    <rPh sb="1" eb="2">
      <t>タ</t>
    </rPh>
    <phoneticPr fontId="3"/>
  </si>
  <si>
    <t>杉並第十</t>
    <rPh sb="0" eb="2">
      <t>スギナミ</t>
    </rPh>
    <rPh sb="2" eb="3">
      <t>ダイ</t>
    </rPh>
    <rPh sb="3" eb="4">
      <t>ジュウ</t>
    </rPh>
    <phoneticPr fontId="3"/>
  </si>
  <si>
    <t>杉並第九</t>
    <rPh sb="0" eb="2">
      <t>スギナミ</t>
    </rPh>
    <rPh sb="2" eb="3">
      <t>ダイ</t>
    </rPh>
    <rPh sb="3" eb="4">
      <t>キュウ</t>
    </rPh>
    <phoneticPr fontId="3"/>
  </si>
  <si>
    <t>杉並第七</t>
    <rPh sb="0" eb="2">
      <t>スギナミ</t>
    </rPh>
    <rPh sb="2" eb="3">
      <t>ダイ</t>
    </rPh>
    <rPh sb="3" eb="4">
      <t>シチ</t>
    </rPh>
    <phoneticPr fontId="3"/>
  </si>
  <si>
    <t>杉並第六</t>
    <rPh sb="0" eb="2">
      <t>スギナミ</t>
    </rPh>
    <rPh sb="2" eb="4">
      <t>ダイロク</t>
    </rPh>
    <phoneticPr fontId="3"/>
  </si>
  <si>
    <t>杉並第三</t>
    <rPh sb="0" eb="2">
      <t>スギナミ</t>
    </rPh>
    <rPh sb="2" eb="3">
      <t>ダイ</t>
    </rPh>
    <rPh sb="3" eb="4">
      <t>サン</t>
    </rPh>
    <phoneticPr fontId="3"/>
  </si>
  <si>
    <t>杉並第二</t>
    <rPh sb="0" eb="2">
      <t>スギナミ</t>
    </rPh>
    <rPh sb="2" eb="4">
      <t>ダイニ</t>
    </rPh>
    <phoneticPr fontId="3"/>
  </si>
  <si>
    <t>杉並第一</t>
    <rPh sb="0" eb="2">
      <t>スギナミ</t>
    </rPh>
    <rPh sb="2" eb="4">
      <t>ダイイチ</t>
    </rPh>
    <phoneticPr fontId="3"/>
  </si>
  <si>
    <t>《区     立 》</t>
    <rPh sb="1" eb="2">
      <t>ク</t>
    </rPh>
    <rPh sb="7" eb="8">
      <t>タテ</t>
    </rPh>
    <phoneticPr fontId="3"/>
  </si>
  <si>
    <t>私     立</t>
    <rPh sb="0" eb="1">
      <t>ワタシ</t>
    </rPh>
    <rPh sb="6" eb="7">
      <t>タチ</t>
    </rPh>
    <phoneticPr fontId="3"/>
  </si>
  <si>
    <t>区     立</t>
    <rPh sb="0" eb="1">
      <t>ク</t>
    </rPh>
    <rPh sb="6" eb="7">
      <t>タチ</t>
    </rPh>
    <phoneticPr fontId="3"/>
  </si>
  <si>
    <t>元</t>
    <rPh sb="0" eb="1">
      <t>モト</t>
    </rPh>
    <phoneticPr fontId="3"/>
  </si>
  <si>
    <t>女</t>
    <rPh sb="0" eb="1">
      <t>オンナ</t>
    </rPh>
    <phoneticPr fontId="3"/>
  </si>
  <si>
    <t>男</t>
    <rPh sb="0" eb="1">
      <t>オトコ</t>
    </rPh>
    <phoneticPr fontId="3"/>
  </si>
  <si>
    <t>総数</t>
    <rPh sb="0" eb="2">
      <t>ソウスウ</t>
    </rPh>
    <phoneticPr fontId="3"/>
  </si>
  <si>
    <t>*</t>
    <phoneticPr fontId="3"/>
  </si>
  <si>
    <t>6学年</t>
    <rPh sb="1" eb="3">
      <t>ガクネン</t>
    </rPh>
    <phoneticPr fontId="3"/>
  </si>
  <si>
    <t>5学年</t>
    <rPh sb="1" eb="3">
      <t>ガクネン</t>
    </rPh>
    <phoneticPr fontId="3"/>
  </si>
  <si>
    <t>4学年</t>
    <rPh sb="1" eb="3">
      <t>ガクネン</t>
    </rPh>
    <phoneticPr fontId="3"/>
  </si>
  <si>
    <t>3学年</t>
    <rPh sb="1" eb="3">
      <t>ガクネン</t>
    </rPh>
    <phoneticPr fontId="3"/>
  </si>
  <si>
    <t>２学年</t>
    <rPh sb="1" eb="2">
      <t>ガク</t>
    </rPh>
    <rPh sb="2" eb="3">
      <t>ネン</t>
    </rPh>
    <phoneticPr fontId="3"/>
  </si>
  <si>
    <t>１学年</t>
    <rPh sb="1" eb="3">
      <t>ガクネン</t>
    </rPh>
    <phoneticPr fontId="3"/>
  </si>
  <si>
    <t>小学校</t>
    <rPh sb="0" eb="3">
      <t>ショウガッコウ</t>
    </rPh>
    <phoneticPr fontId="3"/>
  </si>
  <si>
    <t>児　　　　　　　童　　　　　　　数</t>
    <rPh sb="0" eb="1">
      <t>ジ</t>
    </rPh>
    <rPh sb="8" eb="9">
      <t>ワラベ</t>
    </rPh>
    <rPh sb="16" eb="17">
      <t>スウ</t>
    </rPh>
    <phoneticPr fontId="1"/>
  </si>
  <si>
    <t>児　　　　　　　童　　　　　　　数</t>
    <rPh sb="0" eb="1">
      <t>ジ</t>
    </rPh>
    <rPh sb="8" eb="9">
      <t>ワラベ</t>
    </rPh>
    <rPh sb="16" eb="17">
      <t>スウ</t>
    </rPh>
    <phoneticPr fontId="3"/>
  </si>
  <si>
    <t>教員数</t>
    <rPh sb="0" eb="2">
      <t>キョウイン</t>
    </rPh>
    <rPh sb="2" eb="3">
      <t>スウ</t>
    </rPh>
    <phoneticPr fontId="3"/>
  </si>
  <si>
    <t>学級数</t>
    <rPh sb="0" eb="2">
      <t>ガッキュウ</t>
    </rPh>
    <rPh sb="2" eb="3">
      <t>スウ</t>
    </rPh>
    <phoneticPr fontId="3"/>
  </si>
  <si>
    <t>学校数</t>
    <rPh sb="0" eb="2">
      <t>ガッコウ</t>
    </rPh>
    <rPh sb="2" eb="3">
      <t>スウ</t>
    </rPh>
    <phoneticPr fontId="3"/>
  </si>
  <si>
    <t>年度
小学校</t>
    <rPh sb="0" eb="2">
      <t>ネンド</t>
    </rPh>
    <rPh sb="4" eb="7">
      <t>ショウガッコウ</t>
    </rPh>
    <phoneticPr fontId="3"/>
  </si>
  <si>
    <t>各年5月1日</t>
    <rPh sb="0" eb="1">
      <t>ネン</t>
    </rPh>
    <rPh sb="2" eb="3">
      <t>ガツ</t>
    </rPh>
    <rPh sb="4" eb="5">
      <t>ニチ</t>
    </rPh>
    <phoneticPr fontId="3"/>
  </si>
  <si>
    <t>(1)　教員数及び児童数</t>
    <rPh sb="4" eb="6">
      <t>キョウイン</t>
    </rPh>
    <rPh sb="6" eb="7">
      <t>スウ</t>
    </rPh>
    <rPh sb="7" eb="8">
      <t>オヨ</t>
    </rPh>
    <rPh sb="9" eb="11">
      <t>ジドウ</t>
    </rPh>
    <rPh sb="11" eb="12">
      <t>スウ</t>
    </rPh>
    <phoneticPr fontId="3"/>
  </si>
  <si>
    <t>11-3　小学校</t>
    <rPh sb="5" eb="6">
      <t>ショウ</t>
    </rPh>
    <rPh sb="6" eb="8">
      <t>ガッコウ</t>
    </rPh>
    <phoneticPr fontId="3"/>
  </si>
  <si>
    <t>資料：東京都総務局統計部人口統計課「学校基本統計（学校基本調査の結果）」</t>
    <rPh sb="0" eb="2">
      <t>シリョウ</t>
    </rPh>
    <rPh sb="3" eb="6">
      <t>トウキョウト</t>
    </rPh>
    <rPh sb="6" eb="8">
      <t>ソウム</t>
    </rPh>
    <rPh sb="8" eb="9">
      <t>キョク</t>
    </rPh>
    <rPh sb="9" eb="11">
      <t>トウケイ</t>
    </rPh>
    <rPh sb="11" eb="12">
      <t>ブ</t>
    </rPh>
    <rPh sb="12" eb="14">
      <t>ジンコウ</t>
    </rPh>
    <rPh sb="14" eb="16">
      <t>トウケイ</t>
    </rPh>
    <rPh sb="16" eb="17">
      <t>カ</t>
    </rPh>
    <rPh sb="18" eb="20">
      <t>ガッコウ</t>
    </rPh>
    <rPh sb="20" eb="22">
      <t>キホン</t>
    </rPh>
    <rPh sb="22" eb="24">
      <t>トウケイ</t>
    </rPh>
    <rPh sb="25" eb="27">
      <t>ガッコウ</t>
    </rPh>
    <rPh sb="27" eb="29">
      <t>キホン</t>
    </rPh>
    <rPh sb="29" eb="31">
      <t>チョウサ</t>
    </rPh>
    <rPh sb="32" eb="34">
      <t>ケッカ</t>
    </rPh>
    <phoneticPr fontId="3"/>
  </si>
  <si>
    <t xml:space="preserve"> －</t>
  </si>
  <si>
    <t>私立</t>
    <rPh sb="0" eb="2">
      <t>シリツ</t>
    </rPh>
    <phoneticPr fontId="3"/>
  </si>
  <si>
    <t>区立</t>
    <rPh sb="0" eb="1">
      <t>ク</t>
    </rPh>
    <rPh sb="1" eb="2">
      <t>リツ</t>
    </rPh>
    <phoneticPr fontId="3"/>
  </si>
  <si>
    <t>兼務者</t>
    <rPh sb="0" eb="2">
      <t>ケンム</t>
    </rPh>
    <rPh sb="2" eb="3">
      <t>シャ</t>
    </rPh>
    <phoneticPr fontId="3"/>
  </si>
  <si>
    <t>本務者</t>
    <rPh sb="0" eb="2">
      <t>ホンム</t>
    </rPh>
    <rPh sb="2" eb="3">
      <t>シャ</t>
    </rPh>
    <phoneticPr fontId="3"/>
  </si>
  <si>
    <t>特別支援
学      級</t>
    <rPh sb="0" eb="2">
      <t>トクベツ</t>
    </rPh>
    <rPh sb="2" eb="4">
      <t>シエン</t>
    </rPh>
    <rPh sb="5" eb="6">
      <t>ガク</t>
    </rPh>
    <rPh sb="12" eb="13">
      <t>キュウ</t>
    </rPh>
    <phoneticPr fontId="3"/>
  </si>
  <si>
    <t>複　　式</t>
    <rPh sb="0" eb="1">
      <t>フク</t>
    </rPh>
    <rPh sb="3" eb="4">
      <t>シキ</t>
    </rPh>
    <phoneticPr fontId="3"/>
  </si>
  <si>
    <t>単　　式</t>
    <rPh sb="0" eb="1">
      <t>タン</t>
    </rPh>
    <rPh sb="3" eb="4">
      <t>シキ</t>
    </rPh>
    <phoneticPr fontId="3"/>
  </si>
  <si>
    <t>総　　数</t>
    <rPh sb="0" eb="1">
      <t>フサ</t>
    </rPh>
    <rPh sb="3" eb="4">
      <t>カズ</t>
    </rPh>
    <phoneticPr fontId="3"/>
  </si>
  <si>
    <t>教　　　　　員　　　　　数</t>
    <rPh sb="0" eb="1">
      <t>キョウ</t>
    </rPh>
    <rPh sb="6" eb="7">
      <t>イン</t>
    </rPh>
    <rPh sb="12" eb="13">
      <t>スウ</t>
    </rPh>
    <phoneticPr fontId="3"/>
  </si>
  <si>
    <t>学　　　　級　　　　数</t>
    <rPh sb="0" eb="1">
      <t>ガク</t>
    </rPh>
    <rPh sb="5" eb="6">
      <t>キュウ</t>
    </rPh>
    <rPh sb="10" eb="11">
      <t>スウ</t>
    </rPh>
    <phoneticPr fontId="3"/>
  </si>
  <si>
    <t>年別</t>
    <rPh sb="0" eb="1">
      <t>トシ</t>
    </rPh>
    <rPh sb="1" eb="2">
      <t>ベツ</t>
    </rPh>
    <phoneticPr fontId="3"/>
  </si>
  <si>
    <t>各年5月1日</t>
    <rPh sb="0" eb="2">
      <t>カクトシ</t>
    </rPh>
    <rPh sb="3" eb="4">
      <t>ガツ</t>
    </rPh>
    <rPh sb="5" eb="6">
      <t>ニチ</t>
    </rPh>
    <phoneticPr fontId="3"/>
  </si>
  <si>
    <t>(2)　学校数、学級数及び教員数　</t>
    <rPh sb="4" eb="6">
      <t>ガッコウ</t>
    </rPh>
    <rPh sb="6" eb="7">
      <t>スウ</t>
    </rPh>
    <rPh sb="8" eb="10">
      <t>ガッキュウ</t>
    </rPh>
    <rPh sb="10" eb="11">
      <t>スウ</t>
    </rPh>
    <rPh sb="11" eb="12">
      <t>オヨ</t>
    </rPh>
    <rPh sb="13" eb="15">
      <t>キョウイン</t>
    </rPh>
    <rPh sb="15" eb="16">
      <t>スウ</t>
    </rPh>
    <phoneticPr fontId="3"/>
  </si>
  <si>
    <t>資料：東京都教育庁総務部教育情報課「公立学校統計調査報告書(公立学校卒業者の進路状況調査編)」</t>
    <rPh sb="0" eb="2">
      <t>シリョウ</t>
    </rPh>
    <rPh sb="3" eb="6">
      <t>トウキョウト</t>
    </rPh>
    <rPh sb="6" eb="8">
      <t>キョウイク</t>
    </rPh>
    <rPh sb="8" eb="9">
      <t>チョウ</t>
    </rPh>
    <rPh sb="9" eb="11">
      <t>ソウム</t>
    </rPh>
    <rPh sb="11" eb="12">
      <t>ブ</t>
    </rPh>
    <rPh sb="12" eb="14">
      <t>キョウイク</t>
    </rPh>
    <rPh sb="14" eb="16">
      <t>ジョウホウ</t>
    </rPh>
    <rPh sb="16" eb="17">
      <t>カ</t>
    </rPh>
    <rPh sb="30" eb="32">
      <t>コウリツ</t>
    </rPh>
    <rPh sb="32" eb="34">
      <t>ガッコウ</t>
    </rPh>
    <rPh sb="34" eb="37">
      <t>ソツギョウシャ</t>
    </rPh>
    <rPh sb="38" eb="40">
      <t>シンロ</t>
    </rPh>
    <rPh sb="40" eb="42">
      <t>ジョウキョウ</t>
    </rPh>
    <rPh sb="42" eb="44">
      <t>チョウサ</t>
    </rPh>
    <rPh sb="44" eb="45">
      <t>ヘン</t>
    </rPh>
    <phoneticPr fontId="3"/>
  </si>
  <si>
    <r>
      <rPr>
        <sz val="9.5"/>
        <color indexed="9"/>
        <rFont val="ＭＳ Ｐ明朝"/>
        <family val="1"/>
        <charset val="128"/>
      </rPr>
      <t>注：</t>
    </r>
    <r>
      <rPr>
        <sz val="9.5"/>
        <rFont val="ＭＳ Ｐ明朝"/>
        <family val="1"/>
        <charset val="128"/>
      </rPr>
      <t>2 公立は都立、区立、特別支援学校中学部を含む。</t>
    </r>
    <rPh sb="0" eb="1">
      <t>チュウ</t>
    </rPh>
    <rPh sb="4" eb="6">
      <t>コウリツ</t>
    </rPh>
    <rPh sb="7" eb="9">
      <t>トリツ</t>
    </rPh>
    <rPh sb="10" eb="11">
      <t>ク</t>
    </rPh>
    <rPh sb="11" eb="12">
      <t>リツ</t>
    </rPh>
    <rPh sb="13" eb="15">
      <t>トクベツ</t>
    </rPh>
    <rPh sb="15" eb="17">
      <t>シエン</t>
    </rPh>
    <rPh sb="17" eb="19">
      <t>ガッコウ</t>
    </rPh>
    <rPh sb="19" eb="21">
      <t>チュウガク</t>
    </rPh>
    <rPh sb="21" eb="22">
      <t>ブ</t>
    </rPh>
    <rPh sb="23" eb="24">
      <t>フク</t>
    </rPh>
    <phoneticPr fontId="3"/>
  </si>
  <si>
    <t>注：1 卒業者数は、各年３月の卒業者数である。</t>
    <rPh sb="0" eb="1">
      <t>チュウ</t>
    </rPh>
    <rPh sb="4" eb="5">
      <t>ソツ</t>
    </rPh>
    <rPh sb="5" eb="8">
      <t>ギョウシャスウ</t>
    </rPh>
    <rPh sb="10" eb="12">
      <t>カクトシ</t>
    </rPh>
    <rPh sb="13" eb="14">
      <t>ガツ</t>
    </rPh>
    <rPh sb="15" eb="16">
      <t>ソツ</t>
    </rPh>
    <rPh sb="16" eb="19">
      <t>ギョウシャスウ</t>
    </rPh>
    <phoneticPr fontId="3"/>
  </si>
  <si>
    <t xml:space="preserve"> 1 147 </t>
  </si>
  <si>
    <t xml:space="preserve"> 2 137 </t>
  </si>
  <si>
    <t>公立</t>
    <rPh sb="0" eb="2">
      <t>コウリツ</t>
    </rPh>
    <phoneticPr fontId="3"/>
  </si>
  <si>
    <t>国立</t>
    <rPh sb="0" eb="2">
      <t>コクリツ</t>
    </rPh>
    <phoneticPr fontId="3"/>
  </si>
  <si>
    <t>そ    の    他</t>
    <rPh sb="10" eb="11">
      <t>タ</t>
    </rPh>
    <phoneticPr fontId="3"/>
  </si>
  <si>
    <t>都外の中学校
への進学者</t>
    <rPh sb="0" eb="1">
      <t>ト</t>
    </rPh>
    <rPh sb="1" eb="2">
      <t>ガイ</t>
    </rPh>
    <rPh sb="3" eb="6">
      <t>チュウガッコウ</t>
    </rPh>
    <rPh sb="9" eb="12">
      <t>シンガクシャ</t>
    </rPh>
    <phoneticPr fontId="3"/>
  </si>
  <si>
    <t>都 内 の 中 学 校 へ の 進 学 者</t>
    <rPh sb="0" eb="1">
      <t>ミヤコ</t>
    </rPh>
    <rPh sb="2" eb="3">
      <t>ナイ</t>
    </rPh>
    <rPh sb="6" eb="7">
      <t>ナカ</t>
    </rPh>
    <rPh sb="8" eb="9">
      <t>ガク</t>
    </rPh>
    <rPh sb="10" eb="11">
      <t>コウ</t>
    </rPh>
    <rPh sb="16" eb="17">
      <t>ススム</t>
    </rPh>
    <rPh sb="18" eb="19">
      <t>ガク</t>
    </rPh>
    <rPh sb="20" eb="21">
      <t>シャ</t>
    </rPh>
    <phoneticPr fontId="3"/>
  </si>
  <si>
    <t>(3)　進路別卒業者数（区立）　</t>
    <rPh sb="4" eb="6">
      <t>シンロ</t>
    </rPh>
    <rPh sb="6" eb="7">
      <t>ベツ</t>
    </rPh>
    <rPh sb="7" eb="8">
      <t>ソツ</t>
    </rPh>
    <rPh sb="8" eb="10">
      <t>ギョウシャ</t>
    </rPh>
    <rPh sb="10" eb="11">
      <t>スウ</t>
    </rPh>
    <rPh sb="12" eb="14">
      <t>クリツ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</si>
</sst>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\ ###"/>
    <numFmt numFmtId="177" formatCode="_ * #\ ##0;_ * \-#\ ##0;_ * &quot;-&quot;_ ;_ @_ "/>
    <numFmt numFmtId="178" formatCode="#\ ###\ ###\ ###"/>
    <numFmt numFmtId="179" formatCode="###\ ###"/>
    <numFmt numFmtId="180" formatCode="* #\ ##0;* \-#\ ##0;* &quot;－&quot;;* @"/>
    <numFmt numFmtId="181" formatCode="_ * #\ ##0;_ * \-#\ ##0;_ * &quot;-&quot;;_ @"/>
  </numFmts>
  <fonts count="2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.5"/>
      <name val="ＭＳ Ｐ明朝"/>
      <family val="1"/>
      <charset val="128"/>
    </font>
    <font>
      <sz val="6"/>
      <name val="ＭＳ Ｐゴシック"/>
      <family val="3"/>
      <charset val="128"/>
    </font>
    <font>
      <sz val="10.5"/>
      <color rgb="FFFF0000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sz val="9.5"/>
      <name val="ＭＳ Ｐ明朝"/>
      <family val="1"/>
      <charset val="128"/>
    </font>
    <font>
      <sz val="9.5"/>
      <color indexed="10"/>
      <name val="ＭＳ Ｐ明朝"/>
      <family val="1"/>
      <charset val="128"/>
    </font>
    <font>
      <sz val="9"/>
      <name val="ＭＳ Ｐ明朝"/>
      <family val="1"/>
      <charset val="128"/>
    </font>
    <font>
      <sz val="9"/>
      <color indexed="10"/>
      <name val="ＭＳ Ｐ明朝"/>
      <family val="1"/>
      <charset val="128"/>
    </font>
    <font>
      <b/>
      <sz val="10.5"/>
      <name val="ＭＳ Ｐ明朝"/>
      <family val="1"/>
      <charset val="128"/>
    </font>
    <font>
      <b/>
      <sz val="9"/>
      <name val="ＭＳ Ｐ明朝"/>
      <family val="1"/>
      <charset val="128"/>
    </font>
    <font>
      <b/>
      <sz val="9.5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明朝"/>
      <family val="1"/>
      <charset val="128"/>
    </font>
    <font>
      <b/>
      <sz val="14"/>
      <name val="ＭＳ Ｐ明朝"/>
      <family val="1"/>
      <charset val="128"/>
    </font>
    <font>
      <sz val="11"/>
      <name val="ＭＳ Ｐ明朝"/>
      <family val="1"/>
      <charset val="128"/>
    </font>
    <font>
      <b/>
      <sz val="10.5"/>
      <color indexed="10"/>
      <name val="ＭＳ Ｐ明朝"/>
      <family val="1"/>
      <charset val="128"/>
    </font>
    <font>
      <b/>
      <sz val="9.5"/>
      <color indexed="10"/>
      <name val="ＭＳ Ｐ明朝"/>
      <family val="1"/>
      <charset val="128"/>
    </font>
    <font>
      <sz val="13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9.5"/>
      <color rgb="FFFF0000"/>
      <name val="ＭＳ Ｐ明朝"/>
      <family val="1"/>
      <charset val="128"/>
    </font>
    <font>
      <sz val="9.5"/>
      <color indexed="9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19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76" fontId="5" fillId="0" borderId="0" xfId="0" applyNumberFormat="1" applyFont="1"/>
    <xf numFmtId="0" fontId="7" fillId="0" borderId="0" xfId="0" applyFont="1"/>
    <xf numFmtId="176" fontId="7" fillId="0" borderId="0" xfId="0" applyNumberFormat="1" applyFont="1"/>
    <xf numFmtId="38" fontId="7" fillId="0" borderId="0" xfId="0" applyNumberFormat="1" applyFont="1"/>
    <xf numFmtId="0" fontId="8" fillId="0" borderId="0" xfId="0" applyFont="1"/>
    <xf numFmtId="0" fontId="8" fillId="0" borderId="0" xfId="0" applyFont="1" applyBorder="1"/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Fill="1" applyBorder="1" applyAlignment="1">
      <alignment horizontal="left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177" fontId="2" fillId="0" borderId="0" xfId="0" applyNumberFormat="1" applyFont="1" applyAlignment="1">
      <alignment vertical="center"/>
    </xf>
    <xf numFmtId="177" fontId="8" fillId="0" borderId="0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distributed" vertical="distributed"/>
    </xf>
    <xf numFmtId="0" fontId="6" fillId="0" borderId="2" xfId="0" applyFont="1" applyBorder="1"/>
    <xf numFmtId="0" fontId="6" fillId="0" borderId="1" xfId="0" applyFont="1" applyBorder="1"/>
    <xf numFmtId="177" fontId="6" fillId="0" borderId="1" xfId="0" applyNumberFormat="1" applyFont="1" applyBorder="1" applyAlignment="1" applyProtection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6" fillId="0" borderId="3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distributed" vertical="distributed"/>
    </xf>
    <xf numFmtId="49" fontId="8" fillId="0" borderId="0" xfId="0" applyNumberFormat="1" applyFont="1" applyBorder="1" applyAlignment="1">
      <alignment horizontal="distributed" vertical="distributed"/>
    </xf>
    <xf numFmtId="0" fontId="6" fillId="0" borderId="4" xfId="0" applyFont="1" applyBorder="1"/>
    <xf numFmtId="0" fontId="6" fillId="0" borderId="0" xfId="0" applyFont="1" applyBorder="1"/>
    <xf numFmtId="177" fontId="6" fillId="0" borderId="0" xfId="0" applyNumberFormat="1" applyFont="1" applyBorder="1" applyAlignment="1" applyProtection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right" vertical="center"/>
    </xf>
    <xf numFmtId="177" fontId="6" fillId="0" borderId="5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distributed" vertical="distributed"/>
    </xf>
    <xf numFmtId="177" fontId="6" fillId="0" borderId="4" xfId="0" applyNumberFormat="1" applyFont="1" applyBorder="1" applyAlignment="1" applyProtection="1">
      <alignment horizontal="center" vertical="center"/>
    </xf>
    <xf numFmtId="177" fontId="6" fillId="0" borderId="0" xfId="1" applyNumberFormat="1" applyFont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 justifyLastLine="1"/>
    </xf>
    <xf numFmtId="177" fontId="6" fillId="0" borderId="5" xfId="0" applyNumberFormat="1" applyFont="1" applyBorder="1" applyAlignment="1">
      <alignment vertical="center" justifyLastLine="1"/>
    </xf>
    <xf numFmtId="177" fontId="6" fillId="0" borderId="0" xfId="0" applyNumberFormat="1" applyFont="1" applyBorder="1" applyAlignment="1">
      <alignment horizontal="center" vertical="center" justifyLastLine="1"/>
    </xf>
    <xf numFmtId="177" fontId="6" fillId="0" borderId="5" xfId="0" applyNumberFormat="1" applyFont="1" applyBorder="1" applyAlignment="1">
      <alignment horizontal="center" vertical="center" justifyLastLine="1"/>
    </xf>
    <xf numFmtId="177" fontId="2" fillId="0" borderId="0" xfId="0" applyNumberFormat="1" applyFont="1" applyAlignment="1">
      <alignment horizontal="right"/>
    </xf>
    <xf numFmtId="177" fontId="2" fillId="0" borderId="0" xfId="0" applyNumberFormat="1" applyFont="1" applyBorder="1" applyAlignment="1">
      <alignment horizontal="right"/>
    </xf>
    <xf numFmtId="177" fontId="8" fillId="0" borderId="0" xfId="0" applyNumberFormat="1" applyFont="1" applyBorder="1" applyAlignment="1">
      <alignment horizontal="right"/>
    </xf>
    <xf numFmtId="177" fontId="6" fillId="0" borderId="4" xfId="0" applyNumberFormat="1" applyFont="1" applyFill="1" applyBorder="1" applyAlignment="1">
      <alignment horizontal="center" vertical="center" justifyLastLine="1"/>
    </xf>
    <xf numFmtId="177" fontId="6" fillId="0" borderId="0" xfId="0" applyNumberFormat="1" applyFont="1" applyFill="1" applyBorder="1" applyAlignment="1">
      <alignment horizontal="center" vertical="center" justifyLastLine="1"/>
    </xf>
    <xf numFmtId="178" fontId="6" fillId="0" borderId="0" xfId="0" applyNumberFormat="1" applyFont="1" applyFill="1" applyBorder="1" applyAlignment="1">
      <alignment horizontal="right" vertical="center" justifyLastLine="1"/>
    </xf>
    <xf numFmtId="178" fontId="6" fillId="0" borderId="0" xfId="0" applyNumberFormat="1" applyFont="1" applyFill="1" applyBorder="1" applyAlignment="1">
      <alignment horizontal="right" justifyLastLine="1"/>
    </xf>
    <xf numFmtId="177" fontId="6" fillId="0" borderId="5" xfId="0" applyNumberFormat="1" applyFont="1" applyFill="1" applyBorder="1" applyAlignment="1">
      <alignment horizontal="center" vertical="center" justifyLastLine="1"/>
    </xf>
    <xf numFmtId="177" fontId="2" fillId="0" borderId="0" xfId="0" applyNumberFormat="1" applyFont="1" applyFill="1" applyAlignment="1">
      <alignment horizontal="right" vertical="center"/>
    </xf>
    <xf numFmtId="177" fontId="8" fillId="0" borderId="0" xfId="0" applyNumberFormat="1" applyFont="1" applyFill="1" applyBorder="1" applyAlignment="1">
      <alignment horizontal="right" vertical="center"/>
    </xf>
    <xf numFmtId="177" fontId="8" fillId="0" borderId="5" xfId="0" applyNumberFormat="1" applyFont="1" applyFill="1" applyBorder="1" applyAlignment="1">
      <alignment horizontal="center" vertical="center" justifyLastLine="1"/>
    </xf>
    <xf numFmtId="177" fontId="6" fillId="0" borderId="0" xfId="0" applyNumberFormat="1" applyFont="1" applyFill="1" applyBorder="1" applyAlignment="1">
      <alignment horizontal="right" justifyLastLine="1"/>
    </xf>
    <xf numFmtId="177" fontId="2" fillId="0" borderId="0" xfId="0" applyNumberFormat="1" applyFont="1"/>
    <xf numFmtId="177" fontId="2" fillId="0" borderId="0" xfId="0" applyNumberFormat="1" applyFont="1" applyBorder="1"/>
    <xf numFmtId="177" fontId="8" fillId="0" borderId="0" xfId="0" applyNumberFormat="1" applyFont="1" applyBorder="1"/>
    <xf numFmtId="177" fontId="8" fillId="0" borderId="5" xfId="0" applyNumberFormat="1" applyFont="1" applyBorder="1" applyAlignment="1">
      <alignment horizontal="distributed" vertical="center"/>
    </xf>
    <xf numFmtId="177" fontId="10" fillId="0" borderId="0" xfId="0" applyNumberFormat="1" applyFont="1"/>
    <xf numFmtId="177" fontId="10" fillId="0" borderId="0" xfId="0" applyNumberFormat="1" applyFont="1" applyBorder="1"/>
    <xf numFmtId="177" fontId="11" fillId="0" borderId="0" xfId="0" applyNumberFormat="1" applyFont="1" applyBorder="1"/>
    <xf numFmtId="0" fontId="12" fillId="0" borderId="5" xfId="0" applyNumberFormat="1" applyFont="1" applyBorder="1" applyAlignment="1">
      <alignment horizontal="center" vertical="center"/>
    </xf>
    <xf numFmtId="177" fontId="12" fillId="0" borderId="0" xfId="0" applyNumberFormat="1" applyFont="1" applyBorder="1" applyAlignment="1">
      <alignment horizontal="center" vertical="center"/>
    </xf>
    <xf numFmtId="177" fontId="12" fillId="0" borderId="5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177" fontId="6" fillId="0" borderId="7" xfId="0" applyNumberFormat="1" applyFont="1" applyFill="1" applyBorder="1" applyAlignment="1">
      <alignment horizontal="center" vertical="center" justifyLastLine="1"/>
    </xf>
    <xf numFmtId="0" fontId="6" fillId="0" borderId="3" xfId="0" applyFont="1" applyFill="1" applyBorder="1" applyAlignment="1">
      <alignment horizontal="distributed" vertical="center" justifyLastLine="1"/>
    </xf>
    <xf numFmtId="0" fontId="6" fillId="0" borderId="8" xfId="0" applyFont="1" applyFill="1" applyBorder="1" applyAlignment="1">
      <alignment horizontal="center" vertical="center" justifyLastLine="1"/>
    </xf>
    <xf numFmtId="0" fontId="6" fillId="0" borderId="8" xfId="0" applyFont="1" applyFill="1" applyBorder="1" applyAlignment="1">
      <alignment horizontal="distributed" vertical="center" justifyLastLine="1"/>
    </xf>
    <xf numFmtId="0" fontId="6" fillId="0" borderId="2" xfId="0" applyFont="1" applyFill="1" applyBorder="1" applyAlignment="1">
      <alignment horizontal="distributed" vertical="center" justifyLastLine="1"/>
    </xf>
    <xf numFmtId="0" fontId="6" fillId="0" borderId="9" xfId="0" applyFont="1" applyFill="1" applyBorder="1" applyAlignment="1">
      <alignment horizontal="distributed" vertical="center" justifyLastLine="1"/>
    </xf>
    <xf numFmtId="0" fontId="6" fillId="0" borderId="10" xfId="0" applyFont="1" applyFill="1" applyBorder="1" applyAlignment="1">
      <alignment horizontal="distributed" vertical="center" justifyLastLine="1"/>
    </xf>
    <xf numFmtId="49" fontId="6" fillId="0" borderId="8" xfId="0" applyNumberFormat="1" applyFont="1" applyFill="1" applyBorder="1" applyAlignment="1">
      <alignment horizontal="center" vertical="center" justifyLastLine="1"/>
    </xf>
    <xf numFmtId="0" fontId="6" fillId="0" borderId="0" xfId="0" quotePrefix="1" applyFont="1" applyAlignment="1">
      <alignment horizontal="right" vertical="center"/>
    </xf>
    <xf numFmtId="0" fontId="2" fillId="0" borderId="0" xfId="0" quotePrefix="1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38" fontId="2" fillId="0" borderId="0" xfId="1" applyFont="1" applyBorder="1" applyAlignment="1">
      <alignment horizontal="right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76" fontId="16" fillId="0" borderId="0" xfId="0" applyNumberFormat="1" applyFont="1" applyAlignment="1">
      <alignment vertical="center"/>
    </xf>
    <xf numFmtId="17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80" fontId="6" fillId="0" borderId="1" xfId="0" applyNumberFormat="1" applyFont="1" applyFill="1" applyBorder="1" applyAlignment="1">
      <alignment horizontal="right" vertical="center"/>
    </xf>
    <xf numFmtId="180" fontId="6" fillId="0" borderId="1" xfId="0" applyNumberFormat="1" applyFont="1" applyFill="1" applyBorder="1" applyAlignment="1">
      <alignment horizontal="distributed" vertical="center"/>
    </xf>
    <xf numFmtId="180" fontId="6" fillId="0" borderId="3" xfId="0" applyNumberFormat="1" applyFont="1" applyFill="1" applyBorder="1" applyAlignment="1">
      <alignment horizontal="right" vertical="center"/>
    </xf>
    <xf numFmtId="0" fontId="6" fillId="0" borderId="2" xfId="0" applyFont="1" applyBorder="1" applyAlignment="1">
      <alignment horizontal="distributed" vertical="center" justifyLastLine="1"/>
    </xf>
    <xf numFmtId="180" fontId="6" fillId="0" borderId="0" xfId="0" applyNumberFormat="1" applyFont="1" applyFill="1" applyBorder="1" applyAlignment="1">
      <alignment horizontal="right" vertical="center"/>
    </xf>
    <xf numFmtId="180" fontId="6" fillId="0" borderId="0" xfId="0" applyNumberFormat="1" applyFont="1" applyFill="1" applyBorder="1" applyAlignment="1">
      <alignment horizontal="distributed" vertical="center"/>
    </xf>
    <xf numFmtId="180" fontId="6" fillId="0" borderId="5" xfId="0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distributed" vertical="center" justifyLastLine="1"/>
    </xf>
    <xf numFmtId="0" fontId="10" fillId="0" borderId="0" xfId="0" applyFont="1" applyAlignment="1">
      <alignment vertical="center"/>
    </xf>
    <xf numFmtId="180" fontId="12" fillId="0" borderId="0" xfId="0" applyNumberFormat="1" applyFont="1" applyFill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180" fontId="12" fillId="0" borderId="0" xfId="0" applyNumberFormat="1" applyFont="1" applyFill="1" applyBorder="1" applyAlignment="1">
      <alignment horizontal="distributed" vertical="center"/>
    </xf>
    <xf numFmtId="180" fontId="6" fillId="0" borderId="0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distributed" vertical="center"/>
    </xf>
    <xf numFmtId="0" fontId="2" fillId="0" borderId="0" xfId="0" applyFont="1" applyBorder="1" applyAlignment="1">
      <alignment vertical="center"/>
    </xf>
    <xf numFmtId="0" fontId="6" fillId="0" borderId="3" xfId="0" applyFont="1" applyBorder="1" applyAlignment="1">
      <alignment horizontal="distributed" vertical="center" justifyLastLine="1"/>
    </xf>
    <xf numFmtId="0" fontId="6" fillId="0" borderId="8" xfId="0" applyFont="1" applyBorder="1" applyAlignment="1">
      <alignment horizontal="distributed" vertical="center" justifyLastLine="1"/>
    </xf>
    <xf numFmtId="0" fontId="6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76" fontId="20" fillId="0" borderId="0" xfId="0" applyNumberFormat="1" applyFont="1" applyAlignment="1">
      <alignment vertical="center"/>
    </xf>
    <xf numFmtId="176" fontId="21" fillId="0" borderId="0" xfId="0" applyNumberFormat="1" applyFont="1" applyAlignment="1">
      <alignment vertical="center"/>
    </xf>
    <xf numFmtId="0" fontId="6" fillId="0" borderId="0" xfId="0" applyFont="1" applyAlignment="1"/>
    <xf numFmtId="176" fontId="6" fillId="0" borderId="0" xfId="0" applyNumberFormat="1" applyFont="1" applyBorder="1" applyAlignment="1">
      <alignment horizontal="right" vertical="center"/>
    </xf>
    <xf numFmtId="179" fontId="6" fillId="0" borderId="0" xfId="0" applyNumberFormat="1" applyFont="1" applyBorder="1" applyAlignment="1">
      <alignment horizontal="right" vertical="center"/>
    </xf>
    <xf numFmtId="181" fontId="6" fillId="0" borderId="1" xfId="0" applyNumberFormat="1" applyFont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181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81" fontId="6" fillId="0" borderId="0" xfId="0" applyNumberFormat="1" applyFont="1" applyBorder="1" applyAlignment="1">
      <alignment horizontal="center" vertical="center"/>
    </xf>
    <xf numFmtId="181" fontId="6" fillId="0" borderId="0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8" fillId="0" borderId="3" xfId="0" applyFont="1" applyBorder="1" applyAlignment="1">
      <alignment horizontal="distributed" vertical="center" justifyLastLine="1"/>
    </xf>
    <xf numFmtId="0" fontId="8" fillId="0" borderId="8" xfId="0" applyFont="1" applyBorder="1" applyAlignment="1">
      <alignment horizontal="distributed" vertical="center" justifyLastLine="1"/>
    </xf>
    <xf numFmtId="0" fontId="8" fillId="0" borderId="14" xfId="0" applyFont="1" applyBorder="1" applyAlignment="1">
      <alignment horizontal="distributed" vertical="center"/>
    </xf>
    <xf numFmtId="0" fontId="8" fillId="0" borderId="5" xfId="0" applyFont="1" applyBorder="1" applyAlignment="1">
      <alignment horizontal="distributed" vertical="center"/>
    </xf>
    <xf numFmtId="0" fontId="8" fillId="0" borderId="3" xfId="0" applyFont="1" applyBorder="1" applyAlignment="1">
      <alignment horizontal="distributed" vertical="center"/>
    </xf>
    <xf numFmtId="0" fontId="6" fillId="0" borderId="10" xfId="0" applyFont="1" applyFill="1" applyBorder="1" applyAlignment="1">
      <alignment horizontal="distributed" vertical="center" justifyLastLine="1"/>
    </xf>
    <xf numFmtId="0" fontId="6" fillId="0" borderId="11" xfId="0" applyFont="1" applyFill="1" applyBorder="1" applyAlignment="1">
      <alignment horizontal="distributed" vertical="center" justifyLastLine="1"/>
    </xf>
    <xf numFmtId="0" fontId="6" fillId="0" borderId="9" xfId="0" applyFont="1" applyFill="1" applyBorder="1" applyAlignment="1">
      <alignment horizontal="distributed" vertical="center" justifyLastLine="1"/>
    </xf>
    <xf numFmtId="0" fontId="6" fillId="0" borderId="12" xfId="0" applyFont="1" applyFill="1" applyBorder="1" applyAlignment="1">
      <alignment horizontal="distributed" vertical="center" justifyLastLine="1"/>
    </xf>
    <xf numFmtId="0" fontId="6" fillId="0" borderId="18" xfId="0" applyFont="1" applyBorder="1" applyAlignment="1">
      <alignment horizontal="distributed" vertical="center" wrapText="1"/>
    </xf>
    <xf numFmtId="0" fontId="6" fillId="0" borderId="4" xfId="0" applyFont="1" applyBorder="1" applyAlignment="1">
      <alignment horizontal="distributed" vertical="center"/>
    </xf>
    <xf numFmtId="0" fontId="6" fillId="0" borderId="2" xfId="0" applyFont="1" applyBorder="1" applyAlignment="1">
      <alignment horizontal="distributed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 justifyLastLine="1"/>
    </xf>
    <xf numFmtId="0" fontId="8" fillId="0" borderId="13" xfId="0" applyFont="1" applyFill="1" applyBorder="1" applyAlignment="1">
      <alignment horizontal="center" vertical="center" wrapText="1" justifyLastLine="1"/>
    </xf>
    <xf numFmtId="0" fontId="8" fillId="0" borderId="8" xfId="0" applyFont="1" applyFill="1" applyBorder="1" applyAlignment="1">
      <alignment horizontal="center" vertical="center" wrapText="1" justifyLastLine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justifyLastLine="1"/>
    </xf>
    <xf numFmtId="0" fontId="6" fillId="0" borderId="15" xfId="0" applyFont="1" applyFill="1" applyBorder="1" applyAlignment="1">
      <alignment horizontal="center" vertical="center" justifyLastLine="1"/>
    </xf>
    <xf numFmtId="0" fontId="6" fillId="0" borderId="1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7" xfId="0" applyFont="1" applyBorder="1" applyAlignment="1">
      <alignment horizontal="distributed" vertical="center" justifyLastLine="1"/>
    </xf>
    <xf numFmtId="0" fontId="6" fillId="0" borderId="13" xfId="0" applyFont="1" applyBorder="1" applyAlignment="1">
      <alignment horizontal="distributed" vertical="center" justifyLastLine="1"/>
    </xf>
    <xf numFmtId="0" fontId="6" fillId="0" borderId="8" xfId="0" applyFont="1" applyBorder="1" applyAlignment="1">
      <alignment horizontal="distributed" vertical="center" justifyLastLine="1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justifyLastLine="1"/>
    </xf>
    <xf numFmtId="0" fontId="6" fillId="0" borderId="13" xfId="0" applyFont="1" applyBorder="1" applyAlignment="1">
      <alignment horizontal="center" vertical="center" justifyLastLine="1"/>
    </xf>
    <xf numFmtId="0" fontId="6" fillId="0" borderId="8" xfId="0" applyFont="1" applyBorder="1" applyAlignment="1">
      <alignment horizontal="center" vertical="center" justifyLastLine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distributed" vertical="center" justifyLastLine="1"/>
    </xf>
    <xf numFmtId="0" fontId="6" fillId="0" borderId="19" xfId="0" applyFont="1" applyBorder="1" applyAlignment="1">
      <alignment horizontal="distributed" vertical="center" justifyLastLine="1"/>
    </xf>
    <xf numFmtId="0" fontId="6" fillId="0" borderId="2" xfId="0" applyFont="1" applyBorder="1" applyAlignment="1">
      <alignment horizontal="distributed" vertical="center" justifyLastLine="1"/>
    </xf>
    <xf numFmtId="0" fontId="6" fillId="0" borderId="6" xfId="0" applyFont="1" applyBorder="1" applyAlignment="1">
      <alignment horizontal="distributed" vertical="center" justifyLastLine="1"/>
    </xf>
    <xf numFmtId="0" fontId="6" fillId="0" borderId="3" xfId="0" applyFont="1" applyBorder="1" applyAlignment="1">
      <alignment horizontal="distributed" vertical="center" justifyLastLine="1"/>
    </xf>
    <xf numFmtId="0" fontId="8" fillId="0" borderId="16" xfId="0" applyFont="1" applyBorder="1" applyAlignment="1">
      <alignment horizontal="center" vertical="center" wrapText="1" justifyLastLine="1"/>
    </xf>
    <xf numFmtId="0" fontId="8" fillId="0" borderId="15" xfId="0" applyFont="1" applyBorder="1" applyAlignment="1">
      <alignment horizontal="center" vertical="center" justifyLastLine="1"/>
    </xf>
    <xf numFmtId="0" fontId="6" fillId="0" borderId="15" xfId="0" applyFont="1" applyBorder="1" applyAlignment="1">
      <alignment horizontal="center" vertical="center" justifyLastLine="1"/>
    </xf>
    <xf numFmtId="0" fontId="8" fillId="0" borderId="21" xfId="0" applyFont="1" applyBorder="1" applyAlignment="1">
      <alignment horizontal="center" vertical="center" justifyLastLine="1"/>
    </xf>
    <xf numFmtId="0" fontId="8" fillId="0" borderId="14" xfId="0" applyFont="1" applyBorder="1" applyAlignment="1">
      <alignment horizontal="center" vertical="center" justifyLastLine="1"/>
    </xf>
    <xf numFmtId="0" fontId="8" fillId="0" borderId="22" xfId="0" applyFont="1" applyBorder="1" applyAlignment="1">
      <alignment horizontal="center" vertical="center" justifyLastLine="1"/>
    </xf>
    <xf numFmtId="0" fontId="8" fillId="0" borderId="3" xfId="0" applyFont="1" applyBorder="1" applyAlignment="1">
      <alignment horizontal="center" vertical="center" justifyLastLine="1"/>
    </xf>
    <xf numFmtId="0" fontId="8" fillId="0" borderId="1" xfId="0" applyFont="1" applyBorder="1" applyAlignment="1">
      <alignment horizontal="center" vertical="center" justifyLastLine="1"/>
    </xf>
    <xf numFmtId="0" fontId="8" fillId="0" borderId="14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8" xfId="0" applyFont="1" applyBorder="1" applyAlignment="1">
      <alignment horizontal="distributed" vertical="center" justifyLastLine="1"/>
    </xf>
    <xf numFmtId="0" fontId="6" fillId="0" borderId="4" xfId="0" applyFont="1" applyBorder="1" applyAlignment="1">
      <alignment horizontal="distributed" vertical="center" justifyLastLine="1"/>
    </xf>
    <xf numFmtId="0" fontId="6" fillId="0" borderId="11" xfId="0" applyFont="1" applyBorder="1" applyAlignment="1">
      <alignment horizontal="distributed" vertical="center" justifyLastLine="1"/>
    </xf>
    <xf numFmtId="0" fontId="6" fillId="0" borderId="9" xfId="0" applyFont="1" applyBorder="1" applyAlignment="1">
      <alignment horizontal="distributed" vertical="center" justifyLastLine="1"/>
    </xf>
    <xf numFmtId="0" fontId="8" fillId="0" borderId="12" xfId="0" applyFont="1" applyBorder="1" applyAlignment="1">
      <alignment horizontal="distributed" vertical="center" justifyLastLine="1"/>
    </xf>
    <xf numFmtId="0" fontId="8" fillId="0" borderId="14" xfId="0" applyFont="1" applyBorder="1" applyAlignment="1">
      <alignment horizontal="distributed" vertical="center" justifyLastLine="1"/>
    </xf>
    <xf numFmtId="0" fontId="8" fillId="0" borderId="22" xfId="0" applyFont="1" applyBorder="1" applyAlignment="1">
      <alignment horizontal="distributed" vertical="center" justifyLastLine="1"/>
    </xf>
    <xf numFmtId="0" fontId="6" fillId="0" borderId="1" xfId="0" applyFont="1" applyBorder="1" applyAlignment="1">
      <alignment horizontal="distributed" vertical="center" justifyLastLine="1"/>
    </xf>
    <xf numFmtId="0" fontId="6" fillId="0" borderId="12" xfId="0" applyFont="1" applyBorder="1" applyAlignment="1">
      <alignment horizontal="distributed" vertical="center" justifyLastLine="1"/>
    </xf>
  </cellXfs>
  <cellStyles count="2">
    <cellStyle name="桁区切り 2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161925</xdr:rowOff>
    </xdr:from>
    <xdr:to>
      <xdr:col>1</xdr:col>
      <xdr:colOff>342900</xdr:colOff>
      <xdr:row>8</xdr:row>
      <xdr:rowOff>114300</xdr:rowOff>
    </xdr:to>
    <xdr:sp macro="" textlink="">
      <xdr:nvSpPr>
        <xdr:cNvPr id="2" name="テキスト ボックス 1"/>
        <xdr:cNvSpPr txBox="1"/>
      </xdr:nvSpPr>
      <xdr:spPr>
        <a:xfrm>
          <a:off x="114300" y="1704975"/>
          <a:ext cx="914400" cy="123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114300</xdr:colOff>
      <xdr:row>4</xdr:row>
      <xdr:rowOff>180975</xdr:rowOff>
    </xdr:from>
    <xdr:to>
      <xdr:col>1</xdr:col>
      <xdr:colOff>323850</xdr:colOff>
      <xdr:row>5</xdr:row>
      <xdr:rowOff>133350</xdr:rowOff>
    </xdr:to>
    <xdr:sp macro="" textlink="">
      <xdr:nvSpPr>
        <xdr:cNvPr id="3" name="テキスト ボックス 2"/>
        <xdr:cNvSpPr txBox="1"/>
      </xdr:nvSpPr>
      <xdr:spPr>
        <a:xfrm>
          <a:off x="114300" y="1200150"/>
          <a:ext cx="895350" cy="133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209549</xdr:rowOff>
    </xdr:from>
    <xdr:to>
      <xdr:col>1</xdr:col>
      <xdr:colOff>409575</xdr:colOff>
      <xdr:row>4</xdr:row>
      <xdr:rowOff>161924</xdr:rowOff>
    </xdr:to>
    <xdr:sp macro="" textlink="">
      <xdr:nvSpPr>
        <xdr:cNvPr id="2" name="テキスト ボックス 1"/>
        <xdr:cNvSpPr txBox="1"/>
      </xdr:nvSpPr>
      <xdr:spPr>
        <a:xfrm>
          <a:off x="123825" y="685799"/>
          <a:ext cx="971550" cy="161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600"/>
        </a:p>
        <a:p>
          <a:endParaRPr kumimoji="1" lang="ja-JP" altLang="en-US" sz="600"/>
        </a:p>
      </xdr:txBody>
    </xdr:sp>
    <xdr:clientData/>
  </xdr:twoCellAnchor>
  <xdr:twoCellAnchor>
    <xdr:from>
      <xdr:col>0</xdr:col>
      <xdr:colOff>123825</xdr:colOff>
      <xdr:row>6</xdr:row>
      <xdr:rowOff>171450</xdr:rowOff>
    </xdr:from>
    <xdr:to>
      <xdr:col>1</xdr:col>
      <xdr:colOff>352425</xdr:colOff>
      <xdr:row>7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123825" y="1200150"/>
          <a:ext cx="914400" cy="85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600"/>
        </a:p>
        <a:p>
          <a:endParaRPr kumimoji="1" lang="ja-JP" altLang="en-US" sz="6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C90"/>
  <sheetViews>
    <sheetView tabSelected="1" workbookViewId="0"/>
  </sheetViews>
  <sheetFormatPr defaultRowHeight="12.75" x14ac:dyDescent="0.15"/>
  <cols>
    <col min="1" max="1" width="10.875" style="1" customWidth="1"/>
    <col min="2" max="3" width="5.5" style="1" customWidth="1"/>
    <col min="4" max="4" width="6.125" style="1" customWidth="1"/>
    <col min="5" max="7" width="7.125" style="1" customWidth="1"/>
    <col min="8" max="23" width="6.5" style="1" customWidth="1"/>
    <col min="24" max="24" width="6.5" style="3" customWidth="1"/>
    <col min="25" max="25" width="6.5" style="1" customWidth="1"/>
    <col min="26" max="26" width="10.875" style="2" customWidth="1"/>
    <col min="27" max="27" width="0.625" style="1" customWidth="1"/>
    <col min="28" max="16384" width="9" style="1"/>
  </cols>
  <sheetData>
    <row r="1" spans="1:29" ht="17.25" x14ac:dyDescent="0.15">
      <c r="A1" s="89" t="s">
        <v>66</v>
      </c>
      <c r="B1" s="89"/>
      <c r="F1" s="5"/>
      <c r="G1" s="90"/>
      <c r="H1" s="90"/>
      <c r="Z1" s="89"/>
    </row>
    <row r="2" spans="1:29" ht="6.75" customHeight="1" x14ac:dyDescent="0.15">
      <c r="A2" s="89"/>
      <c r="B2" s="89"/>
      <c r="F2" s="5"/>
      <c r="G2" s="90"/>
      <c r="H2" s="90"/>
      <c r="Z2" s="89"/>
    </row>
    <row r="3" spans="1:29" ht="18" thickBot="1" x14ac:dyDescent="0.2">
      <c r="A3" s="88" t="s">
        <v>65</v>
      </c>
      <c r="B3" s="88"/>
      <c r="C3" s="87"/>
      <c r="D3" s="87"/>
      <c r="E3" s="87"/>
      <c r="F3" s="87"/>
      <c r="G3" s="87"/>
      <c r="H3" s="87"/>
      <c r="I3" s="87"/>
      <c r="J3" s="87"/>
      <c r="K3" s="87"/>
      <c r="L3" s="17"/>
      <c r="M3" s="85"/>
      <c r="N3" s="87"/>
      <c r="O3" s="87"/>
      <c r="P3" s="87"/>
      <c r="Q3" s="87"/>
      <c r="R3" s="87"/>
      <c r="S3" s="87"/>
      <c r="T3" s="87"/>
      <c r="U3" s="87"/>
      <c r="V3" s="87"/>
      <c r="W3" s="87"/>
      <c r="X3" s="86"/>
      <c r="Y3" s="85"/>
      <c r="Z3" s="84" t="s">
        <v>64</v>
      </c>
    </row>
    <row r="4" spans="1:29" ht="17.25" customHeight="1" thickTop="1" x14ac:dyDescent="0.15">
      <c r="A4" s="144" t="s">
        <v>63</v>
      </c>
      <c r="B4" s="147" t="s">
        <v>62</v>
      </c>
      <c r="C4" s="150" t="s">
        <v>61</v>
      </c>
      <c r="D4" s="153" t="s">
        <v>60</v>
      </c>
      <c r="E4" s="155" t="s">
        <v>59</v>
      </c>
      <c r="F4" s="156"/>
      <c r="G4" s="156"/>
      <c r="H4" s="156"/>
      <c r="I4" s="156"/>
      <c r="J4" s="156"/>
      <c r="K4" s="156"/>
      <c r="L4" s="156"/>
      <c r="M4" s="156"/>
      <c r="N4" s="156" t="s">
        <v>58</v>
      </c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37" t="s">
        <v>57</v>
      </c>
      <c r="AA4" s="11"/>
    </row>
    <row r="5" spans="1:29" ht="17.25" customHeight="1" x14ac:dyDescent="0.15">
      <c r="A5" s="145"/>
      <c r="B5" s="148"/>
      <c r="C5" s="151"/>
      <c r="D5" s="154"/>
      <c r="E5" s="140" t="s">
        <v>49</v>
      </c>
      <c r="F5" s="140"/>
      <c r="G5" s="140"/>
      <c r="H5" s="141" t="s">
        <v>56</v>
      </c>
      <c r="I5" s="142"/>
      <c r="J5" s="143"/>
      <c r="K5" s="141" t="s">
        <v>55</v>
      </c>
      <c r="L5" s="142"/>
      <c r="M5" s="142"/>
      <c r="N5" s="142" t="s">
        <v>54</v>
      </c>
      <c r="O5" s="142"/>
      <c r="P5" s="143"/>
      <c r="Q5" s="141" t="s">
        <v>53</v>
      </c>
      <c r="R5" s="142"/>
      <c r="S5" s="143"/>
      <c r="T5" s="141" t="s">
        <v>52</v>
      </c>
      <c r="U5" s="142"/>
      <c r="V5" s="143"/>
      <c r="W5" s="141" t="s">
        <v>51</v>
      </c>
      <c r="X5" s="142"/>
      <c r="Y5" s="142"/>
      <c r="Z5" s="138"/>
      <c r="AA5" s="11"/>
    </row>
    <row r="6" spans="1:29" ht="17.25" customHeight="1" x14ac:dyDescent="0.15">
      <c r="A6" s="146"/>
      <c r="B6" s="149"/>
      <c r="C6" s="152"/>
      <c r="D6" s="83" t="s">
        <v>50</v>
      </c>
      <c r="E6" s="82" t="s">
        <v>49</v>
      </c>
      <c r="F6" s="82" t="s">
        <v>48</v>
      </c>
      <c r="G6" s="82" t="s">
        <v>47</v>
      </c>
      <c r="H6" s="82" t="s">
        <v>49</v>
      </c>
      <c r="I6" s="82" t="s">
        <v>48</v>
      </c>
      <c r="J6" s="82" t="s">
        <v>47</v>
      </c>
      <c r="K6" s="82" t="s">
        <v>49</v>
      </c>
      <c r="L6" s="82" t="s">
        <v>48</v>
      </c>
      <c r="M6" s="81" t="s">
        <v>47</v>
      </c>
      <c r="N6" s="80" t="s">
        <v>49</v>
      </c>
      <c r="O6" s="79" t="s">
        <v>48</v>
      </c>
      <c r="P6" s="79" t="s">
        <v>47</v>
      </c>
      <c r="Q6" s="79" t="s">
        <v>49</v>
      </c>
      <c r="R6" s="79" t="s">
        <v>48</v>
      </c>
      <c r="S6" s="79" t="s">
        <v>47</v>
      </c>
      <c r="T6" s="79" t="s">
        <v>49</v>
      </c>
      <c r="U6" s="79" t="s">
        <v>48</v>
      </c>
      <c r="V6" s="79" t="s">
        <v>47</v>
      </c>
      <c r="W6" s="79" t="s">
        <v>49</v>
      </c>
      <c r="X6" s="78" t="s">
        <v>48</v>
      </c>
      <c r="Y6" s="77" t="s">
        <v>47</v>
      </c>
      <c r="Z6" s="139"/>
      <c r="AA6" s="12"/>
      <c r="AB6" s="2"/>
      <c r="AC6" s="2"/>
    </row>
    <row r="7" spans="1:29" s="62" customFormat="1" ht="11.25" customHeight="1" x14ac:dyDescent="0.15">
      <c r="A7" s="74">
        <v>28</v>
      </c>
      <c r="B7" s="38">
        <v>43</v>
      </c>
      <c r="C7" s="54">
        <v>728</v>
      </c>
      <c r="D7" s="54">
        <v>1174</v>
      </c>
      <c r="E7" s="54">
        <v>20266</v>
      </c>
      <c r="F7" s="54">
        <v>10019</v>
      </c>
      <c r="G7" s="54">
        <v>10247</v>
      </c>
      <c r="H7" s="54">
        <v>3555</v>
      </c>
      <c r="I7" s="54">
        <v>1799</v>
      </c>
      <c r="J7" s="54">
        <v>1756</v>
      </c>
      <c r="K7" s="54">
        <v>3463</v>
      </c>
      <c r="L7" s="54">
        <v>1703</v>
      </c>
      <c r="M7" s="76">
        <v>1760</v>
      </c>
      <c r="N7" s="54">
        <v>3497</v>
      </c>
      <c r="O7" s="54">
        <v>1708</v>
      </c>
      <c r="P7" s="54">
        <v>1789</v>
      </c>
      <c r="Q7" s="54">
        <v>3341</v>
      </c>
      <c r="R7" s="54">
        <v>1644</v>
      </c>
      <c r="S7" s="54">
        <v>1697</v>
      </c>
      <c r="T7" s="54">
        <v>3168</v>
      </c>
      <c r="U7" s="54">
        <v>1579</v>
      </c>
      <c r="V7" s="54">
        <v>1589</v>
      </c>
      <c r="W7" s="54">
        <v>3242</v>
      </c>
      <c r="X7" s="54">
        <v>1586</v>
      </c>
      <c r="Y7" s="54">
        <v>1656</v>
      </c>
      <c r="Z7" s="75">
        <v>28</v>
      </c>
      <c r="AA7" s="64"/>
      <c r="AB7" s="63"/>
      <c r="AC7" s="63"/>
    </row>
    <row r="8" spans="1:29" s="62" customFormat="1" ht="11.25" customHeight="1" x14ac:dyDescent="0.15">
      <c r="A8" s="74">
        <v>29</v>
      </c>
      <c r="B8" s="38">
        <v>43</v>
      </c>
      <c r="C8" s="54">
        <v>742</v>
      </c>
      <c r="D8" s="54">
        <v>1179</v>
      </c>
      <c r="E8" s="54">
        <v>20794</v>
      </c>
      <c r="F8" s="54">
        <v>10325</v>
      </c>
      <c r="G8" s="54">
        <v>10469</v>
      </c>
      <c r="H8" s="54">
        <v>3598</v>
      </c>
      <c r="I8" s="54">
        <v>1777</v>
      </c>
      <c r="J8" s="54">
        <v>1821</v>
      </c>
      <c r="K8" s="54">
        <v>3597</v>
      </c>
      <c r="L8" s="54">
        <v>1815</v>
      </c>
      <c r="M8" s="54">
        <v>1782</v>
      </c>
      <c r="N8" s="54">
        <v>3485</v>
      </c>
      <c r="O8" s="54">
        <v>1727</v>
      </c>
      <c r="P8" s="54">
        <v>1758</v>
      </c>
      <c r="Q8" s="54">
        <v>3529</v>
      </c>
      <c r="R8" s="54">
        <v>1738</v>
      </c>
      <c r="S8" s="54">
        <v>1791</v>
      </c>
      <c r="T8" s="54">
        <v>3371</v>
      </c>
      <c r="U8" s="54">
        <v>1660</v>
      </c>
      <c r="V8" s="54">
        <v>1711</v>
      </c>
      <c r="W8" s="54">
        <v>3214</v>
      </c>
      <c r="X8" s="54">
        <v>1608</v>
      </c>
      <c r="Y8" s="54">
        <v>1606</v>
      </c>
      <c r="Z8" s="73">
        <v>29</v>
      </c>
      <c r="AA8" s="64"/>
      <c r="AB8" s="63"/>
      <c r="AC8" s="63"/>
    </row>
    <row r="9" spans="1:29" s="62" customFormat="1" ht="11.25" customHeight="1" x14ac:dyDescent="0.15">
      <c r="A9" s="74">
        <v>30</v>
      </c>
      <c r="B9" s="38">
        <v>43</v>
      </c>
      <c r="C9" s="54">
        <v>742</v>
      </c>
      <c r="D9" s="54">
        <v>1197</v>
      </c>
      <c r="E9" s="54">
        <v>21372</v>
      </c>
      <c r="F9" s="54">
        <v>10597</v>
      </c>
      <c r="G9" s="54">
        <v>10775</v>
      </c>
      <c r="H9" s="54">
        <v>3709</v>
      </c>
      <c r="I9" s="54">
        <v>1867</v>
      </c>
      <c r="J9" s="54">
        <v>1842</v>
      </c>
      <c r="K9" s="54">
        <v>3610</v>
      </c>
      <c r="L9" s="54">
        <v>1785</v>
      </c>
      <c r="M9" s="54">
        <v>1825</v>
      </c>
      <c r="N9" s="54">
        <v>3630</v>
      </c>
      <c r="O9" s="54">
        <v>1814</v>
      </c>
      <c r="P9" s="54">
        <v>1816</v>
      </c>
      <c r="Q9" s="54">
        <v>3519</v>
      </c>
      <c r="R9" s="54">
        <v>1722</v>
      </c>
      <c r="S9" s="54">
        <v>1797</v>
      </c>
      <c r="T9" s="54">
        <v>3536</v>
      </c>
      <c r="U9" s="54">
        <v>1751</v>
      </c>
      <c r="V9" s="54">
        <v>1785</v>
      </c>
      <c r="W9" s="54">
        <v>3368</v>
      </c>
      <c r="X9" s="54">
        <v>1658</v>
      </c>
      <c r="Y9" s="54">
        <v>1710</v>
      </c>
      <c r="Z9" s="73">
        <v>30</v>
      </c>
      <c r="AA9" s="64"/>
      <c r="AB9" s="63"/>
      <c r="AC9" s="63"/>
    </row>
    <row r="10" spans="1:29" s="62" customFormat="1" ht="11.25" customHeight="1" x14ac:dyDescent="0.15">
      <c r="A10" s="74" t="s">
        <v>46</v>
      </c>
      <c r="B10" s="38">
        <v>43</v>
      </c>
      <c r="C10" s="54">
        <v>757</v>
      </c>
      <c r="D10" s="54">
        <v>1232</v>
      </c>
      <c r="E10" s="54">
        <v>21790</v>
      </c>
      <c r="F10" s="54">
        <v>10809</v>
      </c>
      <c r="G10" s="54">
        <v>10981</v>
      </c>
      <c r="H10" s="54">
        <v>3720</v>
      </c>
      <c r="I10" s="54">
        <v>1840</v>
      </c>
      <c r="J10" s="54">
        <v>1880</v>
      </c>
      <c r="K10" s="54">
        <v>3693</v>
      </c>
      <c r="L10" s="54">
        <v>1831</v>
      </c>
      <c r="M10" s="54">
        <v>1862</v>
      </c>
      <c r="N10" s="54">
        <v>3611</v>
      </c>
      <c r="O10" s="54">
        <v>1780</v>
      </c>
      <c r="P10" s="54">
        <v>1831</v>
      </c>
      <c r="Q10" s="54">
        <v>3650</v>
      </c>
      <c r="R10" s="54">
        <v>1828</v>
      </c>
      <c r="S10" s="54">
        <v>1822</v>
      </c>
      <c r="T10" s="54">
        <v>3536</v>
      </c>
      <c r="U10" s="54">
        <v>1755</v>
      </c>
      <c r="V10" s="54">
        <v>1781</v>
      </c>
      <c r="W10" s="54">
        <v>3580</v>
      </c>
      <c r="X10" s="54">
        <v>1775</v>
      </c>
      <c r="Y10" s="54">
        <v>1805</v>
      </c>
      <c r="Z10" s="73" t="s">
        <v>46</v>
      </c>
      <c r="AA10" s="64"/>
      <c r="AB10" s="63"/>
      <c r="AC10" s="63"/>
    </row>
    <row r="11" spans="1:29" s="66" customFormat="1" ht="11.25" customHeight="1" x14ac:dyDescent="0.15">
      <c r="A11" s="72">
        <v>2</v>
      </c>
      <c r="B11" s="71">
        <f t="shared" ref="B11:Y11" si="0">SUM(B13:B14)</f>
        <v>42</v>
      </c>
      <c r="C11" s="70">
        <f t="shared" si="0"/>
        <v>764</v>
      </c>
      <c r="D11" s="70">
        <f t="shared" si="0"/>
        <v>1230</v>
      </c>
      <c r="E11" s="70">
        <f t="shared" si="0"/>
        <v>22134</v>
      </c>
      <c r="F11" s="70">
        <f t="shared" si="0"/>
        <v>11011</v>
      </c>
      <c r="G11" s="70">
        <f t="shared" si="0"/>
        <v>11123</v>
      </c>
      <c r="H11" s="70">
        <f t="shared" si="0"/>
        <v>3821</v>
      </c>
      <c r="I11" s="70">
        <f t="shared" si="0"/>
        <v>1913</v>
      </c>
      <c r="J11" s="70">
        <f t="shared" si="0"/>
        <v>1908</v>
      </c>
      <c r="K11" s="70">
        <f t="shared" si="0"/>
        <v>3744</v>
      </c>
      <c r="L11" s="70">
        <f t="shared" si="0"/>
        <v>1860</v>
      </c>
      <c r="M11" s="70">
        <f t="shared" si="0"/>
        <v>1884</v>
      </c>
      <c r="N11" s="70">
        <f t="shared" si="0"/>
        <v>3706</v>
      </c>
      <c r="O11" s="70">
        <f t="shared" si="0"/>
        <v>1829</v>
      </c>
      <c r="P11" s="70">
        <f t="shared" si="0"/>
        <v>1877</v>
      </c>
      <c r="Q11" s="70">
        <f t="shared" si="0"/>
        <v>3633</v>
      </c>
      <c r="R11" s="70">
        <f t="shared" si="0"/>
        <v>1799</v>
      </c>
      <c r="S11" s="70">
        <f t="shared" si="0"/>
        <v>1834</v>
      </c>
      <c r="T11" s="70">
        <f t="shared" si="0"/>
        <v>3662</v>
      </c>
      <c r="U11" s="70">
        <f t="shared" si="0"/>
        <v>1832</v>
      </c>
      <c r="V11" s="70">
        <f t="shared" si="0"/>
        <v>1830</v>
      </c>
      <c r="W11" s="70">
        <f t="shared" si="0"/>
        <v>3568</v>
      </c>
      <c r="X11" s="70">
        <f t="shared" si="0"/>
        <v>1778</v>
      </c>
      <c r="Y11" s="70">
        <f t="shared" si="0"/>
        <v>1790</v>
      </c>
      <c r="Z11" s="69">
        <v>2</v>
      </c>
      <c r="AA11" s="68"/>
      <c r="AB11" s="67"/>
      <c r="AC11" s="67"/>
    </row>
    <row r="12" spans="1:29" s="62" customFormat="1" ht="6" customHeight="1" x14ac:dyDescent="0.15">
      <c r="A12" s="45"/>
      <c r="B12" s="38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65"/>
      <c r="AA12" s="64"/>
      <c r="AB12" s="63"/>
      <c r="AC12" s="63"/>
    </row>
    <row r="13" spans="1:29" s="58" customFormat="1" ht="12" customHeight="1" x14ac:dyDescent="0.15">
      <c r="A13" s="53" t="s">
        <v>45</v>
      </c>
      <c r="B13" s="54">
        <v>40</v>
      </c>
      <c r="C13" s="61">
        <v>740</v>
      </c>
      <c r="D13" s="61">
        <v>1182</v>
      </c>
      <c r="E13" s="61">
        <v>21208</v>
      </c>
      <c r="F13" s="61">
        <v>11011</v>
      </c>
      <c r="G13" s="61">
        <v>10197</v>
      </c>
      <c r="H13" s="61">
        <v>3667</v>
      </c>
      <c r="I13" s="61">
        <v>1913</v>
      </c>
      <c r="J13" s="61">
        <v>1754</v>
      </c>
      <c r="K13" s="61">
        <v>3591</v>
      </c>
      <c r="L13" s="61">
        <v>1860</v>
      </c>
      <c r="M13" s="61">
        <v>1731</v>
      </c>
      <c r="N13" s="61">
        <v>3552</v>
      </c>
      <c r="O13" s="61">
        <v>1829</v>
      </c>
      <c r="P13" s="61">
        <v>1723</v>
      </c>
      <c r="Q13" s="61">
        <v>3476</v>
      </c>
      <c r="R13" s="61">
        <v>1799</v>
      </c>
      <c r="S13" s="61">
        <v>1677</v>
      </c>
      <c r="T13" s="61">
        <v>3508</v>
      </c>
      <c r="U13" s="61">
        <v>1832</v>
      </c>
      <c r="V13" s="61">
        <v>1676</v>
      </c>
      <c r="W13" s="61">
        <v>3414</v>
      </c>
      <c r="X13" s="61">
        <v>1778</v>
      </c>
      <c r="Y13" s="61">
        <v>1636</v>
      </c>
      <c r="Z13" s="60" t="s">
        <v>45</v>
      </c>
      <c r="AA13" s="59"/>
    </row>
    <row r="14" spans="1:29" s="50" customFormat="1" ht="11.25" customHeight="1" x14ac:dyDescent="0.15">
      <c r="A14" s="48" t="s">
        <v>44</v>
      </c>
      <c r="B14" s="57">
        <v>2</v>
      </c>
      <c r="C14" s="56">
        <v>24</v>
      </c>
      <c r="D14" s="55">
        <v>48</v>
      </c>
      <c r="E14" s="54">
        <v>926</v>
      </c>
      <c r="F14" s="54">
        <v>0</v>
      </c>
      <c r="G14" s="54">
        <v>926</v>
      </c>
      <c r="H14" s="54">
        <v>154</v>
      </c>
      <c r="I14" s="54">
        <v>0</v>
      </c>
      <c r="J14" s="54">
        <v>154</v>
      </c>
      <c r="K14" s="54">
        <v>153</v>
      </c>
      <c r="L14" s="54">
        <v>0</v>
      </c>
      <c r="M14" s="54">
        <v>153</v>
      </c>
      <c r="N14" s="54">
        <v>154</v>
      </c>
      <c r="O14" s="54">
        <v>0</v>
      </c>
      <c r="P14" s="54">
        <v>154</v>
      </c>
      <c r="Q14" s="54">
        <v>157</v>
      </c>
      <c r="R14" s="54">
        <v>0</v>
      </c>
      <c r="S14" s="54">
        <v>157</v>
      </c>
      <c r="T14" s="54">
        <v>154</v>
      </c>
      <c r="U14" s="54">
        <v>0</v>
      </c>
      <c r="V14" s="54">
        <v>154</v>
      </c>
      <c r="W14" s="54">
        <v>154</v>
      </c>
      <c r="X14" s="54">
        <v>0</v>
      </c>
      <c r="Y14" s="53">
        <v>154</v>
      </c>
      <c r="Z14" s="46" t="s">
        <v>44</v>
      </c>
      <c r="AA14" s="52"/>
      <c r="AB14" s="51"/>
      <c r="AC14" s="51"/>
    </row>
    <row r="15" spans="1:29" s="24" customFormat="1" ht="5.25" customHeight="1" x14ac:dyDescent="0.15">
      <c r="A15" s="48"/>
      <c r="B15" s="49"/>
      <c r="C15" s="38"/>
      <c r="D15" s="44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45"/>
      <c r="Z15" s="46"/>
      <c r="AA15" s="25"/>
    </row>
    <row r="16" spans="1:29" s="24" customFormat="1" ht="11.25" customHeight="1" x14ac:dyDescent="0.15">
      <c r="A16" s="48" t="s">
        <v>43</v>
      </c>
      <c r="B16" s="47"/>
      <c r="C16" s="38"/>
      <c r="D16" s="4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45"/>
      <c r="Z16" s="46" t="s">
        <v>43</v>
      </c>
      <c r="AA16" s="25"/>
    </row>
    <row r="17" spans="1:27" s="24" customFormat="1" ht="12" customHeight="1" x14ac:dyDescent="0.15">
      <c r="A17" s="41" t="s">
        <v>42</v>
      </c>
      <c r="B17" s="40"/>
      <c r="C17" s="36">
        <v>12</v>
      </c>
      <c r="D17" s="39">
        <v>22</v>
      </c>
      <c r="E17" s="36">
        <v>341</v>
      </c>
      <c r="F17" s="36">
        <v>176</v>
      </c>
      <c r="G17" s="36">
        <v>165</v>
      </c>
      <c r="H17" s="38">
        <v>51</v>
      </c>
      <c r="I17" s="37">
        <v>26</v>
      </c>
      <c r="J17" s="37">
        <v>25</v>
      </c>
      <c r="K17" s="38">
        <v>58</v>
      </c>
      <c r="L17" s="37">
        <v>27</v>
      </c>
      <c r="M17" s="37">
        <v>31</v>
      </c>
      <c r="N17" s="36">
        <v>69</v>
      </c>
      <c r="O17" s="36">
        <v>36</v>
      </c>
      <c r="P17" s="36">
        <v>33</v>
      </c>
      <c r="Q17" s="36">
        <v>53</v>
      </c>
      <c r="R17" s="36">
        <v>25</v>
      </c>
      <c r="S17" s="36">
        <v>28</v>
      </c>
      <c r="T17" s="36">
        <v>57</v>
      </c>
      <c r="U17" s="36">
        <v>33</v>
      </c>
      <c r="V17" s="36">
        <v>24</v>
      </c>
      <c r="W17" s="36">
        <v>53</v>
      </c>
      <c r="X17" s="36">
        <v>29</v>
      </c>
      <c r="Y17" s="35">
        <v>24</v>
      </c>
      <c r="Z17" s="34" t="s">
        <v>42</v>
      </c>
      <c r="AA17" s="25"/>
    </row>
    <row r="18" spans="1:27" s="24" customFormat="1" ht="12" customHeight="1" x14ac:dyDescent="0.15">
      <c r="A18" s="41" t="s">
        <v>41</v>
      </c>
      <c r="B18" s="40"/>
      <c r="C18" s="36">
        <v>19</v>
      </c>
      <c r="D18" s="39">
        <v>31</v>
      </c>
      <c r="E18" s="36">
        <v>614</v>
      </c>
      <c r="F18" s="36">
        <v>325</v>
      </c>
      <c r="G18" s="36">
        <v>289</v>
      </c>
      <c r="H18" s="36">
        <v>105</v>
      </c>
      <c r="I18" s="36">
        <v>54</v>
      </c>
      <c r="J18" s="36">
        <v>51</v>
      </c>
      <c r="K18" s="38">
        <v>124</v>
      </c>
      <c r="L18" s="37">
        <v>67</v>
      </c>
      <c r="M18" s="37">
        <v>57</v>
      </c>
      <c r="N18" s="36">
        <v>104</v>
      </c>
      <c r="O18" s="36">
        <v>57</v>
      </c>
      <c r="P18" s="36">
        <v>47</v>
      </c>
      <c r="Q18" s="36">
        <v>87</v>
      </c>
      <c r="R18" s="36">
        <v>45</v>
      </c>
      <c r="S18" s="36">
        <v>42</v>
      </c>
      <c r="T18" s="36">
        <v>96</v>
      </c>
      <c r="U18" s="36">
        <v>54</v>
      </c>
      <c r="V18" s="36">
        <v>42</v>
      </c>
      <c r="W18" s="36">
        <v>98</v>
      </c>
      <c r="X18" s="36">
        <v>48</v>
      </c>
      <c r="Y18" s="35">
        <v>50</v>
      </c>
      <c r="Z18" s="34" t="s">
        <v>41</v>
      </c>
      <c r="AA18" s="25"/>
    </row>
    <row r="19" spans="1:27" s="24" customFormat="1" ht="12" customHeight="1" x14ac:dyDescent="0.15">
      <c r="A19" s="41" t="s">
        <v>40</v>
      </c>
      <c r="B19" s="40"/>
      <c r="C19" s="36">
        <v>8</v>
      </c>
      <c r="D19" s="39">
        <v>26</v>
      </c>
      <c r="E19" s="36">
        <v>188</v>
      </c>
      <c r="F19" s="36">
        <v>112</v>
      </c>
      <c r="G19" s="36">
        <v>76</v>
      </c>
      <c r="H19" s="36">
        <v>31</v>
      </c>
      <c r="I19" s="36">
        <v>18</v>
      </c>
      <c r="J19" s="36">
        <v>13</v>
      </c>
      <c r="K19" s="38">
        <v>30</v>
      </c>
      <c r="L19" s="37">
        <v>17</v>
      </c>
      <c r="M19" s="37">
        <v>13</v>
      </c>
      <c r="N19" s="36">
        <v>31</v>
      </c>
      <c r="O19" s="36">
        <v>16</v>
      </c>
      <c r="P19" s="36">
        <v>15</v>
      </c>
      <c r="Q19" s="36">
        <v>31</v>
      </c>
      <c r="R19" s="36">
        <v>18</v>
      </c>
      <c r="S19" s="36">
        <v>13</v>
      </c>
      <c r="T19" s="36">
        <v>31</v>
      </c>
      <c r="U19" s="36">
        <v>20</v>
      </c>
      <c r="V19" s="36">
        <v>11</v>
      </c>
      <c r="W19" s="36">
        <v>34</v>
      </c>
      <c r="X19" s="36">
        <v>23</v>
      </c>
      <c r="Y19" s="35">
        <v>11</v>
      </c>
      <c r="Z19" s="34" t="s">
        <v>40</v>
      </c>
      <c r="AA19" s="25"/>
    </row>
    <row r="20" spans="1:27" s="24" customFormat="1" ht="12" customHeight="1" x14ac:dyDescent="0.15">
      <c r="A20" s="41" t="s">
        <v>39</v>
      </c>
      <c r="B20" s="40"/>
      <c r="C20" s="36">
        <v>12</v>
      </c>
      <c r="D20" s="39">
        <v>19</v>
      </c>
      <c r="E20" s="36">
        <v>343</v>
      </c>
      <c r="F20" s="36">
        <v>191</v>
      </c>
      <c r="G20" s="36">
        <v>152</v>
      </c>
      <c r="H20" s="36">
        <v>64</v>
      </c>
      <c r="I20" s="36">
        <v>37</v>
      </c>
      <c r="J20" s="36">
        <v>27</v>
      </c>
      <c r="K20" s="38">
        <v>58</v>
      </c>
      <c r="L20" s="37">
        <v>40</v>
      </c>
      <c r="M20" s="37">
        <v>18</v>
      </c>
      <c r="N20" s="36">
        <v>57</v>
      </c>
      <c r="O20" s="36">
        <v>32</v>
      </c>
      <c r="P20" s="36">
        <v>25</v>
      </c>
      <c r="Q20" s="36">
        <v>49</v>
      </c>
      <c r="R20" s="36">
        <v>26</v>
      </c>
      <c r="S20" s="36">
        <v>23</v>
      </c>
      <c r="T20" s="36">
        <v>60</v>
      </c>
      <c r="U20" s="36">
        <v>24</v>
      </c>
      <c r="V20" s="36">
        <v>36</v>
      </c>
      <c r="W20" s="36">
        <v>55</v>
      </c>
      <c r="X20" s="36">
        <v>32</v>
      </c>
      <c r="Y20" s="35">
        <v>23</v>
      </c>
      <c r="Z20" s="34" t="s">
        <v>39</v>
      </c>
      <c r="AA20" s="25"/>
    </row>
    <row r="21" spans="1:27" s="24" customFormat="1" ht="12" customHeight="1" x14ac:dyDescent="0.15">
      <c r="A21" s="41" t="s">
        <v>38</v>
      </c>
      <c r="B21" s="40"/>
      <c r="C21" s="36">
        <v>12</v>
      </c>
      <c r="D21" s="39">
        <v>29</v>
      </c>
      <c r="E21" s="36">
        <v>360</v>
      </c>
      <c r="F21" s="36">
        <v>181</v>
      </c>
      <c r="G21" s="36">
        <v>179</v>
      </c>
      <c r="H21" s="36">
        <v>62</v>
      </c>
      <c r="I21" s="36">
        <v>30</v>
      </c>
      <c r="J21" s="36">
        <v>32</v>
      </c>
      <c r="K21" s="38">
        <v>59</v>
      </c>
      <c r="L21" s="37">
        <v>33</v>
      </c>
      <c r="M21" s="37">
        <v>26</v>
      </c>
      <c r="N21" s="36">
        <v>65</v>
      </c>
      <c r="O21" s="36">
        <v>28</v>
      </c>
      <c r="P21" s="36">
        <v>37</v>
      </c>
      <c r="Q21" s="36">
        <v>52</v>
      </c>
      <c r="R21" s="36">
        <v>24</v>
      </c>
      <c r="S21" s="36">
        <v>28</v>
      </c>
      <c r="T21" s="36">
        <v>63</v>
      </c>
      <c r="U21" s="36">
        <v>37</v>
      </c>
      <c r="V21" s="36">
        <v>26</v>
      </c>
      <c r="W21" s="36">
        <v>59</v>
      </c>
      <c r="X21" s="36">
        <v>29</v>
      </c>
      <c r="Y21" s="35">
        <v>30</v>
      </c>
      <c r="Z21" s="34" t="s">
        <v>38</v>
      </c>
      <c r="AA21" s="25"/>
    </row>
    <row r="22" spans="1:27" s="24" customFormat="1" ht="5.25" customHeight="1" x14ac:dyDescent="0.15">
      <c r="A22" s="41"/>
      <c r="B22" s="40"/>
      <c r="C22" s="38"/>
      <c r="D22" s="44"/>
      <c r="E22" s="43"/>
      <c r="F22" s="43"/>
      <c r="G22" s="43"/>
      <c r="H22" s="38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45"/>
      <c r="Z22" s="34"/>
      <c r="AA22" s="25"/>
    </row>
    <row r="23" spans="1:27" s="24" customFormat="1" ht="12" customHeight="1" x14ac:dyDescent="0.15">
      <c r="A23" s="41" t="s">
        <v>37</v>
      </c>
      <c r="B23" s="40"/>
      <c r="C23" s="36">
        <v>17</v>
      </c>
      <c r="D23" s="39">
        <v>24</v>
      </c>
      <c r="E23" s="36">
        <v>482</v>
      </c>
      <c r="F23" s="36">
        <v>264</v>
      </c>
      <c r="G23" s="36">
        <v>218</v>
      </c>
      <c r="H23" s="36">
        <v>96</v>
      </c>
      <c r="I23" s="36">
        <v>54</v>
      </c>
      <c r="J23" s="36">
        <v>42</v>
      </c>
      <c r="K23" s="38">
        <v>83</v>
      </c>
      <c r="L23" s="37">
        <v>44</v>
      </c>
      <c r="M23" s="37">
        <v>39</v>
      </c>
      <c r="N23" s="36">
        <v>83</v>
      </c>
      <c r="O23" s="36">
        <v>46</v>
      </c>
      <c r="P23" s="36">
        <v>37</v>
      </c>
      <c r="Q23" s="36">
        <v>84</v>
      </c>
      <c r="R23" s="36">
        <v>47</v>
      </c>
      <c r="S23" s="36">
        <v>37</v>
      </c>
      <c r="T23" s="36">
        <v>71</v>
      </c>
      <c r="U23" s="36">
        <v>40</v>
      </c>
      <c r="V23" s="36">
        <v>31</v>
      </c>
      <c r="W23" s="36">
        <v>65</v>
      </c>
      <c r="X23" s="36">
        <v>33</v>
      </c>
      <c r="Y23" s="35">
        <v>32</v>
      </c>
      <c r="Z23" s="34" t="s">
        <v>37</v>
      </c>
      <c r="AA23" s="25"/>
    </row>
    <row r="24" spans="1:27" s="24" customFormat="1" ht="12" customHeight="1" x14ac:dyDescent="0.15">
      <c r="A24" s="41" t="s">
        <v>36</v>
      </c>
      <c r="B24" s="40"/>
      <c r="C24" s="36">
        <v>17</v>
      </c>
      <c r="D24" s="39">
        <v>30</v>
      </c>
      <c r="E24" s="36">
        <v>490</v>
      </c>
      <c r="F24" s="36">
        <v>258</v>
      </c>
      <c r="G24" s="36">
        <v>232</v>
      </c>
      <c r="H24" s="36">
        <v>91</v>
      </c>
      <c r="I24" s="36">
        <v>59</v>
      </c>
      <c r="J24" s="36">
        <v>32</v>
      </c>
      <c r="K24" s="38">
        <v>92</v>
      </c>
      <c r="L24" s="37">
        <v>42</v>
      </c>
      <c r="M24" s="37">
        <v>50</v>
      </c>
      <c r="N24" s="36">
        <v>80</v>
      </c>
      <c r="O24" s="36">
        <v>35</v>
      </c>
      <c r="P24" s="36">
        <v>45</v>
      </c>
      <c r="Q24" s="36">
        <v>92</v>
      </c>
      <c r="R24" s="36">
        <v>55</v>
      </c>
      <c r="S24" s="36">
        <v>37</v>
      </c>
      <c r="T24" s="36">
        <v>60</v>
      </c>
      <c r="U24" s="36">
        <v>30</v>
      </c>
      <c r="V24" s="36">
        <v>30</v>
      </c>
      <c r="W24" s="36">
        <v>75</v>
      </c>
      <c r="X24" s="36">
        <v>37</v>
      </c>
      <c r="Y24" s="35">
        <v>38</v>
      </c>
      <c r="Z24" s="34" t="s">
        <v>36</v>
      </c>
      <c r="AA24" s="25"/>
    </row>
    <row r="25" spans="1:27" s="24" customFormat="1" ht="12" customHeight="1" x14ac:dyDescent="0.15">
      <c r="A25" s="41" t="s">
        <v>35</v>
      </c>
      <c r="B25" s="40"/>
      <c r="C25" s="36">
        <v>22</v>
      </c>
      <c r="D25" s="39">
        <v>31</v>
      </c>
      <c r="E25" s="36">
        <v>651</v>
      </c>
      <c r="F25" s="36">
        <v>329</v>
      </c>
      <c r="G25" s="36">
        <v>322</v>
      </c>
      <c r="H25" s="36">
        <v>104</v>
      </c>
      <c r="I25" s="36">
        <v>62</v>
      </c>
      <c r="J25" s="36">
        <v>42</v>
      </c>
      <c r="K25" s="38">
        <v>110</v>
      </c>
      <c r="L25" s="37">
        <v>50</v>
      </c>
      <c r="M25" s="37">
        <v>60</v>
      </c>
      <c r="N25" s="36">
        <v>116</v>
      </c>
      <c r="O25" s="36">
        <v>52</v>
      </c>
      <c r="P25" s="36">
        <v>64</v>
      </c>
      <c r="Q25" s="36">
        <v>115</v>
      </c>
      <c r="R25" s="36">
        <v>63</v>
      </c>
      <c r="S25" s="36">
        <v>52</v>
      </c>
      <c r="T25" s="36">
        <v>94</v>
      </c>
      <c r="U25" s="36">
        <v>42</v>
      </c>
      <c r="V25" s="36">
        <v>52</v>
      </c>
      <c r="W25" s="36">
        <v>112</v>
      </c>
      <c r="X25" s="36">
        <v>60</v>
      </c>
      <c r="Y25" s="35">
        <v>52</v>
      </c>
      <c r="Z25" s="34" t="s">
        <v>35</v>
      </c>
      <c r="AA25" s="25"/>
    </row>
    <row r="26" spans="1:27" s="24" customFormat="1" ht="12" customHeight="1" x14ac:dyDescent="0.15">
      <c r="A26" s="41" t="s">
        <v>34</v>
      </c>
      <c r="B26" s="40"/>
      <c r="C26" s="36">
        <v>14</v>
      </c>
      <c r="D26" s="39">
        <v>22</v>
      </c>
      <c r="E26" s="36">
        <v>399</v>
      </c>
      <c r="F26" s="36">
        <v>204</v>
      </c>
      <c r="G26" s="36">
        <v>195</v>
      </c>
      <c r="H26" s="36">
        <v>66</v>
      </c>
      <c r="I26" s="36">
        <v>30</v>
      </c>
      <c r="J26" s="36">
        <v>36</v>
      </c>
      <c r="K26" s="38">
        <v>62</v>
      </c>
      <c r="L26" s="37">
        <v>29</v>
      </c>
      <c r="M26" s="37">
        <v>33</v>
      </c>
      <c r="N26" s="36">
        <v>79</v>
      </c>
      <c r="O26" s="36">
        <v>39</v>
      </c>
      <c r="P26" s="36">
        <v>40</v>
      </c>
      <c r="Q26" s="36">
        <v>48</v>
      </c>
      <c r="R26" s="36">
        <v>31</v>
      </c>
      <c r="S26" s="36">
        <v>17</v>
      </c>
      <c r="T26" s="36">
        <v>70</v>
      </c>
      <c r="U26" s="36">
        <v>33</v>
      </c>
      <c r="V26" s="36">
        <v>37</v>
      </c>
      <c r="W26" s="36">
        <v>74</v>
      </c>
      <c r="X26" s="36">
        <v>42</v>
      </c>
      <c r="Y26" s="35">
        <v>32</v>
      </c>
      <c r="Z26" s="34" t="s">
        <v>34</v>
      </c>
      <c r="AA26" s="25"/>
    </row>
    <row r="27" spans="1:27" s="24" customFormat="1" ht="12" customHeight="1" x14ac:dyDescent="0.15">
      <c r="A27" s="41" t="s">
        <v>33</v>
      </c>
      <c r="B27" s="40"/>
      <c r="C27" s="36">
        <v>20</v>
      </c>
      <c r="D27" s="39">
        <v>29</v>
      </c>
      <c r="E27" s="36">
        <v>551</v>
      </c>
      <c r="F27" s="36">
        <v>277</v>
      </c>
      <c r="G27" s="36">
        <v>274</v>
      </c>
      <c r="H27" s="36">
        <v>102</v>
      </c>
      <c r="I27" s="36">
        <v>52</v>
      </c>
      <c r="J27" s="36">
        <v>50</v>
      </c>
      <c r="K27" s="38">
        <v>86</v>
      </c>
      <c r="L27" s="37">
        <v>38</v>
      </c>
      <c r="M27" s="37">
        <v>48</v>
      </c>
      <c r="N27" s="36">
        <v>92</v>
      </c>
      <c r="O27" s="36">
        <v>49</v>
      </c>
      <c r="P27" s="36">
        <v>43</v>
      </c>
      <c r="Q27" s="36">
        <v>86</v>
      </c>
      <c r="R27" s="36">
        <v>42</v>
      </c>
      <c r="S27" s="36">
        <v>44</v>
      </c>
      <c r="T27" s="36">
        <v>100</v>
      </c>
      <c r="U27" s="36">
        <v>47</v>
      </c>
      <c r="V27" s="36">
        <v>53</v>
      </c>
      <c r="W27" s="36">
        <v>85</v>
      </c>
      <c r="X27" s="36">
        <v>49</v>
      </c>
      <c r="Y27" s="35">
        <v>36</v>
      </c>
      <c r="Z27" s="34" t="s">
        <v>33</v>
      </c>
      <c r="AA27" s="25"/>
    </row>
    <row r="28" spans="1:27" s="24" customFormat="1" ht="5.25" customHeight="1" x14ac:dyDescent="0.15">
      <c r="A28" s="41"/>
      <c r="B28" s="40"/>
      <c r="C28" s="38"/>
      <c r="D28" s="44"/>
      <c r="E28" s="43"/>
      <c r="F28" s="43"/>
      <c r="G28" s="43"/>
      <c r="H28" s="38"/>
      <c r="I28" s="37"/>
      <c r="J28" s="3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45"/>
      <c r="Z28" s="34"/>
      <c r="AA28" s="25"/>
    </row>
    <row r="29" spans="1:27" s="24" customFormat="1" ht="12" customHeight="1" x14ac:dyDescent="0.15">
      <c r="A29" s="41" t="s">
        <v>32</v>
      </c>
      <c r="B29" s="40"/>
      <c r="C29" s="36">
        <v>24</v>
      </c>
      <c r="D29" s="39">
        <v>35</v>
      </c>
      <c r="E29" s="36">
        <v>773</v>
      </c>
      <c r="F29" s="36">
        <v>375</v>
      </c>
      <c r="G29" s="36">
        <v>398</v>
      </c>
      <c r="H29" s="36">
        <v>134</v>
      </c>
      <c r="I29" s="36">
        <v>66</v>
      </c>
      <c r="J29" s="36">
        <v>68</v>
      </c>
      <c r="K29" s="38">
        <v>125</v>
      </c>
      <c r="L29" s="37">
        <v>49</v>
      </c>
      <c r="M29" s="37">
        <v>76</v>
      </c>
      <c r="N29" s="36">
        <v>143</v>
      </c>
      <c r="O29" s="36">
        <v>64</v>
      </c>
      <c r="P29" s="36">
        <v>79</v>
      </c>
      <c r="Q29" s="36">
        <v>132</v>
      </c>
      <c r="R29" s="36">
        <v>79</v>
      </c>
      <c r="S29" s="36">
        <v>53</v>
      </c>
      <c r="T29" s="36">
        <v>135</v>
      </c>
      <c r="U29" s="36">
        <v>66</v>
      </c>
      <c r="V29" s="36">
        <v>69</v>
      </c>
      <c r="W29" s="36">
        <v>104</v>
      </c>
      <c r="X29" s="36">
        <v>51</v>
      </c>
      <c r="Y29" s="35">
        <v>53</v>
      </c>
      <c r="Z29" s="34" t="s">
        <v>32</v>
      </c>
      <c r="AA29" s="25"/>
    </row>
    <row r="30" spans="1:27" s="24" customFormat="1" ht="12" customHeight="1" x14ac:dyDescent="0.15">
      <c r="A30" s="41" t="s">
        <v>31</v>
      </c>
      <c r="B30" s="40"/>
      <c r="C30" s="36">
        <v>21</v>
      </c>
      <c r="D30" s="39">
        <v>40</v>
      </c>
      <c r="E30" s="36">
        <v>540</v>
      </c>
      <c r="F30" s="36">
        <v>261</v>
      </c>
      <c r="G30" s="36">
        <v>279</v>
      </c>
      <c r="H30" s="36">
        <v>110</v>
      </c>
      <c r="I30" s="36">
        <v>55</v>
      </c>
      <c r="J30" s="36">
        <v>55</v>
      </c>
      <c r="K30" s="38">
        <v>95</v>
      </c>
      <c r="L30" s="37">
        <v>47</v>
      </c>
      <c r="M30" s="37">
        <v>48</v>
      </c>
      <c r="N30" s="36">
        <v>67</v>
      </c>
      <c r="O30" s="36">
        <v>34</v>
      </c>
      <c r="P30" s="36">
        <v>33</v>
      </c>
      <c r="Q30" s="36">
        <v>96</v>
      </c>
      <c r="R30" s="36">
        <v>43</v>
      </c>
      <c r="S30" s="36">
        <v>53</v>
      </c>
      <c r="T30" s="36">
        <v>76</v>
      </c>
      <c r="U30" s="36">
        <v>38</v>
      </c>
      <c r="V30" s="36">
        <v>38</v>
      </c>
      <c r="W30" s="36">
        <v>96</v>
      </c>
      <c r="X30" s="36">
        <v>44</v>
      </c>
      <c r="Y30" s="35">
        <v>52</v>
      </c>
      <c r="Z30" s="34" t="s">
        <v>31</v>
      </c>
      <c r="AA30" s="25"/>
    </row>
    <row r="31" spans="1:27" s="24" customFormat="1" ht="12" customHeight="1" x14ac:dyDescent="0.15">
      <c r="A31" s="41" t="s">
        <v>30</v>
      </c>
      <c r="B31" s="40"/>
      <c r="C31" s="36">
        <v>18</v>
      </c>
      <c r="D31" s="39">
        <v>25</v>
      </c>
      <c r="E31" s="36">
        <v>452</v>
      </c>
      <c r="F31" s="36">
        <v>230</v>
      </c>
      <c r="G31" s="36">
        <v>222</v>
      </c>
      <c r="H31" s="36">
        <v>75</v>
      </c>
      <c r="I31" s="36">
        <v>40</v>
      </c>
      <c r="J31" s="36">
        <v>35</v>
      </c>
      <c r="K31" s="38">
        <v>77</v>
      </c>
      <c r="L31" s="37">
        <v>39</v>
      </c>
      <c r="M31" s="37">
        <v>38</v>
      </c>
      <c r="N31" s="36">
        <v>67</v>
      </c>
      <c r="O31" s="36">
        <v>37</v>
      </c>
      <c r="P31" s="36">
        <v>30</v>
      </c>
      <c r="Q31" s="36">
        <v>65</v>
      </c>
      <c r="R31" s="36">
        <v>34</v>
      </c>
      <c r="S31" s="36">
        <v>31</v>
      </c>
      <c r="T31" s="36">
        <v>88</v>
      </c>
      <c r="U31" s="36">
        <v>45</v>
      </c>
      <c r="V31" s="36">
        <v>43</v>
      </c>
      <c r="W31" s="36">
        <v>80</v>
      </c>
      <c r="X31" s="36">
        <v>35</v>
      </c>
      <c r="Y31" s="35">
        <v>45</v>
      </c>
      <c r="Z31" s="34" t="s">
        <v>30</v>
      </c>
      <c r="AA31" s="25"/>
    </row>
    <row r="32" spans="1:27" s="24" customFormat="1" ht="12" customHeight="1" x14ac:dyDescent="0.15">
      <c r="A32" s="41" t="s">
        <v>29</v>
      </c>
      <c r="B32" s="40"/>
      <c r="C32" s="36">
        <v>18</v>
      </c>
      <c r="D32" s="39">
        <v>27</v>
      </c>
      <c r="E32" s="36">
        <v>558</v>
      </c>
      <c r="F32" s="36">
        <v>291</v>
      </c>
      <c r="G32" s="36">
        <v>267</v>
      </c>
      <c r="H32" s="36">
        <v>90</v>
      </c>
      <c r="I32" s="36">
        <v>47</v>
      </c>
      <c r="J32" s="36">
        <v>43</v>
      </c>
      <c r="K32" s="38">
        <v>92</v>
      </c>
      <c r="L32" s="37">
        <v>49</v>
      </c>
      <c r="M32" s="37">
        <v>43</v>
      </c>
      <c r="N32" s="36">
        <v>91</v>
      </c>
      <c r="O32" s="36">
        <v>48</v>
      </c>
      <c r="P32" s="36">
        <v>43</v>
      </c>
      <c r="Q32" s="36">
        <v>93</v>
      </c>
      <c r="R32" s="36">
        <v>45</v>
      </c>
      <c r="S32" s="36">
        <v>48</v>
      </c>
      <c r="T32" s="36">
        <v>91</v>
      </c>
      <c r="U32" s="36">
        <v>45</v>
      </c>
      <c r="V32" s="36">
        <v>46</v>
      </c>
      <c r="W32" s="36">
        <v>101</v>
      </c>
      <c r="X32" s="36">
        <v>57</v>
      </c>
      <c r="Y32" s="35">
        <v>44</v>
      </c>
      <c r="Z32" s="34" t="s">
        <v>29</v>
      </c>
      <c r="AA32" s="25"/>
    </row>
    <row r="33" spans="1:27" s="24" customFormat="1" ht="12" customHeight="1" x14ac:dyDescent="0.15">
      <c r="A33" s="41" t="s">
        <v>28</v>
      </c>
      <c r="B33" s="40"/>
      <c r="C33" s="36">
        <v>21</v>
      </c>
      <c r="D33" s="39">
        <v>30</v>
      </c>
      <c r="E33" s="36">
        <v>660</v>
      </c>
      <c r="F33" s="36">
        <v>332</v>
      </c>
      <c r="G33" s="36">
        <v>328</v>
      </c>
      <c r="H33" s="36">
        <v>102</v>
      </c>
      <c r="I33" s="36">
        <v>51</v>
      </c>
      <c r="J33" s="36">
        <v>51</v>
      </c>
      <c r="K33" s="38">
        <v>93</v>
      </c>
      <c r="L33" s="37">
        <v>48</v>
      </c>
      <c r="M33" s="37">
        <v>45</v>
      </c>
      <c r="N33" s="36">
        <v>118</v>
      </c>
      <c r="O33" s="36">
        <v>60</v>
      </c>
      <c r="P33" s="36">
        <v>58</v>
      </c>
      <c r="Q33" s="36">
        <v>121</v>
      </c>
      <c r="R33" s="36">
        <v>53</v>
      </c>
      <c r="S33" s="36">
        <v>68</v>
      </c>
      <c r="T33" s="36">
        <v>124</v>
      </c>
      <c r="U33" s="36">
        <v>68</v>
      </c>
      <c r="V33" s="36">
        <v>56</v>
      </c>
      <c r="W33" s="36">
        <v>102</v>
      </c>
      <c r="X33" s="36">
        <v>52</v>
      </c>
      <c r="Y33" s="35">
        <v>50</v>
      </c>
      <c r="Z33" s="34" t="s">
        <v>28</v>
      </c>
      <c r="AA33" s="25"/>
    </row>
    <row r="34" spans="1:27" s="24" customFormat="1" ht="5.25" customHeight="1" x14ac:dyDescent="0.15">
      <c r="A34" s="41"/>
      <c r="B34" s="40"/>
      <c r="C34" s="38"/>
      <c r="D34" s="44"/>
      <c r="E34" s="43"/>
      <c r="F34" s="43"/>
      <c r="G34" s="43"/>
      <c r="H34" s="38"/>
      <c r="I34" s="37"/>
      <c r="J34" s="37"/>
      <c r="K34" s="38"/>
      <c r="L34" s="37"/>
      <c r="M34" s="37"/>
      <c r="N34" s="38"/>
      <c r="O34" s="37"/>
      <c r="P34" s="37"/>
      <c r="Q34" s="38"/>
      <c r="R34" s="37"/>
      <c r="S34" s="37"/>
      <c r="T34" s="38"/>
      <c r="U34" s="37"/>
      <c r="V34" s="37"/>
      <c r="W34" s="38"/>
      <c r="X34" s="37"/>
      <c r="Y34" s="42"/>
      <c r="Z34" s="34"/>
      <c r="AA34" s="25"/>
    </row>
    <row r="35" spans="1:27" s="24" customFormat="1" ht="12" customHeight="1" x14ac:dyDescent="0.15">
      <c r="A35" s="41" t="s">
        <v>27</v>
      </c>
      <c r="B35" s="40"/>
      <c r="C35" s="36">
        <v>27</v>
      </c>
      <c r="D35" s="39">
        <v>36</v>
      </c>
      <c r="E35" s="36">
        <v>772</v>
      </c>
      <c r="F35" s="36">
        <v>390</v>
      </c>
      <c r="G35" s="36">
        <v>382</v>
      </c>
      <c r="H35" s="36">
        <v>125</v>
      </c>
      <c r="I35" s="36">
        <v>63</v>
      </c>
      <c r="J35" s="36">
        <v>62</v>
      </c>
      <c r="K35" s="38">
        <v>123</v>
      </c>
      <c r="L35" s="37">
        <v>58</v>
      </c>
      <c r="M35" s="37">
        <v>65</v>
      </c>
      <c r="N35" s="36">
        <v>142</v>
      </c>
      <c r="O35" s="36">
        <v>73</v>
      </c>
      <c r="P35" s="36">
        <v>69</v>
      </c>
      <c r="Q35" s="36">
        <v>129</v>
      </c>
      <c r="R35" s="36">
        <v>70</v>
      </c>
      <c r="S35" s="36">
        <v>59</v>
      </c>
      <c r="T35" s="36">
        <v>133</v>
      </c>
      <c r="U35" s="36">
        <v>64</v>
      </c>
      <c r="V35" s="36">
        <v>69</v>
      </c>
      <c r="W35" s="36">
        <v>120</v>
      </c>
      <c r="X35" s="36">
        <v>62</v>
      </c>
      <c r="Y35" s="35">
        <v>58</v>
      </c>
      <c r="Z35" s="34" t="s">
        <v>27</v>
      </c>
      <c r="AA35" s="25"/>
    </row>
    <row r="36" spans="1:27" s="24" customFormat="1" ht="12" customHeight="1" x14ac:dyDescent="0.15">
      <c r="A36" s="41" t="s">
        <v>26</v>
      </c>
      <c r="B36" s="40"/>
      <c r="C36" s="36">
        <v>23</v>
      </c>
      <c r="D36" s="39">
        <v>36</v>
      </c>
      <c r="E36" s="36">
        <v>712</v>
      </c>
      <c r="F36" s="36">
        <v>349</v>
      </c>
      <c r="G36" s="36">
        <v>363</v>
      </c>
      <c r="H36" s="36">
        <v>118</v>
      </c>
      <c r="I36" s="36">
        <v>55</v>
      </c>
      <c r="J36" s="36">
        <v>63</v>
      </c>
      <c r="K36" s="38">
        <v>120</v>
      </c>
      <c r="L36" s="37">
        <v>63</v>
      </c>
      <c r="M36" s="37">
        <v>57</v>
      </c>
      <c r="N36" s="36">
        <v>127</v>
      </c>
      <c r="O36" s="36">
        <v>64</v>
      </c>
      <c r="P36" s="36">
        <v>63</v>
      </c>
      <c r="Q36" s="36">
        <v>105</v>
      </c>
      <c r="R36" s="36">
        <v>45</v>
      </c>
      <c r="S36" s="36">
        <v>60</v>
      </c>
      <c r="T36" s="36">
        <v>126</v>
      </c>
      <c r="U36" s="36">
        <v>68</v>
      </c>
      <c r="V36" s="36">
        <v>58</v>
      </c>
      <c r="W36" s="36">
        <v>116</v>
      </c>
      <c r="X36" s="36">
        <v>54</v>
      </c>
      <c r="Y36" s="35">
        <v>62</v>
      </c>
      <c r="Z36" s="34" t="s">
        <v>26</v>
      </c>
      <c r="AA36" s="25"/>
    </row>
    <row r="37" spans="1:27" s="24" customFormat="1" ht="12" customHeight="1" x14ac:dyDescent="0.15">
      <c r="A37" s="41" t="s">
        <v>25</v>
      </c>
      <c r="B37" s="40"/>
      <c r="C37" s="36">
        <v>16</v>
      </c>
      <c r="D37" s="39">
        <v>23</v>
      </c>
      <c r="E37" s="36">
        <v>433</v>
      </c>
      <c r="F37" s="36">
        <v>204</v>
      </c>
      <c r="G37" s="36">
        <v>229</v>
      </c>
      <c r="H37" s="36">
        <v>73</v>
      </c>
      <c r="I37" s="36">
        <v>36</v>
      </c>
      <c r="J37" s="36">
        <v>37</v>
      </c>
      <c r="K37" s="38">
        <v>81</v>
      </c>
      <c r="L37" s="37">
        <v>41</v>
      </c>
      <c r="M37" s="37">
        <v>40</v>
      </c>
      <c r="N37" s="36">
        <v>66</v>
      </c>
      <c r="O37" s="36">
        <v>33</v>
      </c>
      <c r="P37" s="36">
        <v>33</v>
      </c>
      <c r="Q37" s="36">
        <v>83</v>
      </c>
      <c r="R37" s="36">
        <v>38</v>
      </c>
      <c r="S37" s="36">
        <v>45</v>
      </c>
      <c r="T37" s="36">
        <v>53</v>
      </c>
      <c r="U37" s="36">
        <v>21</v>
      </c>
      <c r="V37" s="36">
        <v>32</v>
      </c>
      <c r="W37" s="36">
        <v>77</v>
      </c>
      <c r="X37" s="36">
        <v>35</v>
      </c>
      <c r="Y37" s="35">
        <v>42</v>
      </c>
      <c r="Z37" s="34" t="s">
        <v>25</v>
      </c>
      <c r="AA37" s="25"/>
    </row>
    <row r="38" spans="1:27" s="24" customFormat="1" ht="12" customHeight="1" x14ac:dyDescent="0.15">
      <c r="A38" s="41" t="s">
        <v>24</v>
      </c>
      <c r="B38" s="40"/>
      <c r="C38" s="36">
        <v>20</v>
      </c>
      <c r="D38" s="39">
        <v>28</v>
      </c>
      <c r="E38" s="36">
        <v>602</v>
      </c>
      <c r="F38" s="36">
        <v>318</v>
      </c>
      <c r="G38" s="36">
        <v>284</v>
      </c>
      <c r="H38" s="36">
        <v>100</v>
      </c>
      <c r="I38" s="36">
        <v>48</v>
      </c>
      <c r="J38" s="36">
        <v>52</v>
      </c>
      <c r="K38" s="38">
        <v>110</v>
      </c>
      <c r="L38" s="37">
        <v>56</v>
      </c>
      <c r="M38" s="37">
        <v>54</v>
      </c>
      <c r="N38" s="36">
        <v>91</v>
      </c>
      <c r="O38" s="36">
        <v>50</v>
      </c>
      <c r="P38" s="36">
        <v>41</v>
      </c>
      <c r="Q38" s="36">
        <v>91</v>
      </c>
      <c r="R38" s="36">
        <v>52</v>
      </c>
      <c r="S38" s="36">
        <v>39</v>
      </c>
      <c r="T38" s="36">
        <v>99</v>
      </c>
      <c r="U38" s="36">
        <v>56</v>
      </c>
      <c r="V38" s="36">
        <v>43</v>
      </c>
      <c r="W38" s="36">
        <v>111</v>
      </c>
      <c r="X38" s="36">
        <v>56</v>
      </c>
      <c r="Y38" s="35">
        <v>55</v>
      </c>
      <c r="Z38" s="34" t="s">
        <v>24</v>
      </c>
      <c r="AA38" s="25"/>
    </row>
    <row r="39" spans="1:27" s="24" customFormat="1" ht="12" customHeight="1" x14ac:dyDescent="0.15">
      <c r="A39" s="41" t="s">
        <v>23</v>
      </c>
      <c r="B39" s="40"/>
      <c r="C39" s="36">
        <v>25</v>
      </c>
      <c r="D39" s="39">
        <v>40</v>
      </c>
      <c r="E39" s="36">
        <v>740</v>
      </c>
      <c r="F39" s="36">
        <v>371</v>
      </c>
      <c r="G39" s="36">
        <v>369</v>
      </c>
      <c r="H39" s="36">
        <v>144</v>
      </c>
      <c r="I39" s="36">
        <v>72</v>
      </c>
      <c r="J39" s="36">
        <v>72</v>
      </c>
      <c r="K39" s="38">
        <v>123</v>
      </c>
      <c r="L39" s="37">
        <v>64</v>
      </c>
      <c r="M39" s="37">
        <v>59</v>
      </c>
      <c r="N39" s="36">
        <v>138</v>
      </c>
      <c r="O39" s="36">
        <v>73</v>
      </c>
      <c r="P39" s="36">
        <v>65</v>
      </c>
      <c r="Q39" s="36">
        <v>107</v>
      </c>
      <c r="R39" s="36">
        <v>53</v>
      </c>
      <c r="S39" s="36">
        <v>54</v>
      </c>
      <c r="T39" s="36">
        <v>123</v>
      </c>
      <c r="U39" s="36">
        <v>60</v>
      </c>
      <c r="V39" s="36">
        <v>63</v>
      </c>
      <c r="W39" s="36">
        <v>105</v>
      </c>
      <c r="X39" s="36">
        <v>49</v>
      </c>
      <c r="Y39" s="35">
        <v>56</v>
      </c>
      <c r="Z39" s="34" t="s">
        <v>23</v>
      </c>
      <c r="AA39" s="25"/>
    </row>
    <row r="40" spans="1:27" s="24" customFormat="1" ht="5.25" customHeight="1" x14ac:dyDescent="0.15">
      <c r="A40" s="41"/>
      <c r="B40" s="40"/>
      <c r="C40" s="38"/>
      <c r="D40" s="44"/>
      <c r="E40" s="43"/>
      <c r="F40" s="43"/>
      <c r="G40" s="43"/>
      <c r="H40" s="38"/>
      <c r="I40" s="37"/>
      <c r="J40" s="37"/>
      <c r="K40" s="38"/>
      <c r="L40" s="37"/>
      <c r="M40" s="37"/>
      <c r="N40" s="38"/>
      <c r="O40" s="37"/>
      <c r="P40" s="37"/>
      <c r="Q40" s="38"/>
      <c r="R40" s="37"/>
      <c r="S40" s="37"/>
      <c r="T40" s="38"/>
      <c r="U40" s="37"/>
      <c r="V40" s="37"/>
      <c r="W40" s="38"/>
      <c r="X40" s="37"/>
      <c r="Y40" s="42"/>
      <c r="Z40" s="34"/>
      <c r="AA40" s="25"/>
    </row>
    <row r="41" spans="1:27" s="24" customFormat="1" ht="12" customHeight="1" x14ac:dyDescent="0.15">
      <c r="A41" s="41" t="s">
        <v>22</v>
      </c>
      <c r="B41" s="40"/>
      <c r="C41" s="36">
        <v>28</v>
      </c>
      <c r="D41" s="44">
        <v>37</v>
      </c>
      <c r="E41" s="36">
        <v>757</v>
      </c>
      <c r="F41" s="36">
        <v>377</v>
      </c>
      <c r="G41" s="36">
        <v>380</v>
      </c>
      <c r="H41" s="36">
        <v>135</v>
      </c>
      <c r="I41" s="36">
        <v>69</v>
      </c>
      <c r="J41" s="36">
        <v>66</v>
      </c>
      <c r="K41" s="38">
        <v>115</v>
      </c>
      <c r="L41" s="37">
        <v>65</v>
      </c>
      <c r="M41" s="37">
        <v>50</v>
      </c>
      <c r="N41" s="36">
        <v>140</v>
      </c>
      <c r="O41" s="36">
        <v>69</v>
      </c>
      <c r="P41" s="36">
        <v>71</v>
      </c>
      <c r="Q41" s="36">
        <v>126</v>
      </c>
      <c r="R41" s="36">
        <v>59</v>
      </c>
      <c r="S41" s="36">
        <v>67</v>
      </c>
      <c r="T41" s="36">
        <v>125</v>
      </c>
      <c r="U41" s="36">
        <v>69</v>
      </c>
      <c r="V41" s="36">
        <v>56</v>
      </c>
      <c r="W41" s="36">
        <v>116</v>
      </c>
      <c r="X41" s="36">
        <v>46</v>
      </c>
      <c r="Y41" s="35">
        <v>70</v>
      </c>
      <c r="Z41" s="34" t="s">
        <v>22</v>
      </c>
      <c r="AA41" s="25"/>
    </row>
    <row r="42" spans="1:27" s="24" customFormat="1" ht="12" customHeight="1" x14ac:dyDescent="0.15">
      <c r="A42" s="41" t="s">
        <v>21</v>
      </c>
      <c r="B42" s="40"/>
      <c r="C42" s="36">
        <v>19</v>
      </c>
      <c r="D42" s="39">
        <v>28</v>
      </c>
      <c r="E42" s="36">
        <v>526</v>
      </c>
      <c r="F42" s="36">
        <v>301</v>
      </c>
      <c r="G42" s="36">
        <v>225</v>
      </c>
      <c r="H42" s="36">
        <v>107</v>
      </c>
      <c r="I42" s="36">
        <v>57</v>
      </c>
      <c r="J42" s="36">
        <v>50</v>
      </c>
      <c r="K42" s="38">
        <v>94</v>
      </c>
      <c r="L42" s="37">
        <v>54</v>
      </c>
      <c r="M42" s="37">
        <v>40</v>
      </c>
      <c r="N42" s="36">
        <v>71</v>
      </c>
      <c r="O42" s="36">
        <v>46</v>
      </c>
      <c r="P42" s="36">
        <v>25</v>
      </c>
      <c r="Q42" s="36">
        <v>86</v>
      </c>
      <c r="R42" s="36">
        <v>48</v>
      </c>
      <c r="S42" s="36">
        <v>38</v>
      </c>
      <c r="T42" s="36">
        <v>95</v>
      </c>
      <c r="U42" s="36">
        <v>61</v>
      </c>
      <c r="V42" s="36">
        <v>34</v>
      </c>
      <c r="W42" s="36">
        <v>73</v>
      </c>
      <c r="X42" s="36">
        <v>35</v>
      </c>
      <c r="Y42" s="35">
        <v>38</v>
      </c>
      <c r="Z42" s="34" t="s">
        <v>21</v>
      </c>
      <c r="AA42" s="25"/>
    </row>
    <row r="43" spans="1:27" s="24" customFormat="1" ht="12" customHeight="1" x14ac:dyDescent="0.15">
      <c r="A43" s="41" t="s">
        <v>20</v>
      </c>
      <c r="B43" s="40"/>
      <c r="C43" s="36">
        <v>15</v>
      </c>
      <c r="D43" s="39">
        <v>32</v>
      </c>
      <c r="E43" s="36">
        <v>392</v>
      </c>
      <c r="F43" s="36">
        <v>203</v>
      </c>
      <c r="G43" s="36">
        <v>189</v>
      </c>
      <c r="H43" s="36">
        <v>86</v>
      </c>
      <c r="I43" s="36">
        <v>50</v>
      </c>
      <c r="J43" s="36">
        <v>36</v>
      </c>
      <c r="K43" s="38">
        <v>75</v>
      </c>
      <c r="L43" s="37">
        <v>36</v>
      </c>
      <c r="M43" s="37">
        <v>39</v>
      </c>
      <c r="N43" s="36">
        <v>74</v>
      </c>
      <c r="O43" s="36">
        <v>36</v>
      </c>
      <c r="P43" s="36">
        <v>38</v>
      </c>
      <c r="Q43" s="36">
        <v>51</v>
      </c>
      <c r="R43" s="36">
        <v>26</v>
      </c>
      <c r="S43" s="36">
        <v>25</v>
      </c>
      <c r="T43" s="36">
        <v>57</v>
      </c>
      <c r="U43" s="36">
        <v>28</v>
      </c>
      <c r="V43" s="36">
        <v>29</v>
      </c>
      <c r="W43" s="36">
        <v>49</v>
      </c>
      <c r="X43" s="36">
        <v>27</v>
      </c>
      <c r="Y43" s="35">
        <v>22</v>
      </c>
      <c r="Z43" s="34" t="s">
        <v>20</v>
      </c>
      <c r="AA43" s="25"/>
    </row>
    <row r="44" spans="1:27" s="24" customFormat="1" ht="12" customHeight="1" x14ac:dyDescent="0.15">
      <c r="A44" s="41" t="s">
        <v>19</v>
      </c>
      <c r="B44" s="40"/>
      <c r="C44" s="36">
        <v>15</v>
      </c>
      <c r="D44" s="39">
        <v>24</v>
      </c>
      <c r="E44" s="36">
        <v>438</v>
      </c>
      <c r="F44" s="36">
        <v>237</v>
      </c>
      <c r="G44" s="36">
        <v>201</v>
      </c>
      <c r="H44" s="36">
        <v>67</v>
      </c>
      <c r="I44" s="36">
        <v>35</v>
      </c>
      <c r="J44" s="36">
        <v>32</v>
      </c>
      <c r="K44" s="38">
        <v>69</v>
      </c>
      <c r="L44" s="37">
        <v>39</v>
      </c>
      <c r="M44" s="37">
        <v>30</v>
      </c>
      <c r="N44" s="36">
        <v>76</v>
      </c>
      <c r="O44" s="36">
        <v>40</v>
      </c>
      <c r="P44" s="36">
        <v>36</v>
      </c>
      <c r="Q44" s="36">
        <v>87</v>
      </c>
      <c r="R44" s="36">
        <v>46</v>
      </c>
      <c r="S44" s="36">
        <v>41</v>
      </c>
      <c r="T44" s="36">
        <v>59</v>
      </c>
      <c r="U44" s="36">
        <v>32</v>
      </c>
      <c r="V44" s="36">
        <v>27</v>
      </c>
      <c r="W44" s="36">
        <v>80</v>
      </c>
      <c r="X44" s="36">
        <v>45</v>
      </c>
      <c r="Y44" s="35">
        <v>35</v>
      </c>
      <c r="Z44" s="34" t="s">
        <v>19</v>
      </c>
      <c r="AA44" s="25"/>
    </row>
    <row r="45" spans="1:27" s="24" customFormat="1" ht="12" customHeight="1" x14ac:dyDescent="0.15">
      <c r="A45" s="41" t="s">
        <v>18</v>
      </c>
      <c r="B45" s="40"/>
      <c r="C45" s="36">
        <v>26</v>
      </c>
      <c r="D45" s="39">
        <v>34</v>
      </c>
      <c r="E45" s="36">
        <v>821</v>
      </c>
      <c r="F45" s="36">
        <v>429</v>
      </c>
      <c r="G45" s="36">
        <v>392</v>
      </c>
      <c r="H45" s="36">
        <v>137</v>
      </c>
      <c r="I45" s="36">
        <v>73</v>
      </c>
      <c r="J45" s="36">
        <v>64</v>
      </c>
      <c r="K45" s="38">
        <v>149</v>
      </c>
      <c r="L45" s="37">
        <v>75</v>
      </c>
      <c r="M45" s="37">
        <v>74</v>
      </c>
      <c r="N45" s="36">
        <v>125</v>
      </c>
      <c r="O45" s="36">
        <v>72</v>
      </c>
      <c r="P45" s="36">
        <v>53</v>
      </c>
      <c r="Q45" s="36">
        <v>155</v>
      </c>
      <c r="R45" s="36">
        <v>78</v>
      </c>
      <c r="S45" s="36">
        <v>77</v>
      </c>
      <c r="T45" s="36">
        <v>127</v>
      </c>
      <c r="U45" s="36">
        <v>66</v>
      </c>
      <c r="V45" s="36">
        <v>61</v>
      </c>
      <c r="W45" s="36">
        <v>128</v>
      </c>
      <c r="X45" s="36">
        <v>65</v>
      </c>
      <c r="Y45" s="35">
        <v>63</v>
      </c>
      <c r="Z45" s="34" t="s">
        <v>18</v>
      </c>
      <c r="AA45" s="25"/>
    </row>
    <row r="46" spans="1:27" s="24" customFormat="1" ht="5.25" customHeight="1" x14ac:dyDescent="0.15">
      <c r="A46" s="41"/>
      <c r="B46" s="40"/>
      <c r="C46" s="38"/>
      <c r="D46" s="44"/>
      <c r="E46" s="43"/>
      <c r="F46" s="43"/>
      <c r="G46" s="43"/>
      <c r="H46" s="38"/>
      <c r="I46" s="37"/>
      <c r="J46" s="37"/>
      <c r="K46" s="38"/>
      <c r="L46" s="37"/>
      <c r="M46" s="37"/>
      <c r="N46" s="38"/>
      <c r="O46" s="37"/>
      <c r="P46" s="37"/>
      <c r="Q46" s="38"/>
      <c r="R46" s="37"/>
      <c r="S46" s="37"/>
      <c r="T46" s="38"/>
      <c r="U46" s="37"/>
      <c r="V46" s="37"/>
      <c r="W46" s="38"/>
      <c r="X46" s="37"/>
      <c r="Y46" s="42"/>
      <c r="Z46" s="34"/>
      <c r="AA46" s="25"/>
    </row>
    <row r="47" spans="1:27" s="24" customFormat="1" ht="12" customHeight="1" x14ac:dyDescent="0.15">
      <c r="A47" s="41" t="s">
        <v>17</v>
      </c>
      <c r="B47" s="40"/>
      <c r="C47" s="36">
        <v>13</v>
      </c>
      <c r="D47" s="39">
        <v>30</v>
      </c>
      <c r="E47" s="36">
        <v>403</v>
      </c>
      <c r="F47" s="36">
        <v>205</v>
      </c>
      <c r="G47" s="36">
        <v>198</v>
      </c>
      <c r="H47" s="36">
        <v>66</v>
      </c>
      <c r="I47" s="36">
        <v>39</v>
      </c>
      <c r="J47" s="36">
        <v>27</v>
      </c>
      <c r="K47" s="38">
        <v>69</v>
      </c>
      <c r="L47" s="37">
        <v>32</v>
      </c>
      <c r="M47" s="37">
        <v>37</v>
      </c>
      <c r="N47" s="36">
        <v>57</v>
      </c>
      <c r="O47" s="36">
        <v>26</v>
      </c>
      <c r="P47" s="36">
        <v>31</v>
      </c>
      <c r="Q47" s="36">
        <v>66</v>
      </c>
      <c r="R47" s="36">
        <v>28</v>
      </c>
      <c r="S47" s="36">
        <v>38</v>
      </c>
      <c r="T47" s="36">
        <v>83</v>
      </c>
      <c r="U47" s="36">
        <v>42</v>
      </c>
      <c r="V47" s="36">
        <v>41</v>
      </c>
      <c r="W47" s="36">
        <v>62</v>
      </c>
      <c r="X47" s="36">
        <v>38</v>
      </c>
      <c r="Y47" s="35">
        <v>24</v>
      </c>
      <c r="Z47" s="34" t="s">
        <v>17</v>
      </c>
      <c r="AA47" s="25"/>
    </row>
    <row r="48" spans="1:27" s="24" customFormat="1" ht="12" customHeight="1" x14ac:dyDescent="0.15">
      <c r="A48" s="41" t="s">
        <v>16</v>
      </c>
      <c r="B48" s="40"/>
      <c r="C48" s="36">
        <v>16</v>
      </c>
      <c r="D48" s="39">
        <v>28</v>
      </c>
      <c r="E48" s="36">
        <v>438</v>
      </c>
      <c r="F48" s="36">
        <v>211</v>
      </c>
      <c r="G48" s="36">
        <v>227</v>
      </c>
      <c r="H48" s="36">
        <v>80</v>
      </c>
      <c r="I48" s="36">
        <v>38</v>
      </c>
      <c r="J48" s="36">
        <v>42</v>
      </c>
      <c r="K48" s="38">
        <v>81</v>
      </c>
      <c r="L48" s="37">
        <v>41</v>
      </c>
      <c r="M48" s="37">
        <v>40</v>
      </c>
      <c r="N48" s="36">
        <v>86</v>
      </c>
      <c r="O48" s="36">
        <v>41</v>
      </c>
      <c r="P48" s="36">
        <v>45</v>
      </c>
      <c r="Q48" s="36">
        <v>75</v>
      </c>
      <c r="R48" s="36">
        <v>39</v>
      </c>
      <c r="S48" s="36">
        <v>36</v>
      </c>
      <c r="T48" s="36">
        <v>57</v>
      </c>
      <c r="U48" s="36">
        <v>27</v>
      </c>
      <c r="V48" s="36">
        <v>30</v>
      </c>
      <c r="W48" s="36">
        <v>59</v>
      </c>
      <c r="X48" s="36">
        <v>25</v>
      </c>
      <c r="Y48" s="35">
        <v>34</v>
      </c>
      <c r="Z48" s="34" t="s">
        <v>16</v>
      </c>
      <c r="AA48" s="25"/>
    </row>
    <row r="49" spans="1:27" s="24" customFormat="1" ht="12" customHeight="1" x14ac:dyDescent="0.15">
      <c r="A49" s="41" t="s">
        <v>15</v>
      </c>
      <c r="B49" s="40"/>
      <c r="C49" s="36">
        <v>17</v>
      </c>
      <c r="D49" s="39">
        <v>27</v>
      </c>
      <c r="E49" s="36">
        <v>476</v>
      </c>
      <c r="F49" s="36">
        <v>240</v>
      </c>
      <c r="G49" s="36">
        <v>236</v>
      </c>
      <c r="H49" s="36">
        <v>78</v>
      </c>
      <c r="I49" s="36">
        <v>33</v>
      </c>
      <c r="J49" s="36">
        <v>45</v>
      </c>
      <c r="K49" s="38">
        <v>83</v>
      </c>
      <c r="L49" s="37">
        <v>48</v>
      </c>
      <c r="M49" s="37">
        <v>35</v>
      </c>
      <c r="N49" s="36">
        <v>75</v>
      </c>
      <c r="O49" s="36">
        <v>37</v>
      </c>
      <c r="P49" s="36">
        <v>38</v>
      </c>
      <c r="Q49" s="36">
        <v>67</v>
      </c>
      <c r="R49" s="36">
        <v>36</v>
      </c>
      <c r="S49" s="36">
        <v>31</v>
      </c>
      <c r="T49" s="36">
        <v>92</v>
      </c>
      <c r="U49" s="36">
        <v>39</v>
      </c>
      <c r="V49" s="36">
        <v>53</v>
      </c>
      <c r="W49" s="36">
        <v>81</v>
      </c>
      <c r="X49" s="36">
        <v>47</v>
      </c>
      <c r="Y49" s="35">
        <v>34</v>
      </c>
      <c r="Z49" s="34" t="s">
        <v>15</v>
      </c>
      <c r="AA49" s="25"/>
    </row>
    <row r="50" spans="1:27" s="24" customFormat="1" ht="12" customHeight="1" x14ac:dyDescent="0.15">
      <c r="A50" s="41" t="s">
        <v>14</v>
      </c>
      <c r="B50" s="40"/>
      <c r="C50" s="36">
        <v>17</v>
      </c>
      <c r="D50" s="39">
        <v>25</v>
      </c>
      <c r="E50" s="36">
        <v>475</v>
      </c>
      <c r="F50" s="36">
        <v>261</v>
      </c>
      <c r="G50" s="36">
        <v>214</v>
      </c>
      <c r="H50" s="36">
        <v>84</v>
      </c>
      <c r="I50" s="36">
        <v>49</v>
      </c>
      <c r="J50" s="36">
        <v>35</v>
      </c>
      <c r="K50" s="38">
        <v>77</v>
      </c>
      <c r="L50" s="37">
        <v>44</v>
      </c>
      <c r="M50" s="37">
        <v>33</v>
      </c>
      <c r="N50" s="36">
        <v>75</v>
      </c>
      <c r="O50" s="36">
        <v>43</v>
      </c>
      <c r="P50" s="36">
        <v>32</v>
      </c>
      <c r="Q50" s="36">
        <v>93</v>
      </c>
      <c r="R50" s="36">
        <v>48</v>
      </c>
      <c r="S50" s="36">
        <v>45</v>
      </c>
      <c r="T50" s="36">
        <v>70</v>
      </c>
      <c r="U50" s="36">
        <v>32</v>
      </c>
      <c r="V50" s="36">
        <v>38</v>
      </c>
      <c r="W50" s="36">
        <v>76</v>
      </c>
      <c r="X50" s="36">
        <v>45</v>
      </c>
      <c r="Y50" s="35">
        <v>31</v>
      </c>
      <c r="Z50" s="34" t="s">
        <v>14</v>
      </c>
      <c r="AA50" s="25"/>
    </row>
    <row r="51" spans="1:27" s="24" customFormat="1" ht="12" customHeight="1" x14ac:dyDescent="0.15">
      <c r="A51" s="41" t="s">
        <v>13</v>
      </c>
      <c r="B51" s="40"/>
      <c r="C51" s="36">
        <v>17</v>
      </c>
      <c r="D51" s="39">
        <v>25</v>
      </c>
      <c r="E51" s="36">
        <v>486</v>
      </c>
      <c r="F51" s="36">
        <v>235</v>
      </c>
      <c r="G51" s="36">
        <v>251</v>
      </c>
      <c r="H51" s="36">
        <v>93</v>
      </c>
      <c r="I51" s="36">
        <v>43</v>
      </c>
      <c r="J51" s="36">
        <v>50</v>
      </c>
      <c r="K51" s="38">
        <v>85</v>
      </c>
      <c r="L51" s="37">
        <v>44</v>
      </c>
      <c r="M51" s="37">
        <v>41</v>
      </c>
      <c r="N51" s="36">
        <v>72</v>
      </c>
      <c r="O51" s="36">
        <v>33</v>
      </c>
      <c r="P51" s="36">
        <v>39</v>
      </c>
      <c r="Q51" s="36">
        <v>78</v>
      </c>
      <c r="R51" s="36">
        <v>31</v>
      </c>
      <c r="S51" s="36">
        <v>47</v>
      </c>
      <c r="T51" s="36">
        <v>69</v>
      </c>
      <c r="U51" s="36">
        <v>36</v>
      </c>
      <c r="V51" s="36">
        <v>33</v>
      </c>
      <c r="W51" s="36">
        <v>89</v>
      </c>
      <c r="X51" s="36">
        <v>48</v>
      </c>
      <c r="Y51" s="35">
        <v>41</v>
      </c>
      <c r="Z51" s="34" t="s">
        <v>13</v>
      </c>
      <c r="AA51" s="25"/>
    </row>
    <row r="52" spans="1:27" s="24" customFormat="1" ht="5.25" customHeight="1" x14ac:dyDescent="0.15">
      <c r="A52" s="41"/>
      <c r="B52" s="40"/>
      <c r="C52" s="38"/>
      <c r="D52" s="44"/>
      <c r="E52" s="43"/>
      <c r="F52" s="43"/>
      <c r="G52" s="43"/>
      <c r="H52" s="38"/>
      <c r="I52" s="37"/>
      <c r="J52" s="37"/>
      <c r="K52" s="38"/>
      <c r="L52" s="37"/>
      <c r="M52" s="37"/>
      <c r="N52" s="38"/>
      <c r="O52" s="37"/>
      <c r="P52" s="37"/>
      <c r="Q52" s="38"/>
      <c r="R52" s="37"/>
      <c r="S52" s="37"/>
      <c r="T52" s="38"/>
      <c r="U52" s="37"/>
      <c r="V52" s="37"/>
      <c r="W52" s="38"/>
      <c r="X52" s="37"/>
      <c r="Y52" s="42"/>
      <c r="Z52" s="34"/>
      <c r="AA52" s="25"/>
    </row>
    <row r="53" spans="1:27" s="24" customFormat="1" ht="12" customHeight="1" x14ac:dyDescent="0.15">
      <c r="A53" s="41" t="s">
        <v>12</v>
      </c>
      <c r="B53" s="40"/>
      <c r="C53" s="36">
        <v>17</v>
      </c>
      <c r="D53" s="39">
        <v>29</v>
      </c>
      <c r="E53" s="36">
        <v>405</v>
      </c>
      <c r="F53" s="36">
        <v>216</v>
      </c>
      <c r="G53" s="36">
        <v>189</v>
      </c>
      <c r="H53" s="36">
        <v>72</v>
      </c>
      <c r="I53" s="36">
        <v>33</v>
      </c>
      <c r="J53" s="36">
        <v>39</v>
      </c>
      <c r="K53" s="38">
        <v>75</v>
      </c>
      <c r="L53" s="37">
        <v>46</v>
      </c>
      <c r="M53" s="37">
        <v>29</v>
      </c>
      <c r="N53" s="36">
        <v>69</v>
      </c>
      <c r="O53" s="36">
        <v>38</v>
      </c>
      <c r="P53" s="36">
        <v>31</v>
      </c>
      <c r="Q53" s="36">
        <v>71</v>
      </c>
      <c r="R53" s="36">
        <v>40</v>
      </c>
      <c r="S53" s="36">
        <v>31</v>
      </c>
      <c r="T53" s="36">
        <v>55</v>
      </c>
      <c r="U53" s="36">
        <v>25</v>
      </c>
      <c r="V53" s="36">
        <v>30</v>
      </c>
      <c r="W53" s="36">
        <v>63</v>
      </c>
      <c r="X53" s="36">
        <v>34</v>
      </c>
      <c r="Y53" s="35">
        <v>29</v>
      </c>
      <c r="Z53" s="34" t="s">
        <v>12</v>
      </c>
      <c r="AA53" s="25"/>
    </row>
    <row r="54" spans="1:27" s="24" customFormat="1" ht="12" customHeight="1" x14ac:dyDescent="0.15">
      <c r="A54" s="41" t="s">
        <v>11</v>
      </c>
      <c r="B54" s="40"/>
      <c r="C54" s="36">
        <v>21</v>
      </c>
      <c r="D54" s="39">
        <v>35</v>
      </c>
      <c r="E54" s="36">
        <v>639</v>
      </c>
      <c r="F54" s="36">
        <v>342</v>
      </c>
      <c r="G54" s="36">
        <v>297</v>
      </c>
      <c r="H54" s="36">
        <v>106</v>
      </c>
      <c r="I54" s="36">
        <v>55</v>
      </c>
      <c r="J54" s="36">
        <v>51</v>
      </c>
      <c r="K54" s="38">
        <v>88</v>
      </c>
      <c r="L54" s="37">
        <v>48</v>
      </c>
      <c r="M54" s="37">
        <v>40</v>
      </c>
      <c r="N54" s="36">
        <v>91</v>
      </c>
      <c r="O54" s="36">
        <v>46</v>
      </c>
      <c r="P54" s="36">
        <v>45</v>
      </c>
      <c r="Q54" s="36">
        <v>113</v>
      </c>
      <c r="R54" s="36">
        <v>64</v>
      </c>
      <c r="S54" s="36">
        <v>49</v>
      </c>
      <c r="T54" s="36">
        <v>131</v>
      </c>
      <c r="U54" s="36">
        <v>66</v>
      </c>
      <c r="V54" s="36">
        <v>65</v>
      </c>
      <c r="W54" s="36">
        <v>110</v>
      </c>
      <c r="X54" s="36">
        <v>63</v>
      </c>
      <c r="Y54" s="35">
        <v>47</v>
      </c>
      <c r="Z54" s="34" t="s">
        <v>11</v>
      </c>
      <c r="AA54" s="25"/>
    </row>
    <row r="55" spans="1:27" s="24" customFormat="1" ht="12" customHeight="1" x14ac:dyDescent="0.15">
      <c r="A55" s="41" t="s">
        <v>10</v>
      </c>
      <c r="B55" s="40"/>
      <c r="C55" s="36">
        <v>18</v>
      </c>
      <c r="D55" s="39">
        <v>34</v>
      </c>
      <c r="E55" s="36">
        <v>525</v>
      </c>
      <c r="F55" s="36">
        <v>287</v>
      </c>
      <c r="G55" s="36">
        <v>238</v>
      </c>
      <c r="H55" s="36">
        <v>87</v>
      </c>
      <c r="I55" s="36">
        <v>43</v>
      </c>
      <c r="J55" s="36">
        <v>44</v>
      </c>
      <c r="K55" s="38">
        <v>92</v>
      </c>
      <c r="L55" s="37">
        <v>51</v>
      </c>
      <c r="M55" s="37">
        <v>41</v>
      </c>
      <c r="N55" s="36">
        <v>75</v>
      </c>
      <c r="O55" s="36">
        <v>41</v>
      </c>
      <c r="P55" s="36">
        <v>34</v>
      </c>
      <c r="Q55" s="36">
        <v>90</v>
      </c>
      <c r="R55" s="36">
        <v>44</v>
      </c>
      <c r="S55" s="36">
        <v>46</v>
      </c>
      <c r="T55" s="36">
        <v>87</v>
      </c>
      <c r="U55" s="36">
        <v>53</v>
      </c>
      <c r="V55" s="36">
        <v>34</v>
      </c>
      <c r="W55" s="36">
        <v>94</v>
      </c>
      <c r="X55" s="36">
        <v>55</v>
      </c>
      <c r="Y55" s="35">
        <v>39</v>
      </c>
      <c r="Z55" s="34" t="s">
        <v>10</v>
      </c>
      <c r="AA55" s="25"/>
    </row>
    <row r="56" spans="1:27" s="24" customFormat="1" ht="12" customHeight="1" x14ac:dyDescent="0.15">
      <c r="A56" s="41" t="s">
        <v>9</v>
      </c>
      <c r="B56" s="40"/>
      <c r="C56" s="36">
        <v>11</v>
      </c>
      <c r="D56" s="39">
        <v>24</v>
      </c>
      <c r="E56" s="36">
        <v>252</v>
      </c>
      <c r="F56" s="36">
        <v>129</v>
      </c>
      <c r="G56" s="36">
        <v>123</v>
      </c>
      <c r="H56" s="36">
        <v>59</v>
      </c>
      <c r="I56" s="36">
        <v>30</v>
      </c>
      <c r="J56" s="36">
        <v>29</v>
      </c>
      <c r="K56" s="38">
        <v>42</v>
      </c>
      <c r="L56" s="37">
        <v>24</v>
      </c>
      <c r="M56" s="37">
        <v>18</v>
      </c>
      <c r="N56" s="36">
        <v>38</v>
      </c>
      <c r="O56" s="36">
        <v>20</v>
      </c>
      <c r="P56" s="36">
        <v>18</v>
      </c>
      <c r="Q56" s="36">
        <v>43</v>
      </c>
      <c r="R56" s="36">
        <v>21</v>
      </c>
      <c r="S56" s="36">
        <v>22</v>
      </c>
      <c r="T56" s="36">
        <v>46</v>
      </c>
      <c r="U56" s="36">
        <v>23</v>
      </c>
      <c r="V56" s="36">
        <v>23</v>
      </c>
      <c r="W56" s="36">
        <v>24</v>
      </c>
      <c r="X56" s="36">
        <v>11</v>
      </c>
      <c r="Y56" s="35">
        <v>13</v>
      </c>
      <c r="Z56" s="34" t="s">
        <v>9</v>
      </c>
      <c r="AA56" s="25"/>
    </row>
    <row r="57" spans="1:27" s="24" customFormat="1" ht="12" customHeight="1" x14ac:dyDescent="0.15">
      <c r="A57" s="41" t="s">
        <v>8</v>
      </c>
      <c r="B57" s="40"/>
      <c r="C57" s="36">
        <v>19</v>
      </c>
      <c r="D57" s="39">
        <v>27</v>
      </c>
      <c r="E57" s="36">
        <v>556</v>
      </c>
      <c r="F57" s="36">
        <v>311</v>
      </c>
      <c r="G57" s="36">
        <v>245</v>
      </c>
      <c r="H57" s="36">
        <v>91</v>
      </c>
      <c r="I57" s="36">
        <v>51</v>
      </c>
      <c r="J57" s="36">
        <v>40</v>
      </c>
      <c r="K57" s="38">
        <v>80</v>
      </c>
      <c r="L57" s="37">
        <v>38</v>
      </c>
      <c r="M57" s="37">
        <v>42</v>
      </c>
      <c r="N57" s="36">
        <v>98</v>
      </c>
      <c r="O57" s="36">
        <v>51</v>
      </c>
      <c r="P57" s="36">
        <v>47</v>
      </c>
      <c r="Q57" s="36">
        <v>86</v>
      </c>
      <c r="R57" s="36">
        <v>50</v>
      </c>
      <c r="S57" s="36">
        <v>36</v>
      </c>
      <c r="T57" s="36">
        <v>95</v>
      </c>
      <c r="U57" s="36">
        <v>57</v>
      </c>
      <c r="V57" s="36">
        <v>38</v>
      </c>
      <c r="W57" s="36">
        <v>106</v>
      </c>
      <c r="X57" s="36">
        <v>64</v>
      </c>
      <c r="Y57" s="35">
        <v>42</v>
      </c>
      <c r="Z57" s="34" t="s">
        <v>8</v>
      </c>
      <c r="AA57" s="25"/>
    </row>
    <row r="58" spans="1:27" s="24" customFormat="1" ht="5.25" customHeight="1" x14ac:dyDescent="0.15">
      <c r="A58" s="41"/>
      <c r="B58" s="40"/>
      <c r="C58" s="38"/>
      <c r="D58" s="44"/>
      <c r="E58" s="43"/>
      <c r="F58" s="43"/>
      <c r="G58" s="43"/>
      <c r="H58" s="38"/>
      <c r="I58" s="37"/>
      <c r="J58" s="37"/>
      <c r="K58" s="38"/>
      <c r="L58" s="37"/>
      <c r="M58" s="37"/>
      <c r="N58" s="38"/>
      <c r="O58" s="37"/>
      <c r="P58" s="37"/>
      <c r="Q58" s="38"/>
      <c r="R58" s="37"/>
      <c r="S58" s="37"/>
      <c r="T58" s="38"/>
      <c r="U58" s="37"/>
      <c r="V58" s="37"/>
      <c r="W58" s="38"/>
      <c r="X58" s="37"/>
      <c r="Y58" s="42"/>
      <c r="Z58" s="34"/>
      <c r="AA58" s="25"/>
    </row>
    <row r="59" spans="1:27" s="24" customFormat="1" ht="12" customHeight="1" x14ac:dyDescent="0.15">
      <c r="A59" s="41" t="s">
        <v>7</v>
      </c>
      <c r="B59" s="40"/>
      <c r="C59" s="36">
        <v>17</v>
      </c>
      <c r="D59" s="39">
        <v>27</v>
      </c>
      <c r="E59" s="36">
        <v>447</v>
      </c>
      <c r="F59" s="36">
        <v>263</v>
      </c>
      <c r="G59" s="36">
        <v>184</v>
      </c>
      <c r="H59" s="36">
        <v>73</v>
      </c>
      <c r="I59" s="36">
        <v>45</v>
      </c>
      <c r="J59" s="36">
        <v>28</v>
      </c>
      <c r="K59" s="38">
        <v>60</v>
      </c>
      <c r="L59" s="37">
        <v>30</v>
      </c>
      <c r="M59" s="37">
        <v>30</v>
      </c>
      <c r="N59" s="36">
        <v>82</v>
      </c>
      <c r="O59" s="36">
        <v>53</v>
      </c>
      <c r="P59" s="36">
        <v>29</v>
      </c>
      <c r="Q59" s="36">
        <v>78</v>
      </c>
      <c r="R59" s="36">
        <v>42</v>
      </c>
      <c r="S59" s="36">
        <v>36</v>
      </c>
      <c r="T59" s="36">
        <v>75</v>
      </c>
      <c r="U59" s="36">
        <v>48</v>
      </c>
      <c r="V59" s="36">
        <v>27</v>
      </c>
      <c r="W59" s="36">
        <v>79</v>
      </c>
      <c r="X59" s="36">
        <v>45</v>
      </c>
      <c r="Y59" s="35">
        <v>34</v>
      </c>
      <c r="Z59" s="34" t="s">
        <v>7</v>
      </c>
      <c r="AA59" s="25"/>
    </row>
    <row r="60" spans="1:27" s="24" customFormat="1" ht="12" customHeight="1" x14ac:dyDescent="0.15">
      <c r="A60" s="41" t="s">
        <v>6</v>
      </c>
      <c r="B60" s="40"/>
      <c r="C60" s="36">
        <v>22</v>
      </c>
      <c r="D60" s="39">
        <v>31</v>
      </c>
      <c r="E60" s="36">
        <v>648</v>
      </c>
      <c r="F60" s="36">
        <v>358</v>
      </c>
      <c r="G60" s="36">
        <v>290</v>
      </c>
      <c r="H60" s="36">
        <v>96</v>
      </c>
      <c r="I60" s="36">
        <v>51</v>
      </c>
      <c r="J60" s="36">
        <v>45</v>
      </c>
      <c r="K60" s="38">
        <v>126</v>
      </c>
      <c r="L60" s="37">
        <v>74</v>
      </c>
      <c r="M60" s="37">
        <v>52</v>
      </c>
      <c r="N60" s="36">
        <v>102</v>
      </c>
      <c r="O60" s="36">
        <v>58</v>
      </c>
      <c r="P60" s="36">
        <v>44</v>
      </c>
      <c r="Q60" s="36">
        <v>108</v>
      </c>
      <c r="R60" s="36">
        <v>55</v>
      </c>
      <c r="S60" s="36">
        <v>53</v>
      </c>
      <c r="T60" s="36">
        <v>114</v>
      </c>
      <c r="U60" s="36">
        <v>66</v>
      </c>
      <c r="V60" s="36">
        <v>48</v>
      </c>
      <c r="W60" s="36">
        <v>102</v>
      </c>
      <c r="X60" s="36">
        <v>54</v>
      </c>
      <c r="Y60" s="35">
        <v>48</v>
      </c>
      <c r="Z60" s="34" t="s">
        <v>6</v>
      </c>
      <c r="AA60" s="25"/>
    </row>
    <row r="61" spans="1:27" s="24" customFormat="1" ht="12" customHeight="1" x14ac:dyDescent="0.15">
      <c r="A61" s="41" t="s">
        <v>5</v>
      </c>
      <c r="B61" s="40"/>
      <c r="C61" s="36">
        <v>19</v>
      </c>
      <c r="D61" s="39">
        <v>34</v>
      </c>
      <c r="E61" s="36">
        <v>572</v>
      </c>
      <c r="F61" s="36">
        <v>304</v>
      </c>
      <c r="G61" s="36">
        <v>268</v>
      </c>
      <c r="H61" s="36">
        <v>93</v>
      </c>
      <c r="I61" s="36">
        <v>53</v>
      </c>
      <c r="J61" s="36">
        <v>40</v>
      </c>
      <c r="K61" s="38">
        <v>88</v>
      </c>
      <c r="L61" s="37">
        <v>50</v>
      </c>
      <c r="M61" s="37">
        <v>38</v>
      </c>
      <c r="N61" s="36">
        <v>101</v>
      </c>
      <c r="O61" s="36">
        <v>51</v>
      </c>
      <c r="P61" s="36">
        <v>50</v>
      </c>
      <c r="Q61" s="36">
        <v>79</v>
      </c>
      <c r="R61" s="36">
        <v>48</v>
      </c>
      <c r="S61" s="36">
        <v>31</v>
      </c>
      <c r="T61" s="36">
        <v>120</v>
      </c>
      <c r="U61" s="36">
        <v>60</v>
      </c>
      <c r="V61" s="36">
        <v>60</v>
      </c>
      <c r="W61" s="36">
        <v>91</v>
      </c>
      <c r="X61" s="36">
        <v>42</v>
      </c>
      <c r="Y61" s="35">
        <v>49</v>
      </c>
      <c r="Z61" s="34" t="s">
        <v>5</v>
      </c>
      <c r="AA61" s="25"/>
    </row>
    <row r="62" spans="1:27" s="24" customFormat="1" ht="12" customHeight="1" x14ac:dyDescent="0.15">
      <c r="A62" s="41" t="s">
        <v>4</v>
      </c>
      <c r="B62" s="40"/>
      <c r="C62" s="36">
        <v>28</v>
      </c>
      <c r="D62" s="39">
        <v>39</v>
      </c>
      <c r="E62" s="36">
        <v>799</v>
      </c>
      <c r="F62" s="36">
        <v>427</v>
      </c>
      <c r="G62" s="36">
        <v>372</v>
      </c>
      <c r="H62" s="36">
        <v>127</v>
      </c>
      <c r="I62" s="36">
        <v>67</v>
      </c>
      <c r="J62" s="36">
        <v>60</v>
      </c>
      <c r="K62" s="38">
        <v>144</v>
      </c>
      <c r="L62" s="37">
        <v>75</v>
      </c>
      <c r="M62" s="37">
        <v>69</v>
      </c>
      <c r="N62" s="36">
        <v>135</v>
      </c>
      <c r="O62" s="36">
        <v>71</v>
      </c>
      <c r="P62" s="36">
        <v>64</v>
      </c>
      <c r="Q62" s="36">
        <v>133</v>
      </c>
      <c r="R62" s="36">
        <v>68</v>
      </c>
      <c r="S62" s="36">
        <v>65</v>
      </c>
      <c r="T62" s="36">
        <v>127</v>
      </c>
      <c r="U62" s="36">
        <v>72</v>
      </c>
      <c r="V62" s="36">
        <v>55</v>
      </c>
      <c r="W62" s="36">
        <v>133</v>
      </c>
      <c r="X62" s="36">
        <v>74</v>
      </c>
      <c r="Y62" s="35">
        <v>59</v>
      </c>
      <c r="Z62" s="34" t="s">
        <v>4</v>
      </c>
      <c r="AA62" s="25"/>
    </row>
    <row r="63" spans="1:27" s="24" customFormat="1" ht="12" customHeight="1" x14ac:dyDescent="0.15">
      <c r="A63" s="33" t="s">
        <v>3</v>
      </c>
      <c r="B63" s="32"/>
      <c r="C63" s="28">
        <v>19</v>
      </c>
      <c r="D63" s="31">
        <v>29</v>
      </c>
      <c r="E63" s="28">
        <v>492</v>
      </c>
      <c r="F63" s="28">
        <v>237</v>
      </c>
      <c r="G63" s="28">
        <v>255</v>
      </c>
      <c r="H63" s="28">
        <v>87</v>
      </c>
      <c r="I63" s="28">
        <v>44</v>
      </c>
      <c r="J63" s="28">
        <v>43</v>
      </c>
      <c r="K63" s="30">
        <v>98</v>
      </c>
      <c r="L63" s="29">
        <v>45</v>
      </c>
      <c r="M63" s="29">
        <v>53</v>
      </c>
      <c r="N63" s="28">
        <v>84</v>
      </c>
      <c r="O63" s="28">
        <v>31</v>
      </c>
      <c r="P63" s="28">
        <v>53</v>
      </c>
      <c r="Q63" s="28">
        <v>72</v>
      </c>
      <c r="R63" s="28">
        <v>40</v>
      </c>
      <c r="S63" s="28">
        <v>32</v>
      </c>
      <c r="T63" s="28">
        <v>74</v>
      </c>
      <c r="U63" s="28">
        <v>39</v>
      </c>
      <c r="V63" s="28">
        <v>35</v>
      </c>
      <c r="W63" s="28">
        <v>77</v>
      </c>
      <c r="X63" s="28">
        <v>38</v>
      </c>
      <c r="Y63" s="27">
        <v>39</v>
      </c>
      <c r="Z63" s="26" t="s">
        <v>3</v>
      </c>
      <c r="AA63" s="25"/>
    </row>
    <row r="64" spans="1:27" s="15" customFormat="1" ht="12" customHeight="1" x14ac:dyDescent="0.15">
      <c r="A64" s="23" t="s">
        <v>2</v>
      </c>
      <c r="B64" s="23"/>
      <c r="C64" s="14"/>
      <c r="D64" s="14"/>
      <c r="E64" s="17"/>
      <c r="F64" s="17"/>
      <c r="G64" s="17"/>
      <c r="H64" s="17"/>
      <c r="I64" s="17"/>
      <c r="J64" s="16"/>
      <c r="K64" s="16"/>
      <c r="L64" s="16"/>
      <c r="M64" s="22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3"/>
      <c r="Y64" s="16"/>
      <c r="Z64" s="18"/>
      <c r="AA64" s="16"/>
    </row>
    <row r="65" spans="1:27" s="15" customFormat="1" ht="12" customHeight="1" x14ac:dyDescent="0.15">
      <c r="A65" s="23" t="s">
        <v>1</v>
      </c>
      <c r="B65" s="23"/>
      <c r="C65" s="14"/>
      <c r="D65" s="14"/>
      <c r="E65" s="17"/>
      <c r="F65" s="17"/>
      <c r="G65" s="17"/>
      <c r="H65" s="17"/>
      <c r="I65" s="17"/>
      <c r="J65" s="16"/>
      <c r="K65" s="16"/>
      <c r="L65" s="16"/>
      <c r="M65" s="22"/>
      <c r="N65" s="20"/>
      <c r="O65" s="21"/>
      <c r="P65" s="21"/>
      <c r="Q65" s="20"/>
      <c r="R65" s="21"/>
      <c r="S65" s="21"/>
      <c r="T65" s="20"/>
      <c r="U65" s="21"/>
      <c r="V65" s="21"/>
      <c r="W65" s="20"/>
      <c r="X65" s="19"/>
      <c r="Y65" s="16"/>
      <c r="Z65" s="18"/>
      <c r="AA65" s="16"/>
    </row>
    <row r="66" spans="1:27" s="15" customFormat="1" ht="12" customHeight="1" x14ac:dyDescent="0.15">
      <c r="A66" s="14" t="s">
        <v>0</v>
      </c>
      <c r="B66" s="17"/>
      <c r="C66" s="17"/>
      <c r="D66" s="17"/>
      <c r="E66" s="17"/>
      <c r="F66" s="17"/>
      <c r="G66" s="17"/>
      <c r="H66" s="17"/>
      <c r="I66" s="17"/>
      <c r="J66" s="16"/>
      <c r="K66" s="16"/>
      <c r="L66" s="16"/>
      <c r="M66" s="16"/>
      <c r="N66" s="16"/>
      <c r="O66" s="16"/>
      <c r="P66" s="16"/>
      <c r="Q66" s="16"/>
      <c r="R66" s="16"/>
      <c r="S66" s="16"/>
      <c r="X66" s="3"/>
    </row>
    <row r="67" spans="1:27" ht="12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Z67" s="1"/>
    </row>
    <row r="68" spans="1:27" ht="11.25" customHeight="1" x14ac:dyDescent="0.15">
      <c r="A68" s="14"/>
      <c r="B68" s="14"/>
      <c r="C68" s="8"/>
      <c r="D68" s="6"/>
      <c r="E68" s="6"/>
      <c r="F68" s="6"/>
      <c r="G68" s="6"/>
      <c r="H68" s="6"/>
      <c r="I68" s="6"/>
      <c r="J68" s="11"/>
      <c r="K68" s="11"/>
      <c r="L68" s="11"/>
      <c r="M68" s="12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3"/>
      <c r="Y68" s="11"/>
      <c r="Z68" s="12"/>
      <c r="AA68" s="11"/>
    </row>
    <row r="69" spans="1:27" ht="11.25" customHeight="1" x14ac:dyDescent="0.15">
      <c r="A69" s="14"/>
      <c r="B69" s="14"/>
      <c r="C69" s="8"/>
      <c r="D69" s="6"/>
      <c r="E69" s="6"/>
      <c r="F69" s="6"/>
      <c r="G69" s="6"/>
      <c r="H69" s="6"/>
      <c r="I69" s="6"/>
      <c r="J69" s="11"/>
      <c r="K69" s="11"/>
      <c r="L69" s="11"/>
      <c r="M69" s="12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3"/>
      <c r="Y69" s="11"/>
      <c r="Z69" s="12"/>
      <c r="AA69" s="11"/>
    </row>
    <row r="70" spans="1:27" ht="4.5" customHeight="1" x14ac:dyDescent="0.15">
      <c r="A70" s="6"/>
      <c r="B70" s="6"/>
      <c r="C70" s="8"/>
      <c r="D70" s="8"/>
      <c r="E70" s="6"/>
      <c r="F70" s="6"/>
      <c r="G70" s="6"/>
      <c r="H70" s="6"/>
      <c r="I70" s="6"/>
      <c r="J70" s="11"/>
      <c r="K70" s="11"/>
      <c r="L70" s="11"/>
      <c r="M70" s="12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3"/>
      <c r="Y70" s="11"/>
      <c r="Z70" s="12"/>
      <c r="AA70" s="11"/>
    </row>
    <row r="71" spans="1:27" ht="4.5" customHeight="1" x14ac:dyDescent="0.15">
      <c r="A71" s="6"/>
      <c r="B71" s="6"/>
      <c r="C71" s="8"/>
      <c r="D71" s="8"/>
      <c r="E71" s="6"/>
      <c r="F71" s="6"/>
      <c r="G71" s="6"/>
      <c r="H71" s="6"/>
      <c r="I71" s="6"/>
      <c r="J71" s="11"/>
      <c r="K71" s="11"/>
      <c r="L71" s="11"/>
      <c r="M71" s="12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3"/>
      <c r="Y71" s="11"/>
      <c r="Z71" s="12"/>
      <c r="AA71" s="11"/>
    </row>
    <row r="72" spans="1:27" x14ac:dyDescent="0.15">
      <c r="A72" s="6"/>
      <c r="B72" s="6"/>
      <c r="C72" s="6"/>
      <c r="D72" s="8"/>
      <c r="E72" s="10"/>
      <c r="F72" s="8"/>
      <c r="G72" s="8"/>
      <c r="H72" s="9"/>
      <c r="I72" s="8"/>
      <c r="J72" s="5"/>
      <c r="K72" s="7"/>
      <c r="L72" s="5"/>
      <c r="M72" s="2"/>
    </row>
    <row r="73" spans="1:27" x14ac:dyDescent="0.15">
      <c r="A73" s="6"/>
      <c r="B73" s="6"/>
      <c r="C73" s="6"/>
      <c r="D73" s="6"/>
      <c r="E73" s="6"/>
      <c r="F73" s="6"/>
      <c r="G73" s="6"/>
      <c r="H73" s="6"/>
      <c r="I73" s="6"/>
      <c r="M73" s="2"/>
    </row>
    <row r="74" spans="1:27" x14ac:dyDescent="0.15">
      <c r="A74" s="5"/>
      <c r="B74" s="5"/>
      <c r="C74" s="5"/>
      <c r="D74" s="5"/>
      <c r="E74" s="5"/>
      <c r="M74" s="2"/>
      <c r="Z74" s="1"/>
    </row>
    <row r="75" spans="1:27" x14ac:dyDescent="0.15">
      <c r="A75" s="4"/>
      <c r="B75" s="4"/>
      <c r="M75" s="2"/>
      <c r="Z75" s="1"/>
    </row>
    <row r="76" spans="1:27" x14ac:dyDescent="0.15">
      <c r="M76" s="2"/>
      <c r="Z76" s="1"/>
    </row>
    <row r="77" spans="1:27" x14ac:dyDescent="0.15">
      <c r="M77" s="2"/>
      <c r="Z77" s="1"/>
    </row>
    <row r="78" spans="1:27" x14ac:dyDescent="0.15">
      <c r="M78" s="2"/>
      <c r="Z78" s="1"/>
    </row>
    <row r="79" spans="1:27" x14ac:dyDescent="0.15">
      <c r="M79" s="2"/>
      <c r="Z79" s="1"/>
    </row>
    <row r="80" spans="1:27" x14ac:dyDescent="0.15">
      <c r="M80" s="2"/>
      <c r="Z80" s="1"/>
    </row>
    <row r="81" spans="13:26" x14ac:dyDescent="0.15">
      <c r="M81" s="2"/>
      <c r="Z81" s="1"/>
    </row>
    <row r="82" spans="13:26" x14ac:dyDescent="0.15">
      <c r="M82" s="2"/>
      <c r="Z82" s="1"/>
    </row>
    <row r="83" spans="13:26" x14ac:dyDescent="0.15">
      <c r="M83" s="2"/>
      <c r="Z83" s="1"/>
    </row>
    <row r="84" spans="13:26" x14ac:dyDescent="0.15">
      <c r="M84" s="2"/>
      <c r="Z84" s="1"/>
    </row>
    <row r="85" spans="13:26" x14ac:dyDescent="0.15">
      <c r="M85" s="2"/>
      <c r="Z85" s="1"/>
    </row>
    <row r="86" spans="13:26" x14ac:dyDescent="0.15">
      <c r="M86" s="2"/>
      <c r="Z86" s="1"/>
    </row>
    <row r="87" spans="13:26" x14ac:dyDescent="0.15">
      <c r="M87" s="2"/>
      <c r="Z87" s="1"/>
    </row>
    <row r="88" spans="13:26" x14ac:dyDescent="0.15">
      <c r="M88" s="2"/>
      <c r="Z88" s="1"/>
    </row>
    <row r="89" spans="13:26" x14ac:dyDescent="0.15">
      <c r="M89" s="2"/>
      <c r="Z89" s="1"/>
    </row>
    <row r="90" spans="13:26" x14ac:dyDescent="0.15">
      <c r="M90" s="2"/>
      <c r="Z90" s="1"/>
    </row>
  </sheetData>
  <mergeCells count="14">
    <mergeCell ref="A4:A6"/>
    <mergeCell ref="B4:B6"/>
    <mergeCell ref="C4:C6"/>
    <mergeCell ref="D4:D5"/>
    <mergeCell ref="E4:M4"/>
    <mergeCell ref="Z4:Z6"/>
    <mergeCell ref="E5:G5"/>
    <mergeCell ref="H5:J5"/>
    <mergeCell ref="K5:M5"/>
    <mergeCell ref="N5:P5"/>
    <mergeCell ref="Q5:S5"/>
    <mergeCell ref="T5:V5"/>
    <mergeCell ref="W5:Y5"/>
    <mergeCell ref="N4:Y4"/>
  </mergeCells>
  <phoneticPr fontId="3"/>
  <pageMargins left="0.33" right="0.27" top="0.56999999999999995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O73"/>
  <sheetViews>
    <sheetView zoomScaleNormal="100" workbookViewId="0">
      <selection activeCell="B1" sqref="B1"/>
    </sheetView>
  </sheetViews>
  <sheetFormatPr defaultRowHeight="13.5" x14ac:dyDescent="0.15"/>
  <cols>
    <col min="1" max="1" width="2.625" style="91" customWidth="1"/>
    <col min="2" max="2" width="7.375" style="91" customWidth="1"/>
    <col min="3" max="8" width="7.625" style="91" customWidth="1"/>
    <col min="9" max="10" width="7.375" style="91" customWidth="1"/>
    <col min="11" max="11" width="7.625" style="91" customWidth="1"/>
    <col min="12" max="13" width="7.375" style="91" customWidth="1"/>
    <col min="14" max="14" width="1" style="91" customWidth="1"/>
    <col min="15" max="16384" width="9" style="91"/>
  </cols>
  <sheetData>
    <row r="1" spans="2:15" ht="16.5" customHeight="1" thickBot="1" x14ac:dyDescent="0.2">
      <c r="B1" s="119" t="s">
        <v>81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118" t="s">
        <v>80</v>
      </c>
    </row>
    <row r="2" spans="2:15" s="15" customFormat="1" ht="16.5" customHeight="1" thickTop="1" x14ac:dyDescent="0.15">
      <c r="B2" s="157" t="s">
        <v>79</v>
      </c>
      <c r="C2" s="160" t="s">
        <v>62</v>
      </c>
      <c r="D2" s="163" t="s">
        <v>78</v>
      </c>
      <c r="E2" s="164"/>
      <c r="F2" s="164"/>
      <c r="G2" s="165"/>
      <c r="H2" s="163" t="s">
        <v>77</v>
      </c>
      <c r="I2" s="164"/>
      <c r="J2" s="164"/>
      <c r="K2" s="164"/>
      <c r="L2" s="164"/>
      <c r="M2" s="164"/>
      <c r="N2" s="115"/>
    </row>
    <row r="3" spans="2:15" s="15" customFormat="1" ht="8.25" customHeight="1" x14ac:dyDescent="0.15">
      <c r="B3" s="158"/>
      <c r="C3" s="161"/>
      <c r="D3" s="166" t="s">
        <v>76</v>
      </c>
      <c r="E3" s="166" t="s">
        <v>75</v>
      </c>
      <c r="F3" s="166" t="s">
        <v>74</v>
      </c>
      <c r="G3" s="169" t="s">
        <v>73</v>
      </c>
      <c r="H3" s="171" t="s">
        <v>72</v>
      </c>
      <c r="I3" s="172"/>
      <c r="J3" s="172"/>
      <c r="K3" s="172" t="s">
        <v>71</v>
      </c>
      <c r="L3" s="172"/>
      <c r="M3" s="174"/>
      <c r="N3" s="115"/>
    </row>
    <row r="4" spans="2:15" s="15" customFormat="1" ht="15.75" customHeight="1" x14ac:dyDescent="0.15">
      <c r="B4" s="158"/>
      <c r="C4" s="161"/>
      <c r="D4" s="167"/>
      <c r="E4" s="167"/>
      <c r="F4" s="167"/>
      <c r="G4" s="169"/>
      <c r="H4" s="173"/>
      <c r="I4" s="162"/>
      <c r="J4" s="162"/>
      <c r="K4" s="162"/>
      <c r="L4" s="162"/>
      <c r="M4" s="175"/>
      <c r="N4" s="115"/>
    </row>
    <row r="5" spans="2:15" s="15" customFormat="1" ht="15.75" customHeight="1" x14ac:dyDescent="0.15">
      <c r="B5" s="159"/>
      <c r="C5" s="162"/>
      <c r="D5" s="168"/>
      <c r="E5" s="168"/>
      <c r="F5" s="168"/>
      <c r="G5" s="170"/>
      <c r="H5" s="103" t="s">
        <v>49</v>
      </c>
      <c r="I5" s="117" t="s">
        <v>48</v>
      </c>
      <c r="J5" s="117" t="s">
        <v>47</v>
      </c>
      <c r="K5" s="117" t="s">
        <v>49</v>
      </c>
      <c r="L5" s="117" t="s">
        <v>48</v>
      </c>
      <c r="M5" s="116" t="s">
        <v>47</v>
      </c>
      <c r="N5" s="115"/>
    </row>
    <row r="6" spans="2:15" s="15" customFormat="1" ht="16.5" customHeight="1" x14ac:dyDescent="0.15">
      <c r="B6" s="113">
        <v>28</v>
      </c>
      <c r="C6" s="112">
        <v>43</v>
      </c>
      <c r="D6" s="112">
        <v>728</v>
      </c>
      <c r="E6" s="112">
        <v>705</v>
      </c>
      <c r="F6" s="114">
        <v>0</v>
      </c>
      <c r="G6" s="112">
        <v>23</v>
      </c>
      <c r="H6" s="112">
        <v>1174</v>
      </c>
      <c r="I6" s="112">
        <v>401</v>
      </c>
      <c r="J6" s="112">
        <v>773</v>
      </c>
      <c r="K6" s="112">
        <v>140</v>
      </c>
      <c r="L6" s="112">
        <v>31</v>
      </c>
      <c r="M6" s="112">
        <v>109</v>
      </c>
    </row>
    <row r="7" spans="2:15" s="15" customFormat="1" ht="16.5" customHeight="1" x14ac:dyDescent="0.15">
      <c r="B7" s="113">
        <v>29</v>
      </c>
      <c r="C7" s="112">
        <v>43</v>
      </c>
      <c r="D7" s="112">
        <v>742</v>
      </c>
      <c r="E7" s="112">
        <v>719</v>
      </c>
      <c r="F7" s="114">
        <v>0</v>
      </c>
      <c r="G7" s="112">
        <v>23</v>
      </c>
      <c r="H7" s="112">
        <v>1179</v>
      </c>
      <c r="I7" s="112">
        <v>423</v>
      </c>
      <c r="J7" s="112">
        <v>756</v>
      </c>
      <c r="K7" s="112">
        <v>152</v>
      </c>
      <c r="L7" s="112">
        <v>28</v>
      </c>
      <c r="M7" s="112">
        <v>124</v>
      </c>
    </row>
    <row r="8" spans="2:15" s="15" customFormat="1" ht="16.5" customHeight="1" x14ac:dyDescent="0.15">
      <c r="B8" s="113">
        <v>30</v>
      </c>
      <c r="C8" s="112">
        <v>43</v>
      </c>
      <c r="D8" s="112">
        <v>742</v>
      </c>
      <c r="E8" s="112">
        <v>721</v>
      </c>
      <c r="F8" s="114">
        <v>0</v>
      </c>
      <c r="G8" s="112">
        <v>21</v>
      </c>
      <c r="H8" s="112">
        <v>1197</v>
      </c>
      <c r="I8" s="112">
        <v>423</v>
      </c>
      <c r="J8" s="112">
        <v>774</v>
      </c>
      <c r="K8" s="112">
        <v>159</v>
      </c>
      <c r="L8" s="112">
        <v>33</v>
      </c>
      <c r="M8" s="112">
        <v>126</v>
      </c>
    </row>
    <row r="9" spans="2:15" s="15" customFormat="1" ht="16.5" customHeight="1" x14ac:dyDescent="0.15">
      <c r="B9" s="113" t="s">
        <v>46</v>
      </c>
      <c r="C9" s="104">
        <v>43</v>
      </c>
      <c r="D9" s="112">
        <v>757</v>
      </c>
      <c r="E9" s="104">
        <v>731</v>
      </c>
      <c r="F9" s="105">
        <v>0</v>
      </c>
      <c r="G9" s="104">
        <v>26</v>
      </c>
      <c r="H9" s="112">
        <v>1232</v>
      </c>
      <c r="I9" s="104">
        <v>438</v>
      </c>
      <c r="J9" s="104">
        <v>794</v>
      </c>
      <c r="K9" s="112">
        <v>184</v>
      </c>
      <c r="L9" s="104">
        <v>40</v>
      </c>
      <c r="M9" s="104">
        <v>144</v>
      </c>
    </row>
    <row r="10" spans="2:15" s="108" customFormat="1" ht="16.5" customHeight="1" x14ac:dyDescent="0.15">
      <c r="B10" s="110">
        <v>2</v>
      </c>
      <c r="C10" s="109">
        <f t="shared" ref="C10:M10" si="0">SUM(C12:C13)</f>
        <v>42</v>
      </c>
      <c r="D10" s="109">
        <f t="shared" si="0"/>
        <v>764</v>
      </c>
      <c r="E10" s="109">
        <f t="shared" si="0"/>
        <v>737</v>
      </c>
      <c r="F10" s="111">
        <f t="shared" si="0"/>
        <v>0</v>
      </c>
      <c r="G10" s="109">
        <f t="shared" si="0"/>
        <v>27</v>
      </c>
      <c r="H10" s="109">
        <f t="shared" si="0"/>
        <v>1230</v>
      </c>
      <c r="I10" s="109">
        <f t="shared" si="0"/>
        <v>436</v>
      </c>
      <c r="J10" s="109">
        <f t="shared" si="0"/>
        <v>794</v>
      </c>
      <c r="K10" s="109">
        <f t="shared" si="0"/>
        <v>180</v>
      </c>
      <c r="L10" s="109">
        <f t="shared" si="0"/>
        <v>40</v>
      </c>
      <c r="M10" s="109">
        <f t="shared" si="0"/>
        <v>140</v>
      </c>
      <c r="O10" s="15"/>
    </row>
    <row r="11" spans="2:15" s="108" customFormat="1" ht="16.5" customHeight="1" x14ac:dyDescent="0.15">
      <c r="B11" s="110"/>
      <c r="C11" s="109"/>
      <c r="D11" s="109"/>
      <c r="E11" s="109"/>
      <c r="F11" s="105"/>
      <c r="G11" s="109"/>
      <c r="H11" s="109"/>
      <c r="I11" s="109"/>
      <c r="J11" s="109"/>
      <c r="K11" s="109"/>
      <c r="L11" s="109"/>
      <c r="M11" s="109"/>
      <c r="O11" s="15"/>
    </row>
    <row r="12" spans="2:15" s="15" customFormat="1" ht="16.5" customHeight="1" x14ac:dyDescent="0.15">
      <c r="B12" s="107" t="s">
        <v>70</v>
      </c>
      <c r="C12" s="106">
        <v>40</v>
      </c>
      <c r="D12" s="104">
        <f>SUM(E12:G12)</f>
        <v>740</v>
      </c>
      <c r="E12" s="104">
        <v>713</v>
      </c>
      <c r="F12" s="105" t="s">
        <v>68</v>
      </c>
      <c r="G12" s="105">
        <v>27</v>
      </c>
      <c r="H12" s="104">
        <f>SUM(I12:J12)</f>
        <v>1182</v>
      </c>
      <c r="I12" s="104">
        <v>423</v>
      </c>
      <c r="J12" s="104">
        <v>759</v>
      </c>
      <c r="K12" s="104">
        <f>SUM(L12:M12)</f>
        <v>158</v>
      </c>
      <c r="L12" s="104">
        <v>35</v>
      </c>
      <c r="M12" s="104">
        <v>123</v>
      </c>
    </row>
    <row r="13" spans="2:15" s="15" customFormat="1" ht="16.5" customHeight="1" x14ac:dyDescent="0.15">
      <c r="B13" s="103" t="s">
        <v>69</v>
      </c>
      <c r="C13" s="102">
        <v>2</v>
      </c>
      <c r="D13" s="100">
        <f>SUM(E13:G13)</f>
        <v>24</v>
      </c>
      <c r="E13" s="100">
        <v>24</v>
      </c>
      <c r="F13" s="101" t="s">
        <v>68</v>
      </c>
      <c r="G13" s="100" t="s">
        <v>68</v>
      </c>
      <c r="H13" s="100">
        <f>SUM(I13:J13)</f>
        <v>48</v>
      </c>
      <c r="I13" s="100">
        <v>13</v>
      </c>
      <c r="J13" s="100">
        <v>35</v>
      </c>
      <c r="K13" s="100">
        <f>SUM(L13:M13)</f>
        <v>22</v>
      </c>
      <c r="L13" s="100">
        <v>5</v>
      </c>
      <c r="M13" s="100">
        <v>17</v>
      </c>
    </row>
    <row r="14" spans="2:15" s="15" customFormat="1" ht="16.5" customHeight="1" x14ac:dyDescent="0.15">
      <c r="B14" s="14" t="s">
        <v>67</v>
      </c>
      <c r="C14" s="6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2:15" ht="3.75" customHeight="1" x14ac:dyDescent="0.15">
      <c r="B15" s="98"/>
      <c r="C15" s="99"/>
      <c r="D15" s="17"/>
      <c r="E15" s="17"/>
      <c r="F15" s="17"/>
      <c r="G15" s="17"/>
      <c r="H15" s="17"/>
      <c r="I15" s="17"/>
      <c r="J15" s="17"/>
    </row>
    <row r="16" spans="2:15" x14ac:dyDescent="0.15">
      <c r="B16" s="98"/>
      <c r="C16" s="97"/>
      <c r="D16" s="96"/>
      <c r="E16" s="96"/>
      <c r="F16" s="96"/>
      <c r="G16" s="96"/>
      <c r="H16" s="95"/>
      <c r="I16" s="95"/>
      <c r="J16" s="95"/>
      <c r="K16" s="94"/>
      <c r="L16" s="94"/>
      <c r="M16" s="94"/>
    </row>
    <row r="17" spans="2:11" x14ac:dyDescent="0.15">
      <c r="B17" s="17"/>
      <c r="C17" s="17"/>
      <c r="D17" s="17"/>
      <c r="E17" s="17"/>
      <c r="F17" s="17"/>
      <c r="G17" s="17"/>
      <c r="H17" s="17"/>
      <c r="I17" s="17"/>
      <c r="J17" s="17"/>
    </row>
    <row r="18" spans="2:11" x14ac:dyDescent="0.15">
      <c r="B18" s="17"/>
      <c r="C18" s="17"/>
      <c r="D18" s="17"/>
      <c r="E18" s="17"/>
      <c r="F18" s="17"/>
      <c r="G18" s="17"/>
      <c r="H18" s="17"/>
      <c r="I18" s="17"/>
      <c r="J18" s="17"/>
    </row>
    <row r="19" spans="2:11" x14ac:dyDescent="0.15">
      <c r="B19" s="17"/>
      <c r="C19" s="17"/>
      <c r="D19" s="17"/>
      <c r="E19" s="17"/>
      <c r="F19" s="17"/>
      <c r="G19" s="17"/>
      <c r="H19" s="17"/>
      <c r="I19" s="17"/>
      <c r="J19" s="17"/>
    </row>
    <row r="20" spans="2:11" x14ac:dyDescent="0.15">
      <c r="B20" s="17"/>
      <c r="C20" s="17"/>
      <c r="D20" s="17"/>
      <c r="E20" s="17"/>
      <c r="F20" s="17"/>
      <c r="G20" s="17"/>
      <c r="H20" s="17"/>
      <c r="I20" s="17"/>
      <c r="J20" s="93"/>
      <c r="K20" s="92"/>
    </row>
    <row r="21" spans="2:11" x14ac:dyDescent="0.15">
      <c r="B21" s="17"/>
      <c r="C21" s="17"/>
      <c r="D21" s="17"/>
      <c r="E21" s="17"/>
      <c r="F21" s="17"/>
      <c r="G21" s="17"/>
      <c r="H21" s="17"/>
      <c r="I21" s="17"/>
      <c r="J21" s="17"/>
    </row>
    <row r="22" spans="2:11" x14ac:dyDescent="0.15">
      <c r="B22" s="17"/>
      <c r="C22" s="17"/>
      <c r="D22" s="17"/>
      <c r="E22" s="17"/>
      <c r="F22" s="17"/>
      <c r="G22" s="17"/>
      <c r="H22" s="17"/>
      <c r="I22" s="17"/>
      <c r="J22" s="17"/>
    </row>
    <row r="23" spans="2:11" x14ac:dyDescent="0.15">
      <c r="B23" s="17"/>
      <c r="C23" s="17"/>
      <c r="D23" s="17"/>
      <c r="E23" s="17"/>
      <c r="F23" s="17"/>
      <c r="G23" s="17"/>
      <c r="H23" s="17"/>
      <c r="I23" s="17"/>
      <c r="J23" s="17"/>
    </row>
    <row r="24" spans="2:11" x14ac:dyDescent="0.15">
      <c r="B24" s="17"/>
      <c r="C24" s="17"/>
      <c r="D24" s="17"/>
      <c r="E24" s="17"/>
      <c r="F24" s="17"/>
      <c r="G24" s="17"/>
      <c r="H24" s="17"/>
      <c r="I24" s="17"/>
      <c r="J24" s="17"/>
    </row>
    <row r="25" spans="2:11" x14ac:dyDescent="0.15">
      <c r="B25" s="17"/>
      <c r="C25" s="17"/>
      <c r="D25" s="17"/>
      <c r="E25" s="17"/>
      <c r="F25" s="17"/>
      <c r="G25" s="17"/>
      <c r="H25" s="17"/>
      <c r="I25" s="17"/>
      <c r="J25" s="17"/>
    </row>
    <row r="26" spans="2:11" x14ac:dyDescent="0.15">
      <c r="B26" s="17"/>
      <c r="C26" s="17"/>
      <c r="D26" s="17"/>
      <c r="E26" s="17"/>
      <c r="F26" s="17"/>
      <c r="G26" s="17"/>
      <c r="H26" s="17"/>
      <c r="I26" s="17"/>
      <c r="J26" s="17"/>
    </row>
    <row r="27" spans="2:11" x14ac:dyDescent="0.15">
      <c r="B27" s="17"/>
      <c r="C27" s="17"/>
      <c r="D27" s="17"/>
      <c r="E27" s="17"/>
      <c r="F27" s="17"/>
      <c r="G27" s="17"/>
      <c r="H27" s="17"/>
      <c r="I27" s="17"/>
      <c r="J27" s="17"/>
    </row>
    <row r="28" spans="2:11" x14ac:dyDescent="0.15">
      <c r="B28" s="17"/>
      <c r="C28" s="17"/>
      <c r="D28" s="17"/>
      <c r="E28" s="17"/>
      <c r="F28" s="17"/>
      <c r="G28" s="17"/>
      <c r="H28" s="17"/>
      <c r="I28" s="17"/>
      <c r="J28" s="17"/>
    </row>
    <row r="29" spans="2:11" x14ac:dyDescent="0.15">
      <c r="B29" s="17"/>
      <c r="C29" s="17"/>
      <c r="D29" s="17"/>
      <c r="E29" s="17"/>
      <c r="F29" s="17"/>
      <c r="G29" s="17"/>
      <c r="H29" s="17"/>
      <c r="I29" s="17"/>
      <c r="J29" s="17"/>
    </row>
    <row r="30" spans="2:11" x14ac:dyDescent="0.15">
      <c r="B30" s="17"/>
      <c r="C30" s="17"/>
      <c r="D30" s="17"/>
      <c r="E30" s="17"/>
      <c r="F30" s="17"/>
      <c r="G30" s="17"/>
      <c r="H30" s="17"/>
      <c r="I30" s="17"/>
      <c r="J30" s="17"/>
    </row>
    <row r="31" spans="2:11" x14ac:dyDescent="0.15">
      <c r="B31" s="17"/>
      <c r="C31" s="17"/>
      <c r="D31" s="17"/>
      <c r="E31" s="17"/>
      <c r="F31" s="17"/>
      <c r="G31" s="17"/>
      <c r="H31" s="17"/>
      <c r="I31" s="17"/>
      <c r="J31" s="17"/>
    </row>
    <row r="32" spans="2:11" x14ac:dyDescent="0.15">
      <c r="B32" s="17"/>
      <c r="C32" s="17"/>
      <c r="D32" s="17"/>
      <c r="E32" s="17"/>
      <c r="F32" s="17"/>
      <c r="G32" s="17"/>
      <c r="H32" s="17"/>
      <c r="I32" s="17"/>
      <c r="J32" s="17"/>
    </row>
    <row r="33" spans="2:10" x14ac:dyDescent="0.15">
      <c r="B33" s="17"/>
      <c r="C33" s="17"/>
      <c r="D33" s="17"/>
      <c r="E33" s="17"/>
      <c r="F33" s="17"/>
      <c r="G33" s="17"/>
      <c r="H33" s="17"/>
      <c r="I33" s="17"/>
      <c r="J33" s="17"/>
    </row>
    <row r="34" spans="2:10" x14ac:dyDescent="0.15">
      <c r="B34" s="17"/>
      <c r="C34" s="17"/>
      <c r="D34" s="17"/>
      <c r="E34" s="17"/>
      <c r="F34" s="17"/>
      <c r="G34" s="17"/>
      <c r="H34" s="17"/>
      <c r="I34" s="17"/>
      <c r="J34" s="17"/>
    </row>
    <row r="35" spans="2:10" x14ac:dyDescent="0.15">
      <c r="B35" s="17"/>
      <c r="C35" s="17"/>
      <c r="D35" s="17"/>
      <c r="E35" s="17"/>
      <c r="F35" s="17"/>
      <c r="G35" s="17"/>
      <c r="H35" s="17"/>
      <c r="I35" s="17"/>
      <c r="J35" s="17"/>
    </row>
    <row r="36" spans="2:10" x14ac:dyDescent="0.15">
      <c r="B36" s="17"/>
      <c r="C36" s="17"/>
      <c r="D36" s="17"/>
      <c r="E36" s="17"/>
      <c r="F36" s="17"/>
      <c r="G36" s="17"/>
      <c r="H36" s="17"/>
      <c r="I36" s="17"/>
      <c r="J36" s="17"/>
    </row>
    <row r="37" spans="2:10" x14ac:dyDescent="0.15">
      <c r="B37" s="17"/>
      <c r="C37" s="17"/>
      <c r="D37" s="17"/>
      <c r="E37" s="17"/>
      <c r="F37" s="17"/>
      <c r="G37" s="17"/>
      <c r="H37" s="17"/>
      <c r="I37" s="17"/>
      <c r="J37" s="17"/>
    </row>
    <row r="38" spans="2:10" x14ac:dyDescent="0.15">
      <c r="B38" s="17"/>
      <c r="C38" s="17"/>
      <c r="D38" s="17"/>
      <c r="E38" s="17"/>
      <c r="F38" s="17"/>
      <c r="G38" s="17"/>
      <c r="H38" s="17"/>
      <c r="I38" s="17"/>
      <c r="J38" s="17"/>
    </row>
    <row r="39" spans="2:10" x14ac:dyDescent="0.15">
      <c r="B39" s="17"/>
      <c r="C39" s="17"/>
      <c r="D39" s="17"/>
      <c r="E39" s="17"/>
      <c r="F39" s="17"/>
      <c r="G39" s="17"/>
      <c r="H39" s="17"/>
      <c r="I39" s="17"/>
      <c r="J39" s="17"/>
    </row>
    <row r="40" spans="2:10" x14ac:dyDescent="0.15">
      <c r="B40" s="17"/>
      <c r="C40" s="17"/>
      <c r="D40" s="17"/>
      <c r="E40" s="17"/>
      <c r="F40" s="17"/>
      <c r="G40" s="17"/>
      <c r="H40" s="17"/>
      <c r="I40" s="17"/>
      <c r="J40" s="17"/>
    </row>
    <row r="41" spans="2:10" x14ac:dyDescent="0.15">
      <c r="B41" s="17"/>
      <c r="C41" s="17"/>
      <c r="D41" s="17"/>
      <c r="E41" s="17"/>
      <c r="F41" s="17"/>
      <c r="G41" s="17"/>
      <c r="H41" s="17"/>
      <c r="I41" s="17"/>
      <c r="J41" s="17"/>
    </row>
    <row r="42" spans="2:10" x14ac:dyDescent="0.15">
      <c r="B42" s="17"/>
      <c r="C42" s="17"/>
      <c r="D42" s="17"/>
      <c r="E42" s="17"/>
      <c r="F42" s="17"/>
      <c r="G42" s="17"/>
      <c r="H42" s="17"/>
      <c r="I42" s="17"/>
      <c r="J42" s="17"/>
    </row>
    <row r="43" spans="2:10" x14ac:dyDescent="0.15">
      <c r="B43" s="17"/>
      <c r="C43" s="17"/>
      <c r="D43" s="17"/>
      <c r="E43" s="17"/>
      <c r="F43" s="17"/>
      <c r="G43" s="17"/>
      <c r="H43" s="17"/>
      <c r="I43" s="17"/>
      <c r="J43" s="17"/>
    </row>
    <row r="44" spans="2:10" x14ac:dyDescent="0.15">
      <c r="B44" s="17"/>
      <c r="C44" s="17"/>
      <c r="D44" s="17"/>
      <c r="E44" s="17"/>
      <c r="F44" s="17"/>
      <c r="G44" s="17"/>
      <c r="H44" s="17"/>
      <c r="I44" s="17"/>
      <c r="J44" s="17"/>
    </row>
    <row r="45" spans="2:10" x14ac:dyDescent="0.15">
      <c r="B45" s="17"/>
      <c r="C45" s="17"/>
      <c r="D45" s="17"/>
      <c r="E45" s="17"/>
      <c r="F45" s="17"/>
      <c r="G45" s="17"/>
      <c r="H45" s="17"/>
      <c r="I45" s="17"/>
      <c r="J45" s="17"/>
    </row>
    <row r="46" spans="2:10" x14ac:dyDescent="0.15">
      <c r="B46" s="17"/>
      <c r="C46" s="17"/>
      <c r="D46" s="17"/>
      <c r="E46" s="17"/>
      <c r="F46" s="17"/>
      <c r="G46" s="17"/>
      <c r="H46" s="17"/>
      <c r="I46" s="17"/>
      <c r="J46" s="17"/>
    </row>
    <row r="47" spans="2:10" x14ac:dyDescent="0.15">
      <c r="B47" s="17"/>
      <c r="C47" s="17"/>
      <c r="D47" s="17"/>
      <c r="E47" s="17"/>
      <c r="F47" s="17"/>
      <c r="G47" s="17"/>
      <c r="H47" s="17"/>
      <c r="I47" s="17"/>
      <c r="J47" s="17"/>
    </row>
    <row r="48" spans="2:10" x14ac:dyDescent="0.15">
      <c r="B48" s="17"/>
      <c r="C48" s="17"/>
      <c r="D48" s="17"/>
      <c r="E48" s="17"/>
      <c r="F48" s="17"/>
      <c r="G48" s="17"/>
      <c r="H48" s="17"/>
      <c r="I48" s="17"/>
      <c r="J48" s="17"/>
    </row>
    <row r="49" spans="2:10" x14ac:dyDescent="0.15">
      <c r="B49" s="17"/>
      <c r="C49" s="17"/>
      <c r="D49" s="17"/>
      <c r="E49" s="17"/>
      <c r="F49" s="17"/>
      <c r="G49" s="17"/>
      <c r="H49" s="17"/>
      <c r="I49" s="17"/>
      <c r="J49" s="17"/>
    </row>
    <row r="50" spans="2:10" x14ac:dyDescent="0.15">
      <c r="B50" s="17"/>
      <c r="C50" s="17"/>
      <c r="D50" s="17"/>
      <c r="E50" s="17"/>
      <c r="F50" s="17"/>
      <c r="G50" s="17"/>
      <c r="H50" s="17"/>
      <c r="I50" s="17"/>
      <c r="J50" s="17"/>
    </row>
    <row r="51" spans="2:10" x14ac:dyDescent="0.15">
      <c r="B51" s="17"/>
      <c r="C51" s="17"/>
      <c r="D51" s="17"/>
      <c r="E51" s="17"/>
      <c r="F51" s="17"/>
      <c r="G51" s="17"/>
      <c r="H51" s="17"/>
      <c r="I51" s="17"/>
      <c r="J51" s="17"/>
    </row>
    <row r="52" spans="2:10" x14ac:dyDescent="0.15">
      <c r="B52" s="17"/>
      <c r="C52" s="17"/>
      <c r="D52" s="17"/>
      <c r="E52" s="17"/>
      <c r="F52" s="17"/>
      <c r="G52" s="17"/>
      <c r="H52" s="17"/>
      <c r="I52" s="17"/>
      <c r="J52" s="17"/>
    </row>
    <row r="53" spans="2:10" x14ac:dyDescent="0.15">
      <c r="B53" s="17"/>
      <c r="C53" s="17"/>
      <c r="D53" s="17"/>
      <c r="E53" s="17"/>
      <c r="F53" s="17"/>
      <c r="G53" s="17"/>
      <c r="H53" s="17"/>
      <c r="I53" s="17"/>
      <c r="J53" s="17"/>
    </row>
    <row r="54" spans="2:10" x14ac:dyDescent="0.15">
      <c r="B54" s="17"/>
      <c r="C54" s="17"/>
      <c r="D54" s="17"/>
      <c r="E54" s="17"/>
      <c r="F54" s="17"/>
      <c r="G54" s="17"/>
      <c r="H54" s="17"/>
      <c r="I54" s="17"/>
      <c r="J54" s="17"/>
    </row>
    <row r="55" spans="2:10" x14ac:dyDescent="0.15">
      <c r="B55" s="17"/>
      <c r="C55" s="17"/>
      <c r="D55" s="17"/>
      <c r="E55" s="17"/>
      <c r="F55" s="17"/>
      <c r="G55" s="17"/>
      <c r="H55" s="17"/>
      <c r="I55" s="17"/>
      <c r="J55" s="17"/>
    </row>
    <row r="56" spans="2:10" x14ac:dyDescent="0.15">
      <c r="B56" s="17"/>
      <c r="C56" s="17"/>
      <c r="D56" s="17"/>
      <c r="E56" s="17"/>
      <c r="F56" s="17"/>
      <c r="G56" s="17"/>
      <c r="H56" s="17"/>
      <c r="I56" s="17"/>
      <c r="J56" s="17"/>
    </row>
    <row r="57" spans="2:10" x14ac:dyDescent="0.15">
      <c r="B57" s="17"/>
      <c r="C57" s="17"/>
      <c r="D57" s="17"/>
      <c r="E57" s="17"/>
      <c r="F57" s="17"/>
      <c r="G57" s="17"/>
      <c r="H57" s="17"/>
      <c r="I57" s="17"/>
      <c r="J57" s="17"/>
    </row>
    <row r="58" spans="2:10" x14ac:dyDescent="0.15">
      <c r="B58" s="17"/>
      <c r="C58" s="17"/>
      <c r="D58" s="17"/>
      <c r="E58" s="17"/>
      <c r="F58" s="17"/>
      <c r="G58" s="17"/>
      <c r="H58" s="17"/>
      <c r="I58" s="17"/>
      <c r="J58" s="17"/>
    </row>
    <row r="59" spans="2:10" x14ac:dyDescent="0.15">
      <c r="B59" s="17"/>
      <c r="C59" s="17"/>
      <c r="D59" s="17"/>
      <c r="E59" s="17"/>
      <c r="F59" s="17"/>
      <c r="G59" s="17"/>
      <c r="H59" s="17"/>
      <c r="I59" s="17"/>
      <c r="J59" s="17"/>
    </row>
    <row r="60" spans="2:10" x14ac:dyDescent="0.15">
      <c r="B60" s="17"/>
      <c r="C60" s="17"/>
      <c r="D60" s="17"/>
      <c r="E60" s="17"/>
      <c r="F60" s="17"/>
      <c r="G60" s="17"/>
      <c r="H60" s="17"/>
      <c r="I60" s="17"/>
      <c r="J60" s="17"/>
    </row>
    <row r="61" spans="2:10" x14ac:dyDescent="0.15">
      <c r="B61" s="17"/>
      <c r="C61" s="17"/>
      <c r="D61" s="17"/>
      <c r="E61" s="17"/>
      <c r="F61" s="17"/>
      <c r="G61" s="17"/>
      <c r="H61" s="17"/>
      <c r="I61" s="17"/>
      <c r="J61" s="17"/>
    </row>
    <row r="62" spans="2:10" x14ac:dyDescent="0.15">
      <c r="B62" s="17"/>
      <c r="C62" s="17"/>
      <c r="D62" s="17"/>
      <c r="E62" s="17"/>
      <c r="F62" s="17"/>
      <c r="G62" s="17"/>
      <c r="H62" s="17"/>
      <c r="I62" s="17"/>
      <c r="J62" s="17"/>
    </row>
    <row r="63" spans="2:10" x14ac:dyDescent="0.15">
      <c r="B63" s="17"/>
      <c r="C63" s="17"/>
      <c r="D63" s="17"/>
      <c r="E63" s="17"/>
      <c r="F63" s="17"/>
      <c r="G63" s="17"/>
      <c r="H63" s="17"/>
      <c r="I63" s="17"/>
      <c r="J63" s="17"/>
    </row>
    <row r="64" spans="2:10" x14ac:dyDescent="0.15">
      <c r="B64" s="17"/>
      <c r="C64" s="17"/>
      <c r="D64" s="17"/>
      <c r="E64" s="17"/>
      <c r="F64" s="17"/>
      <c r="G64" s="17"/>
      <c r="H64" s="17"/>
      <c r="I64" s="17"/>
      <c r="J64" s="17"/>
    </row>
    <row r="65" spans="2:10" x14ac:dyDescent="0.15">
      <c r="B65" s="17"/>
      <c r="C65" s="17"/>
      <c r="D65" s="17"/>
      <c r="E65" s="17"/>
      <c r="F65" s="17"/>
      <c r="G65" s="17"/>
      <c r="H65" s="17"/>
      <c r="I65" s="17"/>
      <c r="J65" s="17"/>
    </row>
    <row r="66" spans="2:10" x14ac:dyDescent="0.15">
      <c r="B66" s="17"/>
      <c r="C66" s="17"/>
      <c r="D66" s="17"/>
      <c r="E66" s="17"/>
      <c r="F66" s="17"/>
      <c r="G66" s="17"/>
      <c r="H66" s="17"/>
      <c r="I66" s="17"/>
      <c r="J66" s="17"/>
    </row>
    <row r="67" spans="2:10" x14ac:dyDescent="0.15">
      <c r="B67" s="17"/>
      <c r="C67" s="17"/>
      <c r="D67" s="17"/>
      <c r="E67" s="17"/>
      <c r="F67" s="17"/>
      <c r="G67" s="17"/>
      <c r="H67" s="17"/>
      <c r="I67" s="17"/>
      <c r="J67" s="17"/>
    </row>
    <row r="68" spans="2:10" x14ac:dyDescent="0.15">
      <c r="B68" s="17"/>
      <c r="C68" s="17"/>
      <c r="D68" s="17"/>
      <c r="E68" s="17"/>
      <c r="F68" s="17"/>
      <c r="G68" s="17"/>
      <c r="H68" s="17"/>
      <c r="I68" s="17"/>
      <c r="J68" s="17"/>
    </row>
    <row r="69" spans="2:10" x14ac:dyDescent="0.15">
      <c r="B69" s="17"/>
      <c r="C69" s="17"/>
      <c r="D69" s="17"/>
      <c r="E69" s="17"/>
      <c r="F69" s="17"/>
      <c r="G69" s="17"/>
      <c r="H69" s="17"/>
      <c r="I69" s="17"/>
      <c r="J69" s="17"/>
    </row>
    <row r="70" spans="2:10" x14ac:dyDescent="0.15">
      <c r="B70" s="17"/>
      <c r="C70" s="17"/>
      <c r="D70" s="17"/>
      <c r="E70" s="17"/>
      <c r="F70" s="17"/>
      <c r="G70" s="17"/>
      <c r="H70" s="17"/>
      <c r="I70" s="17"/>
      <c r="J70" s="17"/>
    </row>
    <row r="71" spans="2:10" x14ac:dyDescent="0.15">
      <c r="B71" s="17"/>
      <c r="C71" s="17"/>
      <c r="D71" s="17"/>
      <c r="E71" s="17"/>
      <c r="F71" s="17"/>
      <c r="G71" s="17"/>
      <c r="H71" s="17"/>
      <c r="I71" s="17"/>
      <c r="J71" s="17"/>
    </row>
    <row r="72" spans="2:10" x14ac:dyDescent="0.15">
      <c r="B72" s="17"/>
      <c r="C72" s="17"/>
      <c r="D72" s="17"/>
      <c r="E72" s="17"/>
      <c r="F72" s="17"/>
      <c r="G72" s="17"/>
      <c r="H72" s="17"/>
      <c r="I72" s="17"/>
      <c r="J72" s="17"/>
    </row>
    <row r="73" spans="2:10" x14ac:dyDescent="0.15">
      <c r="B73" s="17"/>
      <c r="C73" s="17"/>
      <c r="D73" s="17"/>
      <c r="E73" s="17"/>
      <c r="F73" s="17"/>
      <c r="G73" s="17"/>
      <c r="H73" s="17"/>
      <c r="I73" s="17"/>
      <c r="J73" s="17"/>
    </row>
  </sheetData>
  <mergeCells count="10">
    <mergeCell ref="B2:B5"/>
    <mergeCell ref="C2:C5"/>
    <mergeCell ref="D2:G2"/>
    <mergeCell ref="H2:M2"/>
    <mergeCell ref="D3:D5"/>
    <mergeCell ref="E3:E5"/>
    <mergeCell ref="F3:F5"/>
    <mergeCell ref="G3:G5"/>
    <mergeCell ref="H3:J4"/>
    <mergeCell ref="K3:M4"/>
  </mergeCells>
  <phoneticPr fontId="3"/>
  <pageMargins left="0.36" right="0.52" top="0.98399999999999999" bottom="0.98399999999999999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1:U75"/>
  <sheetViews>
    <sheetView workbookViewId="0">
      <selection activeCell="B1" sqref="B1"/>
    </sheetView>
  </sheetViews>
  <sheetFormatPr defaultRowHeight="13.5" x14ac:dyDescent="0.15"/>
  <cols>
    <col min="1" max="1" width="2.625" style="91" customWidth="1"/>
    <col min="2" max="2" width="6.25" style="91" customWidth="1"/>
    <col min="3" max="5" width="5.875" style="91" customWidth="1"/>
    <col min="6" max="8" width="4" style="91" customWidth="1"/>
    <col min="9" max="11" width="5.5" style="91" customWidth="1"/>
    <col min="12" max="12" width="5.25" style="91" customWidth="1"/>
    <col min="13" max="14" width="4.75" style="91" customWidth="1"/>
    <col min="15" max="18" width="3.875" style="91" customWidth="1"/>
    <col min="19" max="20" width="3.625" style="91" customWidth="1"/>
    <col min="21" max="21" width="0.625" style="91" customWidth="1"/>
    <col min="22" max="16384" width="9" style="91"/>
  </cols>
  <sheetData>
    <row r="1" spans="2:21" ht="15.75" customHeight="1" thickBot="1" x14ac:dyDescent="0.2">
      <c r="B1" s="88" t="s">
        <v>92</v>
      </c>
      <c r="C1" s="88"/>
      <c r="D1" s="88"/>
      <c r="E1" s="88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2" spans="2:21" s="15" customFormat="1" ht="18" customHeight="1" thickTop="1" x14ac:dyDescent="0.15">
      <c r="B2" s="190" t="s">
        <v>79</v>
      </c>
      <c r="C2" s="195" t="s">
        <v>49</v>
      </c>
      <c r="D2" s="196"/>
      <c r="E2" s="190"/>
      <c r="F2" s="176" t="s">
        <v>91</v>
      </c>
      <c r="G2" s="177"/>
      <c r="H2" s="177"/>
      <c r="I2" s="177"/>
      <c r="J2" s="177"/>
      <c r="K2" s="177"/>
      <c r="L2" s="177"/>
      <c r="M2" s="178"/>
      <c r="N2" s="179"/>
      <c r="O2" s="184" t="s">
        <v>90</v>
      </c>
      <c r="P2" s="185"/>
      <c r="Q2" s="186"/>
      <c r="R2" s="180" t="s">
        <v>89</v>
      </c>
      <c r="S2" s="181"/>
      <c r="T2" s="181"/>
    </row>
    <row r="3" spans="2:21" s="15" customFormat="1" ht="18" customHeight="1" x14ac:dyDescent="0.15">
      <c r="B3" s="191"/>
      <c r="C3" s="175"/>
      <c r="D3" s="197"/>
      <c r="E3" s="173"/>
      <c r="F3" s="162" t="s">
        <v>88</v>
      </c>
      <c r="G3" s="162"/>
      <c r="H3" s="175"/>
      <c r="I3" s="192" t="s">
        <v>87</v>
      </c>
      <c r="J3" s="193"/>
      <c r="K3" s="198"/>
      <c r="L3" s="192" t="s">
        <v>69</v>
      </c>
      <c r="M3" s="193"/>
      <c r="N3" s="194"/>
      <c r="O3" s="187"/>
      <c r="P3" s="188"/>
      <c r="Q3" s="189"/>
      <c r="R3" s="182"/>
      <c r="S3" s="183"/>
      <c r="T3" s="183"/>
    </row>
    <row r="4" spans="2:21" s="15" customFormat="1" ht="18" customHeight="1" x14ac:dyDescent="0.15">
      <c r="B4" s="173"/>
      <c r="C4" s="117" t="s">
        <v>49</v>
      </c>
      <c r="D4" s="117" t="s">
        <v>48</v>
      </c>
      <c r="E4" s="117" t="s">
        <v>47</v>
      </c>
      <c r="F4" s="117" t="s">
        <v>49</v>
      </c>
      <c r="G4" s="117" t="s">
        <v>48</v>
      </c>
      <c r="H4" s="116" t="s">
        <v>47</v>
      </c>
      <c r="I4" s="117" t="s">
        <v>49</v>
      </c>
      <c r="J4" s="117" t="s">
        <v>48</v>
      </c>
      <c r="K4" s="117" t="s">
        <v>47</v>
      </c>
      <c r="L4" s="117" t="s">
        <v>49</v>
      </c>
      <c r="M4" s="117" t="s">
        <v>48</v>
      </c>
      <c r="N4" s="136" t="s">
        <v>47</v>
      </c>
      <c r="O4" s="136" t="s">
        <v>49</v>
      </c>
      <c r="P4" s="136" t="s">
        <v>48</v>
      </c>
      <c r="Q4" s="136" t="s">
        <v>47</v>
      </c>
      <c r="R4" s="136" t="s">
        <v>49</v>
      </c>
      <c r="S4" s="136" t="s">
        <v>48</v>
      </c>
      <c r="T4" s="135" t="s">
        <v>47</v>
      </c>
      <c r="U4" s="115"/>
    </row>
    <row r="5" spans="2:21" s="15" customFormat="1" ht="18" customHeight="1" x14ac:dyDescent="0.15">
      <c r="B5" s="134">
        <v>28</v>
      </c>
      <c r="C5" s="132">
        <v>3175</v>
      </c>
      <c r="D5" s="132">
        <v>1721</v>
      </c>
      <c r="E5" s="132">
        <v>1454</v>
      </c>
      <c r="F5" s="132">
        <v>27</v>
      </c>
      <c r="G5" s="132">
        <v>17</v>
      </c>
      <c r="H5" s="132">
        <v>10</v>
      </c>
      <c r="I5" s="132">
        <v>2149</v>
      </c>
      <c r="J5" s="132">
        <v>1204</v>
      </c>
      <c r="K5" s="132">
        <v>945</v>
      </c>
      <c r="L5" s="132">
        <v>952</v>
      </c>
      <c r="M5" s="132">
        <v>471</v>
      </c>
      <c r="N5" s="132">
        <v>481</v>
      </c>
      <c r="O5" s="132">
        <v>41</v>
      </c>
      <c r="P5" s="132">
        <v>24</v>
      </c>
      <c r="Q5" s="132">
        <v>17</v>
      </c>
      <c r="R5" s="132">
        <v>6</v>
      </c>
      <c r="S5" s="132">
        <v>5</v>
      </c>
      <c r="T5" s="132">
        <v>1</v>
      </c>
    </row>
    <row r="6" spans="2:21" s="15" customFormat="1" ht="18" customHeight="1" x14ac:dyDescent="0.15">
      <c r="B6" s="113">
        <v>29</v>
      </c>
      <c r="C6" s="132">
        <v>3103</v>
      </c>
      <c r="D6" s="132">
        <v>1600</v>
      </c>
      <c r="E6" s="132">
        <v>1503</v>
      </c>
      <c r="F6" s="132">
        <v>27</v>
      </c>
      <c r="G6" s="132">
        <v>10</v>
      </c>
      <c r="H6" s="132">
        <v>17</v>
      </c>
      <c r="I6" s="132" t="s">
        <v>86</v>
      </c>
      <c r="J6" s="132" t="s">
        <v>85</v>
      </c>
      <c r="K6" s="132">
        <v>990</v>
      </c>
      <c r="L6" s="132">
        <v>915</v>
      </c>
      <c r="M6" s="132">
        <v>430</v>
      </c>
      <c r="N6" s="132">
        <v>485</v>
      </c>
      <c r="O6" s="132">
        <v>17</v>
      </c>
      <c r="P6" s="132">
        <v>9</v>
      </c>
      <c r="Q6" s="132">
        <v>8</v>
      </c>
      <c r="R6" s="132">
        <v>7</v>
      </c>
      <c r="S6" s="132">
        <v>4</v>
      </c>
      <c r="T6" s="132">
        <v>3</v>
      </c>
    </row>
    <row r="7" spans="2:21" s="15" customFormat="1" ht="18" customHeight="1" x14ac:dyDescent="0.15">
      <c r="B7" s="113">
        <v>30</v>
      </c>
      <c r="C7" s="132">
        <v>3069</v>
      </c>
      <c r="D7" s="132">
        <v>1617</v>
      </c>
      <c r="E7" s="132">
        <v>1452</v>
      </c>
      <c r="F7" s="132">
        <v>28</v>
      </c>
      <c r="G7" s="132">
        <v>15</v>
      </c>
      <c r="H7" s="132">
        <v>13</v>
      </c>
      <c r="I7" s="132">
        <v>2100</v>
      </c>
      <c r="J7" s="132">
        <v>1133</v>
      </c>
      <c r="K7" s="132">
        <v>967</v>
      </c>
      <c r="L7" s="132">
        <v>902</v>
      </c>
      <c r="M7" s="132">
        <v>450</v>
      </c>
      <c r="N7" s="132">
        <v>452</v>
      </c>
      <c r="O7" s="132">
        <v>32</v>
      </c>
      <c r="P7" s="132">
        <v>16</v>
      </c>
      <c r="Q7" s="132">
        <v>16</v>
      </c>
      <c r="R7" s="132">
        <v>7</v>
      </c>
      <c r="S7" s="132">
        <v>3</v>
      </c>
      <c r="T7" s="132">
        <v>4</v>
      </c>
    </row>
    <row r="8" spans="2:21" s="15" customFormat="1" ht="18" customHeight="1" x14ac:dyDescent="0.15">
      <c r="B8" s="113" t="s">
        <v>46</v>
      </c>
      <c r="C8" s="132">
        <v>3233</v>
      </c>
      <c r="D8" s="133">
        <v>1672</v>
      </c>
      <c r="E8" s="133">
        <v>1561</v>
      </c>
      <c r="F8" s="132">
        <v>31</v>
      </c>
      <c r="G8" s="133">
        <v>20</v>
      </c>
      <c r="H8" s="133">
        <v>11</v>
      </c>
      <c r="I8" s="132">
        <v>2239</v>
      </c>
      <c r="J8" s="133">
        <v>1186</v>
      </c>
      <c r="K8" s="133">
        <v>1053</v>
      </c>
      <c r="L8" s="132">
        <v>936</v>
      </c>
      <c r="M8" s="133">
        <v>455</v>
      </c>
      <c r="N8" s="133">
        <v>481</v>
      </c>
      <c r="O8" s="132">
        <v>22</v>
      </c>
      <c r="P8" s="133">
        <v>8</v>
      </c>
      <c r="Q8" s="133">
        <v>14</v>
      </c>
      <c r="R8" s="132">
        <v>5</v>
      </c>
      <c r="S8" s="132">
        <v>3</v>
      </c>
      <c r="T8" s="132">
        <v>2</v>
      </c>
    </row>
    <row r="9" spans="2:21" s="15" customFormat="1" ht="18" customHeight="1" x14ac:dyDescent="0.15">
      <c r="B9" s="131">
        <v>2</v>
      </c>
      <c r="C9" s="130">
        <v>3434</v>
      </c>
      <c r="D9" s="129">
        <v>1780</v>
      </c>
      <c r="E9" s="129">
        <v>1654</v>
      </c>
      <c r="F9" s="128">
        <f>SUM(G9:H9)</f>
        <v>38</v>
      </c>
      <c r="G9" s="128">
        <v>18</v>
      </c>
      <c r="H9" s="128">
        <v>20</v>
      </c>
      <c r="I9" s="128">
        <f>SUM(J9:K9)</f>
        <v>2299</v>
      </c>
      <c r="J9" s="129">
        <v>1253</v>
      </c>
      <c r="K9" s="129">
        <v>1046</v>
      </c>
      <c r="L9" s="128">
        <f>SUM(M9:N9)</f>
        <v>1059</v>
      </c>
      <c r="M9" s="128">
        <v>488</v>
      </c>
      <c r="N9" s="128">
        <v>571</v>
      </c>
      <c r="O9" s="128">
        <f>SUM(P9:Q9)</f>
        <v>32</v>
      </c>
      <c r="P9" s="128">
        <v>18</v>
      </c>
      <c r="Q9" s="128">
        <v>14</v>
      </c>
      <c r="R9" s="128">
        <f>SUM(S9:T9)</f>
        <v>6</v>
      </c>
      <c r="S9" s="128">
        <v>3</v>
      </c>
      <c r="T9" s="128">
        <v>3</v>
      </c>
    </row>
    <row r="10" spans="2:21" s="15" customFormat="1" ht="16.5" customHeight="1" x14ac:dyDescent="0.15">
      <c r="B10" s="23" t="s">
        <v>84</v>
      </c>
      <c r="C10" s="17"/>
      <c r="D10" s="17"/>
      <c r="E10" s="17"/>
      <c r="F10" s="17"/>
      <c r="G10" s="17"/>
      <c r="H10" s="17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7"/>
    </row>
    <row r="11" spans="2:21" s="15" customFormat="1" ht="16.5" customHeight="1" x14ac:dyDescent="0.15">
      <c r="B11" s="23" t="s">
        <v>83</v>
      </c>
      <c r="C11" s="17"/>
      <c r="D11" s="17"/>
      <c r="E11" s="17"/>
      <c r="F11" s="17"/>
      <c r="G11" s="17"/>
      <c r="H11" s="17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7"/>
    </row>
    <row r="12" spans="2:21" s="15" customFormat="1" ht="16.5" customHeight="1" x14ac:dyDescent="0.15">
      <c r="B12" s="125" t="s">
        <v>82</v>
      </c>
      <c r="C12" s="126"/>
      <c r="D12" s="127"/>
      <c r="E12" s="127"/>
      <c r="F12" s="126"/>
      <c r="G12" s="126"/>
      <c r="H12" s="12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2:21" ht="3" customHeight="1" x14ac:dyDescent="0.15">
      <c r="B13" s="125"/>
      <c r="C13" s="15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2:21" x14ac:dyDescent="0.15">
      <c r="B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2:21" s="120" customFormat="1" x14ac:dyDescent="0.15">
      <c r="B15" s="121"/>
      <c r="C15" s="123"/>
      <c r="D15" s="124"/>
      <c r="E15" s="124"/>
      <c r="F15" s="121"/>
      <c r="G15" s="121"/>
      <c r="H15" s="121"/>
      <c r="I15" s="121"/>
      <c r="J15" s="121"/>
      <c r="K15" s="121"/>
      <c r="L15" s="121"/>
      <c r="M15" s="121"/>
    </row>
    <row r="16" spans="2:21" s="120" customFormat="1" x14ac:dyDescent="0.15">
      <c r="C16" s="123"/>
      <c r="D16" s="123"/>
      <c r="E16" s="123"/>
    </row>
    <row r="17" spans="2:10" s="120" customFormat="1" x14ac:dyDescent="0.15">
      <c r="B17" s="122"/>
      <c r="C17" s="122"/>
      <c r="D17" s="121"/>
      <c r="E17" s="121"/>
      <c r="F17" s="121"/>
      <c r="G17" s="121"/>
      <c r="H17" s="121"/>
      <c r="I17" s="121"/>
      <c r="J17" s="121"/>
    </row>
    <row r="18" spans="2:10" s="120" customFormat="1" x14ac:dyDescent="0.15">
      <c r="B18" s="122"/>
      <c r="C18" s="122"/>
      <c r="D18" s="121"/>
      <c r="E18" s="121"/>
      <c r="F18" s="121"/>
      <c r="G18" s="121"/>
      <c r="H18" s="121"/>
      <c r="I18" s="121"/>
      <c r="J18" s="121"/>
    </row>
    <row r="19" spans="2:10" s="120" customFormat="1" x14ac:dyDescent="0.15">
      <c r="B19" s="121"/>
      <c r="C19" s="121"/>
      <c r="D19" s="121"/>
      <c r="E19" s="121"/>
      <c r="F19" s="121"/>
      <c r="G19" s="121"/>
      <c r="H19" s="121"/>
      <c r="I19" s="121"/>
      <c r="J19" s="121"/>
    </row>
    <row r="20" spans="2:10" s="120" customFormat="1" x14ac:dyDescent="0.15">
      <c r="B20" s="121"/>
      <c r="C20" s="121"/>
      <c r="D20" s="121"/>
      <c r="E20" s="121"/>
      <c r="F20" s="121"/>
      <c r="G20" s="121"/>
      <c r="H20" s="121"/>
      <c r="I20" s="121"/>
      <c r="J20" s="121"/>
    </row>
    <row r="21" spans="2:10" x14ac:dyDescent="0.15">
      <c r="B21" s="17"/>
      <c r="C21" s="17"/>
      <c r="D21" s="17"/>
      <c r="E21" s="17"/>
      <c r="F21" s="17"/>
      <c r="G21" s="17"/>
      <c r="H21" s="17"/>
      <c r="I21" s="17"/>
      <c r="J21" s="17"/>
    </row>
    <row r="22" spans="2:10" x14ac:dyDescent="0.15">
      <c r="B22" s="17"/>
      <c r="C22" s="17"/>
      <c r="D22" s="17"/>
      <c r="E22" s="17"/>
      <c r="F22" s="17"/>
      <c r="G22" s="17"/>
      <c r="H22" s="17"/>
      <c r="I22" s="17"/>
      <c r="J22" s="17"/>
    </row>
    <row r="23" spans="2:10" x14ac:dyDescent="0.15">
      <c r="B23" s="17"/>
      <c r="C23" s="17"/>
      <c r="D23" s="17"/>
      <c r="E23" s="17"/>
      <c r="F23" s="17"/>
      <c r="G23" s="17"/>
      <c r="H23" s="17"/>
      <c r="I23" s="17"/>
      <c r="J23" s="17"/>
    </row>
    <row r="24" spans="2:10" x14ac:dyDescent="0.15">
      <c r="B24" s="17"/>
      <c r="C24" s="17"/>
      <c r="D24" s="17"/>
      <c r="E24" s="17"/>
      <c r="F24" s="17"/>
      <c r="G24" s="17"/>
      <c r="H24" s="17"/>
      <c r="I24" s="17"/>
      <c r="J24" s="17"/>
    </row>
    <row r="25" spans="2:10" x14ac:dyDescent="0.15">
      <c r="B25" s="17"/>
      <c r="C25" s="17"/>
      <c r="D25" s="17"/>
      <c r="E25" s="17"/>
      <c r="F25" s="17"/>
      <c r="G25" s="17"/>
      <c r="H25" s="17"/>
      <c r="I25" s="17"/>
      <c r="J25" s="17"/>
    </row>
    <row r="26" spans="2:10" x14ac:dyDescent="0.15">
      <c r="B26" s="17"/>
      <c r="C26" s="17"/>
      <c r="D26" s="17"/>
      <c r="E26" s="17"/>
      <c r="F26" s="17"/>
      <c r="G26" s="17"/>
      <c r="H26" s="17"/>
      <c r="I26" s="17"/>
      <c r="J26" s="17"/>
    </row>
    <row r="27" spans="2:10" x14ac:dyDescent="0.15">
      <c r="B27" s="17"/>
      <c r="C27" s="17"/>
      <c r="D27" s="17"/>
      <c r="E27" s="17"/>
      <c r="F27" s="17"/>
      <c r="G27" s="17"/>
      <c r="H27" s="17"/>
      <c r="I27" s="17"/>
      <c r="J27" s="17"/>
    </row>
    <row r="28" spans="2:10" x14ac:dyDescent="0.15">
      <c r="B28" s="17"/>
      <c r="C28" s="17"/>
      <c r="D28" s="17"/>
      <c r="E28" s="17"/>
      <c r="F28" s="17"/>
      <c r="G28" s="17"/>
      <c r="H28" s="17"/>
      <c r="I28" s="17"/>
      <c r="J28" s="17"/>
    </row>
    <row r="29" spans="2:10" x14ac:dyDescent="0.15">
      <c r="B29" s="17"/>
      <c r="C29" s="17"/>
      <c r="D29" s="17"/>
      <c r="E29" s="17"/>
      <c r="F29" s="17"/>
      <c r="G29" s="17"/>
      <c r="H29" s="17"/>
      <c r="I29" s="17"/>
      <c r="J29" s="17"/>
    </row>
    <row r="30" spans="2:10" x14ac:dyDescent="0.15">
      <c r="B30" s="17"/>
      <c r="C30" s="17"/>
      <c r="D30" s="17"/>
      <c r="E30" s="17"/>
      <c r="F30" s="17"/>
      <c r="G30" s="17"/>
      <c r="H30" s="17"/>
      <c r="I30" s="17"/>
      <c r="J30" s="17"/>
    </row>
    <row r="31" spans="2:10" x14ac:dyDescent="0.15">
      <c r="B31" s="17"/>
      <c r="C31" s="17"/>
      <c r="D31" s="17"/>
      <c r="E31" s="17"/>
      <c r="F31" s="17"/>
      <c r="G31" s="17"/>
      <c r="H31" s="17"/>
      <c r="I31" s="17"/>
      <c r="J31" s="17"/>
    </row>
    <row r="32" spans="2:10" x14ac:dyDescent="0.15">
      <c r="B32" s="17"/>
      <c r="C32" s="17"/>
      <c r="D32" s="17"/>
      <c r="E32" s="17"/>
      <c r="F32" s="17"/>
      <c r="G32" s="17"/>
      <c r="H32" s="17"/>
      <c r="I32" s="17"/>
      <c r="J32" s="17"/>
    </row>
    <row r="33" spans="2:10" x14ac:dyDescent="0.15">
      <c r="B33" s="17"/>
      <c r="C33" s="17"/>
      <c r="D33" s="17"/>
      <c r="E33" s="17"/>
      <c r="F33" s="17"/>
      <c r="G33" s="17"/>
      <c r="H33" s="17"/>
      <c r="I33" s="17"/>
      <c r="J33" s="17"/>
    </row>
    <row r="34" spans="2:10" x14ac:dyDescent="0.15">
      <c r="B34" s="17"/>
      <c r="C34" s="17"/>
      <c r="D34" s="17"/>
      <c r="E34" s="17"/>
      <c r="F34" s="17"/>
      <c r="G34" s="17"/>
      <c r="H34" s="17"/>
      <c r="I34" s="17"/>
      <c r="J34" s="17"/>
    </row>
    <row r="35" spans="2:10" x14ac:dyDescent="0.15">
      <c r="B35" s="17"/>
      <c r="C35" s="17"/>
      <c r="D35" s="17"/>
      <c r="E35" s="17"/>
      <c r="F35" s="17"/>
      <c r="G35" s="17"/>
      <c r="H35" s="17"/>
      <c r="I35" s="17"/>
      <c r="J35" s="17"/>
    </row>
    <row r="36" spans="2:10" x14ac:dyDescent="0.15">
      <c r="B36" s="17"/>
      <c r="C36" s="17"/>
      <c r="D36" s="17"/>
      <c r="E36" s="17"/>
      <c r="F36" s="17"/>
      <c r="G36" s="17"/>
      <c r="H36" s="17"/>
      <c r="I36" s="17"/>
      <c r="J36" s="17"/>
    </row>
    <row r="37" spans="2:10" x14ac:dyDescent="0.15">
      <c r="B37" s="17"/>
      <c r="C37" s="17"/>
      <c r="D37" s="17"/>
      <c r="E37" s="17"/>
      <c r="F37" s="17"/>
      <c r="G37" s="17"/>
      <c r="H37" s="17"/>
      <c r="I37" s="17"/>
      <c r="J37" s="17"/>
    </row>
    <row r="38" spans="2:10" x14ac:dyDescent="0.15">
      <c r="B38" s="17"/>
      <c r="C38" s="17"/>
      <c r="D38" s="17"/>
      <c r="E38" s="17"/>
      <c r="F38" s="17"/>
      <c r="G38" s="17"/>
      <c r="H38" s="17"/>
      <c r="I38" s="17"/>
      <c r="J38" s="17"/>
    </row>
    <row r="39" spans="2:10" x14ac:dyDescent="0.15">
      <c r="B39" s="17"/>
      <c r="C39" s="17"/>
      <c r="D39" s="17"/>
      <c r="E39" s="17"/>
      <c r="F39" s="17"/>
      <c r="G39" s="17"/>
      <c r="H39" s="17"/>
      <c r="I39" s="17"/>
      <c r="J39" s="17"/>
    </row>
    <row r="40" spans="2:10" x14ac:dyDescent="0.15">
      <c r="B40" s="17"/>
      <c r="C40" s="17"/>
      <c r="D40" s="17"/>
      <c r="E40" s="17"/>
      <c r="F40" s="17"/>
      <c r="G40" s="17"/>
      <c r="H40" s="17"/>
      <c r="I40" s="17"/>
      <c r="J40" s="17"/>
    </row>
    <row r="41" spans="2:10" x14ac:dyDescent="0.15">
      <c r="B41" s="17"/>
      <c r="C41" s="17"/>
      <c r="D41" s="17"/>
      <c r="E41" s="17"/>
      <c r="F41" s="17"/>
      <c r="G41" s="17"/>
      <c r="H41" s="17"/>
      <c r="I41" s="17"/>
      <c r="J41" s="17"/>
    </row>
    <row r="42" spans="2:10" x14ac:dyDescent="0.15">
      <c r="B42" s="17"/>
      <c r="C42" s="17"/>
      <c r="D42" s="17"/>
      <c r="E42" s="17"/>
      <c r="F42" s="17"/>
      <c r="G42" s="17"/>
      <c r="H42" s="17"/>
      <c r="I42" s="17"/>
      <c r="J42" s="17"/>
    </row>
    <row r="43" spans="2:10" x14ac:dyDescent="0.15">
      <c r="B43" s="17"/>
      <c r="C43" s="17"/>
      <c r="D43" s="17"/>
      <c r="E43" s="17"/>
      <c r="F43" s="17"/>
      <c r="G43" s="17"/>
      <c r="H43" s="17"/>
      <c r="I43" s="17"/>
      <c r="J43" s="17"/>
    </row>
    <row r="44" spans="2:10" x14ac:dyDescent="0.15">
      <c r="B44" s="17"/>
      <c r="C44" s="17"/>
      <c r="D44" s="17"/>
      <c r="E44" s="17"/>
      <c r="F44" s="17"/>
      <c r="G44" s="17"/>
      <c r="H44" s="17"/>
      <c r="I44" s="17"/>
      <c r="J44" s="17"/>
    </row>
    <row r="45" spans="2:10" x14ac:dyDescent="0.15">
      <c r="B45" s="17"/>
      <c r="C45" s="17"/>
      <c r="D45" s="17"/>
      <c r="E45" s="17"/>
      <c r="F45" s="17"/>
      <c r="G45" s="17"/>
      <c r="H45" s="17"/>
      <c r="I45" s="17"/>
      <c r="J45" s="17"/>
    </row>
    <row r="46" spans="2:10" x14ac:dyDescent="0.15">
      <c r="B46" s="17"/>
      <c r="C46" s="17"/>
      <c r="D46" s="17"/>
      <c r="E46" s="17"/>
      <c r="F46" s="17"/>
      <c r="G46" s="17"/>
      <c r="H46" s="17"/>
      <c r="I46" s="17"/>
      <c r="J46" s="17"/>
    </row>
    <row r="47" spans="2:10" x14ac:dyDescent="0.15">
      <c r="B47" s="17"/>
      <c r="C47" s="17"/>
      <c r="D47" s="17"/>
      <c r="E47" s="17"/>
      <c r="F47" s="17"/>
      <c r="G47" s="17"/>
      <c r="H47" s="17"/>
      <c r="I47" s="17"/>
      <c r="J47" s="17"/>
    </row>
    <row r="48" spans="2:10" x14ac:dyDescent="0.15">
      <c r="B48" s="17"/>
      <c r="C48" s="17"/>
      <c r="D48" s="17"/>
      <c r="E48" s="17"/>
      <c r="F48" s="17"/>
      <c r="G48" s="17"/>
      <c r="H48" s="17"/>
      <c r="I48" s="17"/>
      <c r="J48" s="17"/>
    </row>
    <row r="49" spans="2:10" x14ac:dyDescent="0.15">
      <c r="B49" s="17"/>
      <c r="C49" s="17"/>
      <c r="D49" s="17"/>
      <c r="E49" s="17"/>
      <c r="F49" s="17"/>
      <c r="G49" s="17"/>
      <c r="H49" s="17"/>
      <c r="I49" s="17"/>
      <c r="J49" s="17"/>
    </row>
    <row r="50" spans="2:10" x14ac:dyDescent="0.15">
      <c r="B50" s="17"/>
      <c r="C50" s="17"/>
      <c r="D50" s="17"/>
      <c r="E50" s="17"/>
      <c r="F50" s="17"/>
      <c r="G50" s="17"/>
      <c r="H50" s="17"/>
      <c r="I50" s="17"/>
      <c r="J50" s="17"/>
    </row>
    <row r="51" spans="2:10" x14ac:dyDescent="0.15">
      <c r="B51" s="17"/>
      <c r="C51" s="17"/>
      <c r="D51" s="17"/>
      <c r="E51" s="17"/>
      <c r="F51" s="17"/>
      <c r="G51" s="17"/>
      <c r="H51" s="17"/>
      <c r="I51" s="17"/>
      <c r="J51" s="17"/>
    </row>
    <row r="52" spans="2:10" x14ac:dyDescent="0.15">
      <c r="B52" s="17"/>
      <c r="C52" s="17"/>
      <c r="D52" s="17"/>
      <c r="E52" s="17"/>
      <c r="F52" s="17"/>
      <c r="G52" s="17"/>
      <c r="H52" s="17"/>
      <c r="I52" s="17"/>
      <c r="J52" s="17"/>
    </row>
    <row r="53" spans="2:10" x14ac:dyDescent="0.15">
      <c r="B53" s="17"/>
      <c r="C53" s="17"/>
      <c r="D53" s="17"/>
      <c r="E53" s="17"/>
      <c r="F53" s="17"/>
      <c r="G53" s="17"/>
      <c r="H53" s="17"/>
      <c r="I53" s="17"/>
      <c r="J53" s="17"/>
    </row>
    <row r="54" spans="2:10" x14ac:dyDescent="0.15">
      <c r="B54" s="17"/>
      <c r="C54" s="17"/>
      <c r="D54" s="17"/>
      <c r="E54" s="17"/>
      <c r="F54" s="17"/>
      <c r="G54" s="17"/>
      <c r="H54" s="17"/>
      <c r="I54" s="17"/>
      <c r="J54" s="17"/>
    </row>
    <row r="55" spans="2:10" x14ac:dyDescent="0.15">
      <c r="B55" s="17"/>
      <c r="C55" s="17"/>
      <c r="D55" s="17"/>
      <c r="E55" s="17"/>
      <c r="F55" s="17"/>
      <c r="G55" s="17"/>
      <c r="H55" s="17"/>
      <c r="I55" s="17"/>
      <c r="J55" s="17"/>
    </row>
    <row r="56" spans="2:10" x14ac:dyDescent="0.15">
      <c r="B56" s="17"/>
      <c r="C56" s="17"/>
      <c r="D56" s="17"/>
      <c r="E56" s="17"/>
      <c r="F56" s="17"/>
      <c r="G56" s="17"/>
      <c r="H56" s="17"/>
      <c r="I56" s="17"/>
      <c r="J56" s="17"/>
    </row>
    <row r="57" spans="2:10" x14ac:dyDescent="0.15">
      <c r="B57" s="17"/>
      <c r="C57" s="17"/>
      <c r="D57" s="17"/>
      <c r="E57" s="17"/>
      <c r="F57" s="17"/>
      <c r="G57" s="17"/>
      <c r="H57" s="17"/>
      <c r="I57" s="17"/>
      <c r="J57" s="17"/>
    </row>
    <row r="58" spans="2:10" x14ac:dyDescent="0.15">
      <c r="B58" s="17"/>
      <c r="C58" s="17"/>
      <c r="D58" s="17"/>
      <c r="E58" s="17"/>
      <c r="F58" s="17"/>
      <c r="G58" s="17"/>
      <c r="H58" s="17"/>
      <c r="I58" s="17"/>
      <c r="J58" s="17"/>
    </row>
    <row r="59" spans="2:10" x14ac:dyDescent="0.15">
      <c r="B59" s="17"/>
      <c r="C59" s="17"/>
      <c r="D59" s="17"/>
      <c r="E59" s="17"/>
      <c r="F59" s="17"/>
      <c r="G59" s="17"/>
      <c r="H59" s="17"/>
      <c r="I59" s="17"/>
      <c r="J59" s="17"/>
    </row>
    <row r="60" spans="2:10" x14ac:dyDescent="0.15">
      <c r="B60" s="17"/>
      <c r="C60" s="17"/>
      <c r="D60" s="17"/>
      <c r="E60" s="17"/>
      <c r="F60" s="17"/>
      <c r="G60" s="17"/>
      <c r="H60" s="17"/>
      <c r="I60" s="17"/>
      <c r="J60" s="17"/>
    </row>
    <row r="61" spans="2:10" x14ac:dyDescent="0.15">
      <c r="B61" s="17"/>
      <c r="C61" s="17"/>
      <c r="D61" s="17"/>
      <c r="E61" s="17"/>
      <c r="F61" s="17"/>
      <c r="G61" s="17"/>
      <c r="H61" s="17"/>
      <c r="I61" s="17"/>
      <c r="J61" s="17"/>
    </row>
    <row r="62" spans="2:10" x14ac:dyDescent="0.15">
      <c r="B62" s="17"/>
      <c r="C62" s="17"/>
      <c r="D62" s="17"/>
      <c r="E62" s="17"/>
      <c r="F62" s="17"/>
      <c r="G62" s="17"/>
      <c r="H62" s="17"/>
      <c r="I62" s="17"/>
      <c r="J62" s="17"/>
    </row>
    <row r="63" spans="2:10" x14ac:dyDescent="0.15">
      <c r="B63" s="17"/>
      <c r="C63" s="17"/>
      <c r="D63" s="17"/>
      <c r="E63" s="17"/>
      <c r="F63" s="17"/>
      <c r="G63" s="17"/>
      <c r="H63" s="17"/>
      <c r="I63" s="17"/>
      <c r="J63" s="17"/>
    </row>
    <row r="64" spans="2:10" x14ac:dyDescent="0.15">
      <c r="B64" s="17"/>
      <c r="C64" s="17"/>
      <c r="D64" s="17"/>
      <c r="E64" s="17"/>
      <c r="F64" s="17"/>
      <c r="G64" s="17"/>
      <c r="H64" s="17"/>
      <c r="I64" s="17"/>
      <c r="J64" s="17"/>
    </row>
    <row r="65" spans="2:10" x14ac:dyDescent="0.15">
      <c r="B65" s="17"/>
      <c r="C65" s="17"/>
      <c r="D65" s="17"/>
      <c r="E65" s="17"/>
      <c r="F65" s="17"/>
      <c r="G65" s="17"/>
      <c r="H65" s="17"/>
      <c r="I65" s="17"/>
      <c r="J65" s="17"/>
    </row>
    <row r="66" spans="2:10" x14ac:dyDescent="0.15">
      <c r="B66" s="17"/>
      <c r="C66" s="17"/>
      <c r="D66" s="17"/>
      <c r="E66" s="17"/>
      <c r="F66" s="17"/>
      <c r="G66" s="17"/>
      <c r="H66" s="17"/>
      <c r="I66" s="17"/>
      <c r="J66" s="17"/>
    </row>
    <row r="67" spans="2:10" x14ac:dyDescent="0.15">
      <c r="B67" s="17"/>
      <c r="C67" s="17"/>
      <c r="D67" s="17"/>
      <c r="E67" s="17"/>
      <c r="F67" s="17"/>
      <c r="G67" s="17"/>
      <c r="H67" s="17"/>
      <c r="I67" s="17"/>
      <c r="J67" s="17"/>
    </row>
    <row r="68" spans="2:10" x14ac:dyDescent="0.15">
      <c r="B68" s="17"/>
      <c r="C68" s="17"/>
      <c r="D68" s="17"/>
      <c r="E68" s="17"/>
      <c r="F68" s="17"/>
      <c r="G68" s="17"/>
      <c r="H68" s="17"/>
      <c r="I68" s="17"/>
      <c r="J68" s="17"/>
    </row>
    <row r="69" spans="2:10" x14ac:dyDescent="0.15">
      <c r="B69" s="17"/>
      <c r="C69" s="17"/>
      <c r="D69" s="17"/>
      <c r="E69" s="17"/>
      <c r="F69" s="17"/>
      <c r="G69" s="17"/>
      <c r="H69" s="17"/>
      <c r="I69" s="17"/>
      <c r="J69" s="17"/>
    </row>
    <row r="70" spans="2:10" x14ac:dyDescent="0.15">
      <c r="B70" s="17"/>
      <c r="C70" s="17"/>
      <c r="D70" s="17"/>
      <c r="E70" s="17"/>
      <c r="F70" s="17"/>
      <c r="G70" s="17"/>
      <c r="H70" s="17"/>
      <c r="I70" s="17"/>
      <c r="J70" s="17"/>
    </row>
    <row r="71" spans="2:10" x14ac:dyDescent="0.15">
      <c r="B71" s="17"/>
      <c r="C71" s="17"/>
      <c r="D71" s="17"/>
      <c r="E71" s="17"/>
      <c r="F71" s="17"/>
      <c r="G71" s="17"/>
      <c r="H71" s="17"/>
      <c r="I71" s="17"/>
      <c r="J71" s="17"/>
    </row>
    <row r="72" spans="2:10" x14ac:dyDescent="0.15">
      <c r="B72" s="17"/>
      <c r="C72" s="17"/>
      <c r="D72" s="17"/>
      <c r="E72" s="17"/>
      <c r="F72" s="17"/>
      <c r="G72" s="17"/>
      <c r="H72" s="17"/>
      <c r="I72" s="17"/>
      <c r="J72" s="17"/>
    </row>
    <row r="73" spans="2:10" x14ac:dyDescent="0.15">
      <c r="B73" s="17"/>
      <c r="C73" s="17"/>
      <c r="D73" s="17"/>
      <c r="E73" s="17"/>
      <c r="F73" s="17"/>
      <c r="G73" s="17"/>
      <c r="H73" s="17"/>
      <c r="I73" s="17"/>
      <c r="J73" s="17"/>
    </row>
    <row r="74" spans="2:10" x14ac:dyDescent="0.15">
      <c r="B74" s="17"/>
      <c r="C74" s="17"/>
      <c r="D74" s="17"/>
      <c r="E74" s="17"/>
      <c r="F74" s="17"/>
      <c r="G74" s="17"/>
      <c r="H74" s="17"/>
      <c r="I74" s="17"/>
      <c r="J74" s="17"/>
    </row>
    <row r="75" spans="2:10" x14ac:dyDescent="0.15">
      <c r="B75" s="17"/>
      <c r="C75" s="17"/>
      <c r="D75" s="17"/>
      <c r="E75" s="17"/>
      <c r="F75" s="17"/>
      <c r="G75" s="17"/>
      <c r="H75" s="17"/>
      <c r="I75" s="17"/>
      <c r="J75" s="17"/>
    </row>
  </sheetData>
  <mergeCells count="8">
    <mergeCell ref="F2:N2"/>
    <mergeCell ref="R2:T3"/>
    <mergeCell ref="O2:Q3"/>
    <mergeCell ref="B2:B4"/>
    <mergeCell ref="L3:N3"/>
    <mergeCell ref="C2:E3"/>
    <mergeCell ref="F3:H3"/>
    <mergeCell ref="I3:K3"/>
  </mergeCells>
  <phoneticPr fontId="3"/>
  <pageMargins left="0.28000000000000003" right="0.32" top="0.98399999999999999" bottom="0.98399999999999999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11-3(1)</vt:lpstr>
      <vt:lpstr>11-3（2)</vt:lpstr>
      <vt:lpstr>11-3(3)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2022-02-22T01:28:21Z</dcterms:created>
  <dcterms:modified xsi:type="dcterms:W3CDTF">2022-02-25T00:04:41Z</dcterms:modified>
</cp:coreProperties>
</file>