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H31 オレンジ本原稿\★H31 オレンジ本原稿(完成したらここへ）\☆ODB収監用\エクセル形式\2019有害大気汚染物質調査\"/>
    </mc:Choice>
  </mc:AlternateContent>
  <bookViews>
    <workbookView xWindow="0" yWindow="0" windowWidth="23040" windowHeight="9240"/>
  </bookViews>
  <sheets>
    <sheet name="資料1-2 年平均" sheetId="1" r:id="rId1"/>
  </sheets>
  <definedNames>
    <definedName name="_xlnm.Print_Area" localSheetId="0">'資料1-2 年平均'!$A$1:$Y$39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<sst xmlns="http://schemas.openxmlformats.org/spreadsheetml/2006/main" count="87" uniqueCount="77">
  <si>
    <t>［資料1-2］</t>
    <rPh sb="1" eb="3">
      <t>シリョウ</t>
    </rPh>
    <phoneticPr fontId="4"/>
  </si>
  <si>
    <t>ベンゼン等28物質の調査結果詳細（2019(令和元)年度）</t>
    <rPh sb="22" eb="24">
      <t>レイワ</t>
    </rPh>
    <rPh sb="24" eb="25">
      <t>ガン</t>
    </rPh>
    <rPh sb="26" eb="28">
      <t>ネンド</t>
    </rPh>
    <phoneticPr fontId="4"/>
  </si>
  <si>
    <r>
      <t>単位:μg/m</t>
    </r>
    <r>
      <rPr>
        <vertAlign val="superscript"/>
        <sz val="14"/>
        <rFont val="ＭＳ 明朝"/>
        <family val="1"/>
        <charset val="128"/>
      </rPr>
      <t>3</t>
    </r>
    <r>
      <rPr>
        <sz val="14"/>
        <rFont val="ＭＳ 明朝"/>
        <family val="1"/>
        <charset val="128"/>
      </rPr>
      <t>（ただし、＃を付した物質の単位はng/m</t>
    </r>
    <r>
      <rPr>
        <vertAlign val="superscript"/>
        <sz val="14"/>
        <rFont val="ＭＳ 明朝"/>
        <family val="1"/>
        <charset val="128"/>
      </rPr>
      <t>3</t>
    </r>
    <r>
      <rPr>
        <sz val="14"/>
        <rFont val="ＭＳ 明朝"/>
        <family val="1"/>
        <charset val="128"/>
      </rPr>
      <t>）</t>
    </r>
    <rPh sb="15" eb="16">
      <t>フ</t>
    </rPh>
    <rPh sb="18" eb="20">
      <t>ブッシツ</t>
    </rPh>
    <rPh sb="21" eb="23">
      <t>タンイ</t>
    </rPh>
    <phoneticPr fontId="4"/>
  </si>
  <si>
    <t>分類</t>
  </si>
  <si>
    <t>物 質 名</t>
  </si>
  <si>
    <t>基準値等</t>
  </si>
  <si>
    <t>定  量
下限値</t>
    <phoneticPr fontId="4"/>
  </si>
  <si>
    <t>検　出
下限値</t>
    <rPh sb="0" eb="3">
      <t>ケンシュツ</t>
    </rPh>
    <phoneticPr fontId="4"/>
  </si>
  <si>
    <t>区部一般環境</t>
    <rPh sb="0" eb="2">
      <t>クブ</t>
    </rPh>
    <rPh sb="2" eb="4">
      <t>イッパン</t>
    </rPh>
    <rPh sb="4" eb="6">
      <t>カンキョウ</t>
    </rPh>
    <phoneticPr fontId="4"/>
  </si>
  <si>
    <t>多摩部一般環境</t>
    <rPh sb="0" eb="2">
      <t>タマ</t>
    </rPh>
    <rPh sb="2" eb="3">
      <t>ブ</t>
    </rPh>
    <rPh sb="3" eb="5">
      <t>イッパン</t>
    </rPh>
    <rPh sb="5" eb="7">
      <t>カンキョウ</t>
    </rPh>
    <phoneticPr fontId="4"/>
  </si>
  <si>
    <t>都
一般
平均</t>
    <rPh sb="0" eb="1">
      <t>ミヤコ</t>
    </rPh>
    <rPh sb="2" eb="4">
      <t>イッパン</t>
    </rPh>
    <rPh sb="5" eb="7">
      <t>ヘイキン</t>
    </rPh>
    <phoneticPr fontId="4"/>
  </si>
  <si>
    <t>沿道</t>
    <rPh sb="0" eb="2">
      <t>エンドウ</t>
    </rPh>
    <phoneticPr fontId="4"/>
  </si>
  <si>
    <r>
      <rPr>
        <sz val="12"/>
        <rFont val="ＭＳ Ｐ明朝"/>
        <family val="1"/>
        <charset val="128"/>
      </rPr>
      <t>檜原</t>
    </r>
    <r>
      <rPr>
        <sz val="10"/>
        <rFont val="ＭＳ Ｐ明朝"/>
        <family val="1"/>
        <charset val="128"/>
      </rPr>
      <t>（ﾊﾞｯｸｸﾞﾗｳﾝﾄﾞ）</t>
    </r>
    <rPh sb="0" eb="2">
      <t>ヒノハラ</t>
    </rPh>
    <phoneticPr fontId="4"/>
  </si>
  <si>
    <t>中央区
晴海</t>
    <rPh sb="0" eb="3">
      <t>チュウオウク</t>
    </rPh>
    <rPh sb="4" eb="6">
      <t>ハルミ</t>
    </rPh>
    <phoneticPr fontId="4"/>
  </si>
  <si>
    <t>国設東京
新宿</t>
    <rPh sb="0" eb="2">
      <t>コクセツ</t>
    </rPh>
    <rPh sb="2" eb="4">
      <t>トウキョウ</t>
    </rPh>
    <rPh sb="5" eb="7">
      <t>シンジュク</t>
    </rPh>
    <phoneticPr fontId="4"/>
  </si>
  <si>
    <t>大田区
東糀谷</t>
    <rPh sb="0" eb="3">
      <t>オオタク</t>
    </rPh>
    <rPh sb="4" eb="7">
      <t>ヒガシコウジヤ</t>
    </rPh>
    <phoneticPr fontId="4"/>
  </si>
  <si>
    <t>世田谷区
世田谷</t>
    <rPh sb="0" eb="4">
      <t>セタガヤク</t>
    </rPh>
    <rPh sb="5" eb="8">
      <t>セタガヤ</t>
    </rPh>
    <phoneticPr fontId="4"/>
  </si>
  <si>
    <t>板橋区
氷川町</t>
    <rPh sb="0" eb="3">
      <t>イタバシク</t>
    </rPh>
    <rPh sb="4" eb="6">
      <t>ヒカワ</t>
    </rPh>
    <rPh sb="6" eb="7">
      <t>チョウ</t>
    </rPh>
    <phoneticPr fontId="4"/>
  </si>
  <si>
    <t>練馬区
石神井町</t>
    <rPh sb="0" eb="3">
      <t>ネリマク</t>
    </rPh>
    <rPh sb="4" eb="7">
      <t>シャクジイ</t>
    </rPh>
    <rPh sb="7" eb="8">
      <t>チョウ</t>
    </rPh>
    <phoneticPr fontId="4"/>
  </si>
  <si>
    <t>足立区
西新井</t>
    <rPh sb="0" eb="3">
      <t>アダチク</t>
    </rPh>
    <rPh sb="4" eb="7">
      <t>ニシアライ</t>
    </rPh>
    <phoneticPr fontId="4"/>
  </si>
  <si>
    <t>江戸川区
春江町</t>
    <rPh sb="0" eb="4">
      <t>エドガワク</t>
    </rPh>
    <rPh sb="5" eb="8">
      <t>ハルエチョウ</t>
    </rPh>
    <phoneticPr fontId="4"/>
  </si>
  <si>
    <t>区部
一般
平均</t>
    <rPh sb="0" eb="2">
      <t>クブ</t>
    </rPh>
    <rPh sb="3" eb="5">
      <t>イッパン</t>
    </rPh>
    <rPh sb="6" eb="8">
      <t>ヘイキン</t>
    </rPh>
    <phoneticPr fontId="4"/>
  </si>
  <si>
    <t>八王子市
片倉町</t>
    <rPh sb="0" eb="4">
      <t>ハチオウジシ</t>
    </rPh>
    <rPh sb="5" eb="8">
      <t>カタクラチョウ</t>
    </rPh>
    <phoneticPr fontId="4"/>
  </si>
  <si>
    <t>八王子市
大楽寺町</t>
    <rPh sb="0" eb="4">
      <t>ハチオウジシ</t>
    </rPh>
    <rPh sb="5" eb="8">
      <t>ダイラクジ</t>
    </rPh>
    <rPh sb="8" eb="9">
      <t>チョウ</t>
    </rPh>
    <phoneticPr fontId="4"/>
  </si>
  <si>
    <t>小金井市
貫井北町</t>
    <rPh sb="0" eb="4">
      <t>コガネイシ</t>
    </rPh>
    <rPh sb="5" eb="9">
      <t>ヌクイキタマチ</t>
    </rPh>
    <phoneticPr fontId="4"/>
  </si>
  <si>
    <t>東大和市
奈良橋</t>
    <rPh sb="0" eb="4">
      <t>ヒガシヤマトシ</t>
    </rPh>
    <rPh sb="5" eb="8">
      <t>ナラハシ</t>
    </rPh>
    <phoneticPr fontId="4"/>
  </si>
  <si>
    <t>多摩部
一般
平均</t>
    <rPh sb="0" eb="2">
      <t>タマ</t>
    </rPh>
    <rPh sb="2" eb="3">
      <t>ブ</t>
    </rPh>
    <rPh sb="4" eb="6">
      <t>イッパン</t>
    </rPh>
    <rPh sb="7" eb="9">
      <t>ヘイキン</t>
    </rPh>
    <phoneticPr fontId="4"/>
  </si>
  <si>
    <t>京葉道路
亀戸</t>
    <rPh sb="0" eb="2">
      <t>ケイヨウ</t>
    </rPh>
    <rPh sb="2" eb="4">
      <t>ドウロ</t>
    </rPh>
    <rPh sb="5" eb="7">
      <t>カメイド</t>
    </rPh>
    <phoneticPr fontId="4"/>
  </si>
  <si>
    <t>環八通り
八幡山</t>
    <rPh sb="0" eb="1">
      <t>カン</t>
    </rPh>
    <rPh sb="1" eb="2">
      <t>ハチ</t>
    </rPh>
    <rPh sb="2" eb="3">
      <t>ドオ</t>
    </rPh>
    <rPh sb="5" eb="8">
      <t>ハチマンヤマ</t>
    </rPh>
    <phoneticPr fontId="4"/>
  </si>
  <si>
    <t>沿道
平均</t>
    <rPh sb="0" eb="2">
      <t>エンドウ</t>
    </rPh>
    <rPh sb="3" eb="5">
      <t>ヘイキン</t>
    </rPh>
    <phoneticPr fontId="4"/>
  </si>
  <si>
    <t>優　先　取　組　物　質</t>
    <phoneticPr fontId="4"/>
  </si>
  <si>
    <t>揮発性有機化合物</t>
  </si>
  <si>
    <t>ベンゼン</t>
  </si>
  <si>
    <t>トリクロロエチレン</t>
    <phoneticPr fontId="4"/>
  </si>
  <si>
    <t>テトラクロロエチレン</t>
    <phoneticPr fontId="4"/>
  </si>
  <si>
    <t>ジクロロメタン</t>
    <phoneticPr fontId="4"/>
  </si>
  <si>
    <t>アクリロニトリル</t>
    <phoneticPr fontId="4"/>
  </si>
  <si>
    <t>塩化ビニルモノマー</t>
    <phoneticPr fontId="4"/>
  </si>
  <si>
    <t>クロロホルム</t>
    <phoneticPr fontId="4"/>
  </si>
  <si>
    <t>1,2-ジクロロエタン</t>
    <phoneticPr fontId="4"/>
  </si>
  <si>
    <t>1,3-ブタジエン</t>
    <phoneticPr fontId="4"/>
  </si>
  <si>
    <t>酸化エチレン</t>
    <rPh sb="0" eb="2">
      <t>サンカ</t>
    </rPh>
    <phoneticPr fontId="4"/>
  </si>
  <si>
    <t>　 －</t>
    <phoneticPr fontId="4"/>
  </si>
  <si>
    <t>塩化メチル</t>
    <rPh sb="0" eb="2">
      <t>エンカ</t>
    </rPh>
    <phoneticPr fontId="4"/>
  </si>
  <si>
    <t>トルエン</t>
  </si>
  <si>
    <t>ｱﾙﾃﾞ</t>
  </si>
  <si>
    <t>アセトアルデヒド</t>
    <phoneticPr fontId="4"/>
  </si>
  <si>
    <t>ﾋﾄﾞ類</t>
  </si>
  <si>
    <t>ホルムアルデヒド</t>
    <phoneticPr fontId="4"/>
  </si>
  <si>
    <t>PAH</t>
  </si>
  <si>
    <t>ベンゾ[a]ピレン #</t>
    <phoneticPr fontId="4"/>
  </si>
  <si>
    <t>重金属類</t>
    <rPh sb="0" eb="3">
      <t>ジュウキンゾク</t>
    </rPh>
    <rPh sb="3" eb="4">
      <t>ルイ</t>
    </rPh>
    <phoneticPr fontId="4"/>
  </si>
  <si>
    <t>ニッケル化合物 #</t>
    <phoneticPr fontId="4"/>
  </si>
  <si>
    <t>ヒ素及びその化合物 #</t>
    <rPh sb="2" eb="3">
      <t>オヨ</t>
    </rPh>
    <rPh sb="6" eb="9">
      <t>カゴウブツ</t>
    </rPh>
    <phoneticPr fontId="4"/>
  </si>
  <si>
    <t>ベリリウム及びその化合物 #</t>
    <rPh sb="5" eb="6">
      <t>オヨ</t>
    </rPh>
    <rPh sb="9" eb="12">
      <t>カゴウブツ</t>
    </rPh>
    <phoneticPr fontId="4"/>
  </si>
  <si>
    <t>マンガン及びその化合物 #</t>
    <rPh sb="4" eb="5">
      <t>オヨ</t>
    </rPh>
    <phoneticPr fontId="4"/>
  </si>
  <si>
    <t>クロム及びその化合物 #</t>
    <rPh sb="3" eb="4">
      <t>オヨ</t>
    </rPh>
    <phoneticPr fontId="4"/>
  </si>
  <si>
    <t xml:space="preserve"> 　－</t>
    <phoneticPr fontId="4"/>
  </si>
  <si>
    <t>六価クロム化合物 #</t>
    <rPh sb="0" eb="2">
      <t>ロッカ</t>
    </rPh>
    <phoneticPr fontId="4"/>
  </si>
  <si>
    <t>－</t>
    <phoneticPr fontId="4"/>
  </si>
  <si>
    <t>水銀及びその化合物 #</t>
    <rPh sb="2" eb="3">
      <t>オヨ</t>
    </rPh>
    <phoneticPr fontId="4"/>
  </si>
  <si>
    <t>そ　の　他</t>
    <rPh sb="4" eb="5">
      <t>ホカ</t>
    </rPh>
    <phoneticPr fontId="21"/>
  </si>
  <si>
    <t>揮発性有機化合物</t>
    <rPh sb="0" eb="3">
      <t>キハツセイ</t>
    </rPh>
    <rPh sb="3" eb="5">
      <t>ユウキ</t>
    </rPh>
    <rPh sb="5" eb="7">
      <t>カゴウ</t>
    </rPh>
    <rPh sb="7" eb="8">
      <t>ブツ</t>
    </rPh>
    <phoneticPr fontId="4"/>
  </si>
  <si>
    <t>キシレン</t>
    <phoneticPr fontId="4"/>
  </si>
  <si>
    <t>（m,p-キシレン）</t>
    <phoneticPr fontId="4"/>
  </si>
  <si>
    <t>（o-キシレン）</t>
    <phoneticPr fontId="4"/>
  </si>
  <si>
    <t>エチルベンゼン</t>
    <phoneticPr fontId="4"/>
  </si>
  <si>
    <t>スチレン</t>
    <phoneticPr fontId="4"/>
  </si>
  <si>
    <t>1,1-ジクロロエタン</t>
    <phoneticPr fontId="4"/>
  </si>
  <si>
    <t>四塩化炭素</t>
    <rPh sb="0" eb="1">
      <t>シ</t>
    </rPh>
    <rPh sb="1" eb="2">
      <t>エン</t>
    </rPh>
    <rPh sb="2" eb="3">
      <t>カ</t>
    </rPh>
    <rPh sb="3" eb="5">
      <t>タンソ</t>
    </rPh>
    <phoneticPr fontId="4"/>
  </si>
  <si>
    <r>
      <rPr>
        <sz val="4"/>
        <rFont val="ＭＳ 明朝"/>
        <family val="1"/>
        <charset val="128"/>
      </rPr>
      <t xml:space="preserve"> ・</t>
    </r>
    <r>
      <rPr>
        <b/>
        <i/>
        <sz val="14"/>
        <rFont val="ＭＳ 明朝"/>
        <family val="1"/>
        <charset val="128"/>
      </rPr>
      <t>斜体数字</t>
    </r>
    <r>
      <rPr>
        <sz val="8"/>
        <rFont val="ＭＳ 明朝"/>
        <family val="1"/>
        <charset val="128"/>
      </rPr>
      <t xml:space="preserve"> </t>
    </r>
    <r>
      <rPr>
        <sz val="14"/>
        <rFont val="ＭＳ 明朝"/>
        <family val="1"/>
        <charset val="128"/>
      </rPr>
      <t>は定量下限値未満検出下限値以上の値を、&lt;は検出下限値未満を示す。</t>
    </r>
    <rPh sb="2" eb="4">
      <t>シャタイ</t>
    </rPh>
    <rPh sb="4" eb="6">
      <t>スウジ</t>
    </rPh>
    <rPh sb="8" eb="10">
      <t>テイリョウ</t>
    </rPh>
    <rPh sb="10" eb="12">
      <t>カゲン</t>
    </rPh>
    <rPh sb="12" eb="13">
      <t>チ</t>
    </rPh>
    <rPh sb="13" eb="15">
      <t>ミマン</t>
    </rPh>
    <rPh sb="15" eb="17">
      <t>ケンシュツ</t>
    </rPh>
    <rPh sb="17" eb="19">
      <t>カゲン</t>
    </rPh>
    <rPh sb="19" eb="20">
      <t>チ</t>
    </rPh>
    <rPh sb="20" eb="22">
      <t>イジョウ</t>
    </rPh>
    <rPh sb="23" eb="24">
      <t>アタイ</t>
    </rPh>
    <rPh sb="28" eb="30">
      <t>ケンシュツ</t>
    </rPh>
    <rPh sb="30" eb="32">
      <t>カゲン</t>
    </rPh>
    <rPh sb="32" eb="33">
      <t>チ</t>
    </rPh>
    <rPh sb="33" eb="35">
      <t>ミマン</t>
    </rPh>
    <rPh sb="36" eb="37">
      <t>シメ</t>
    </rPh>
    <phoneticPr fontId="21"/>
  </si>
  <si>
    <t>備考</t>
    <rPh sb="0" eb="2">
      <t>ビコウ</t>
    </rPh>
    <phoneticPr fontId="21"/>
  </si>
  <si>
    <t>・基準値等の欄において、ベンゼン、トリクロロエチレン、テトラクロロエチレン及びジクロロメタンは、環境基準</t>
    <rPh sb="1" eb="4">
      <t>キジュンチ</t>
    </rPh>
    <rPh sb="4" eb="5">
      <t>トウ</t>
    </rPh>
    <rPh sb="6" eb="7">
      <t>ラン</t>
    </rPh>
    <rPh sb="37" eb="38">
      <t>オヨ</t>
    </rPh>
    <rPh sb="48" eb="50">
      <t>カンキョウ</t>
    </rPh>
    <rPh sb="50" eb="52">
      <t>キジュン</t>
    </rPh>
    <phoneticPr fontId="21"/>
  </si>
  <si>
    <t>　アクリロニトリル、塩化ビニルモノマー、クロロホルム、1,2-ジクロロエタン、1,3-ブタジエン、ニッケル化合物、ヒ素化合物、マンガン化合物及び水銀化合物は、指針値</t>
    <rPh sb="67" eb="70">
      <t>カゴウブツ</t>
    </rPh>
    <rPh sb="70" eb="71">
      <t>オヨ</t>
    </rPh>
    <phoneticPr fontId="4"/>
  </si>
  <si>
    <t>　その他は、参考値（WHO、EPA）</t>
    <phoneticPr fontId="4"/>
  </si>
  <si>
    <t>・八王子市片倉町及び大楽寺町は、八王子市が調査を実施。八王子市は、六価クロム化合物についての調査は不実施</t>
    <rPh sb="24" eb="26">
      <t>ジッシ</t>
    </rPh>
    <rPh sb="27" eb="31">
      <t>ハチオウジシ</t>
    </rPh>
    <rPh sb="33" eb="35">
      <t>ロッカ</t>
    </rPh>
    <rPh sb="38" eb="41">
      <t>カゴウブツ</t>
    </rPh>
    <rPh sb="46" eb="48">
      <t>チョウサ</t>
    </rPh>
    <rPh sb="49" eb="50">
      <t>フ</t>
    </rPh>
    <rPh sb="50" eb="52">
      <t>ジッシ</t>
    </rPh>
    <phoneticPr fontId="4"/>
  </si>
  <si>
    <t>中央区晴海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</si>
</sst>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[&lt;0.02]&quot;&lt;0.02&quot;;[&lt;1]0.00;0.0"/>
    <numFmt numFmtId="177" formatCode="[&lt;0.03]&quot;&lt;0.03&quot;;[&lt;1]0.00;0.0"/>
    <numFmt numFmtId="178" formatCode="[&lt;0.05]&quot;&lt;0.05&quot;;[&lt;1]0.00;0.0"/>
    <numFmt numFmtId="179" formatCode="[&lt;0.04]&quot;&lt;0.04&quot;;[&lt;1]0.00;0.0"/>
    <numFmt numFmtId="180" formatCode="[&lt;0.003]&quot;&lt;0.003&quot;;[&lt;0.1]0.000;0.00"/>
    <numFmt numFmtId="181" formatCode="[&lt;0.01]&quot;&lt;0.01&quot;;[&lt;1]0.00;0.0"/>
    <numFmt numFmtId="182" formatCode="[&lt;0.02]&quot;&lt;0.02&quot;;[&lt;10]0.0;0"/>
    <numFmt numFmtId="183" formatCode="[&lt;0.3]&quot;&lt;0.3&quot;;[&lt;10]0.0;0"/>
    <numFmt numFmtId="184" formatCode="[&lt;0.02]&quot;&lt;0.02 &quot;;[&lt;1]0.00;0.0"/>
    <numFmt numFmtId="185" formatCode="[&lt;1]&quot;&lt;1&quot;;[&lt;10]0.0;0"/>
    <numFmt numFmtId="186" formatCode="[&lt;0.06]&quot;&lt;0.06&quot;;[&lt;1]0.00;0.0"/>
    <numFmt numFmtId="187" formatCode="[&lt;2]&quot;&lt;2&quot;;[&lt;10]0;0"/>
    <numFmt numFmtId="188" formatCode="[&lt;2]&quot;&lt;2&quot;;[&lt;10]0.0;0.0"/>
    <numFmt numFmtId="189" formatCode="[&lt;0.003]&quot;&lt;0.003&quot;;[&lt;0.1]0.00;0.0"/>
    <numFmt numFmtId="190" formatCode="[&lt;0.02]&quot;&lt;0.02 &quot;;[&lt;1]0.00\ ;0.0\ \ "/>
  </numFmts>
  <fonts count="25" x14ac:knownFonts="1"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b/>
      <sz val="18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明朝"/>
      <family val="1"/>
      <charset val="128"/>
    </font>
    <font>
      <b/>
      <sz val="18"/>
      <name val="ＭＳ Ｐゴシック"/>
      <family val="3"/>
      <charset val="128"/>
    </font>
    <font>
      <b/>
      <sz val="18"/>
      <color indexed="10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14"/>
      <name val="ＭＳ 明朝"/>
      <family val="1"/>
      <charset val="128"/>
    </font>
    <font>
      <vertAlign val="superscript"/>
      <sz val="14"/>
      <name val="ＭＳ 明朝"/>
      <family val="1"/>
      <charset val="128"/>
    </font>
    <font>
      <sz val="14"/>
      <name val="ＭＳ Ｐ明朝"/>
      <family val="1"/>
      <charset val="128"/>
    </font>
    <font>
      <sz val="13.5"/>
      <name val="ＭＳ Ｐ明朝"/>
      <family val="1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ゴシック"/>
      <family val="3"/>
      <charset val="128"/>
    </font>
    <font>
      <sz val="14"/>
      <color theme="1"/>
      <name val="ＭＳ Ｐ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4"/>
      <name val="ＭＳ 明朝"/>
      <family val="1"/>
      <charset val="128"/>
    </font>
    <font>
      <b/>
      <i/>
      <sz val="14"/>
      <name val="ＭＳ 明朝"/>
      <family val="1"/>
      <charset val="128"/>
    </font>
    <font>
      <sz val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8">
    <xf numFmtId="0" fontId="0" fillId="0" borderId="0" xfId="0"/>
    <xf numFmtId="0" fontId="2" fillId="0" borderId="0" xfId="1" applyNumberFormat="1" applyFont="1" applyProtection="1"/>
    <xf numFmtId="0" fontId="5" fillId="0" borderId="0" xfId="1" applyNumberFormat="1" applyFont="1" applyBorder="1" applyAlignment="1">
      <alignment vertical="center"/>
    </xf>
    <xf numFmtId="0" fontId="5" fillId="0" borderId="0" xfId="1" applyNumberFormat="1" applyFont="1"/>
    <xf numFmtId="0" fontId="2" fillId="0" borderId="0" xfId="1" applyNumberFormat="1" applyFont="1" applyAlignment="1"/>
    <xf numFmtId="0" fontId="2" fillId="0" borderId="0" xfId="1" applyNumberFormat="1" applyFont="1"/>
    <xf numFmtId="0" fontId="6" fillId="0" borderId="0" xfId="1" applyNumberFormat="1" applyFont="1" applyProtection="1"/>
    <xf numFmtId="0" fontId="2" fillId="0" borderId="0" xfId="1" applyNumberFormat="1" applyFont="1" applyAlignment="1" applyProtection="1">
      <alignment horizontal="center"/>
    </xf>
    <xf numFmtId="0" fontId="8" fillId="0" borderId="0" xfId="1" applyNumberFormat="1" applyFont="1" applyProtection="1"/>
    <xf numFmtId="0" fontId="1" fillId="0" borderId="0" xfId="1" applyNumberFormat="1" applyBorder="1" applyAlignment="1">
      <alignment vertical="center"/>
    </xf>
    <xf numFmtId="0" fontId="9" fillId="0" borderId="0" xfId="1" applyNumberFormat="1" applyFont="1" applyAlignment="1">
      <alignment horizontal="right"/>
    </xf>
    <xf numFmtId="0" fontId="9" fillId="0" borderId="0" xfId="1" applyNumberFormat="1" applyFont="1" applyAlignment="1">
      <alignment horizontal="center"/>
    </xf>
    <xf numFmtId="0" fontId="9" fillId="0" borderId="0" xfId="1" applyNumberFormat="1" applyFont="1"/>
    <xf numFmtId="0" fontId="1" fillId="0" borderId="0" xfId="1" applyNumberFormat="1"/>
    <xf numFmtId="0" fontId="8" fillId="0" borderId="0" xfId="1" applyNumberFormat="1" applyFont="1"/>
    <xf numFmtId="0" fontId="10" fillId="0" borderId="0" xfId="1" applyNumberFormat="1" applyFont="1" applyProtection="1"/>
    <xf numFmtId="0" fontId="8" fillId="0" borderId="0" xfId="1" applyNumberFormat="1" applyFont="1" applyAlignment="1" applyProtection="1">
      <alignment horizontal="center"/>
    </xf>
    <xf numFmtId="0" fontId="8" fillId="0" borderId="0" xfId="1" applyNumberFormat="1" applyFont="1" applyAlignment="1"/>
    <xf numFmtId="0" fontId="11" fillId="0" borderId="0" xfId="1" applyNumberFormat="1" applyFont="1" applyAlignment="1">
      <alignment horizontal="right"/>
    </xf>
    <xf numFmtId="0" fontId="17" fillId="0" borderId="16" xfId="1" applyNumberFormat="1" applyFont="1" applyBorder="1" applyAlignment="1">
      <alignment horizontal="center" vertical="center" wrapText="1"/>
    </xf>
    <xf numFmtId="0" fontId="17" fillId="0" borderId="2" xfId="1" applyNumberFormat="1" applyFont="1" applyBorder="1" applyAlignment="1">
      <alignment horizontal="center" vertical="center" wrapText="1"/>
    </xf>
    <xf numFmtId="0" fontId="17" fillId="0" borderId="8" xfId="1" applyNumberFormat="1" applyFont="1" applyBorder="1" applyAlignment="1">
      <alignment horizontal="center" vertical="center" wrapText="1"/>
    </xf>
    <xf numFmtId="0" fontId="16" fillId="0" borderId="17" xfId="1" applyNumberFormat="1" applyFont="1" applyBorder="1" applyAlignment="1">
      <alignment horizontal="center"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7" fillId="0" borderId="20" xfId="1" applyNumberFormat="1" applyFont="1" applyBorder="1" applyAlignment="1">
      <alignment horizontal="center" vertical="center" wrapText="1"/>
    </xf>
    <xf numFmtId="0" fontId="16" fillId="0" borderId="1" xfId="1" applyNumberFormat="1" applyFont="1" applyBorder="1" applyAlignment="1">
      <alignment horizontal="center" vertical="center" wrapText="1"/>
    </xf>
    <xf numFmtId="0" fontId="1" fillId="0" borderId="0" xfId="1" applyNumberFormat="1" applyAlignment="1">
      <alignment vertical="center" wrapText="1"/>
    </xf>
    <xf numFmtId="0" fontId="13" fillId="0" borderId="22" xfId="4" applyNumberFormat="1" applyFont="1" applyFill="1" applyBorder="1" applyAlignment="1">
      <alignment vertical="center"/>
    </xf>
    <xf numFmtId="0" fontId="11" fillId="0" borderId="23" xfId="4" applyNumberFormat="1" applyFont="1" applyBorder="1" applyAlignment="1">
      <alignment vertical="center"/>
    </xf>
    <xf numFmtId="0" fontId="11" fillId="0" borderId="23" xfId="4" applyNumberFormat="1" applyFont="1" applyFill="1" applyBorder="1" applyAlignment="1">
      <alignment vertical="center"/>
    </xf>
    <xf numFmtId="0" fontId="11" fillId="0" borderId="6" xfId="4" applyNumberFormat="1" applyFont="1" applyFill="1" applyBorder="1" applyAlignment="1">
      <alignment vertical="center"/>
    </xf>
    <xf numFmtId="176" fontId="11" fillId="0" borderId="11" xfId="4" applyNumberFormat="1" applyFont="1" applyBorder="1" applyAlignment="1">
      <alignment vertical="center"/>
    </xf>
    <xf numFmtId="176" fontId="11" fillId="0" borderId="5" xfId="4" applyNumberFormat="1" applyFont="1" applyBorder="1" applyAlignment="1">
      <alignment vertical="center"/>
    </xf>
    <xf numFmtId="176" fontId="11" fillId="0" borderId="6" xfId="4" applyNumberFormat="1" applyFont="1" applyBorder="1" applyAlignment="1">
      <alignment vertical="center"/>
    </xf>
    <xf numFmtId="176" fontId="11" fillId="0" borderId="10" xfId="4" applyNumberFormat="1" applyFont="1" applyBorder="1" applyAlignment="1">
      <alignment vertical="center"/>
    </xf>
    <xf numFmtId="0" fontId="0" fillId="0" borderId="0" xfId="1" applyNumberFormat="1" applyFont="1" applyProtection="1"/>
    <xf numFmtId="0" fontId="11" fillId="0" borderId="24" xfId="4" applyNumberFormat="1" applyFont="1" applyFill="1" applyBorder="1" applyAlignment="1">
      <alignment vertical="center"/>
    </xf>
    <xf numFmtId="177" fontId="11" fillId="0" borderId="25" xfId="4" applyNumberFormat="1" applyFont="1" applyBorder="1" applyAlignment="1">
      <alignment vertical="center"/>
    </xf>
    <xf numFmtId="177" fontId="11" fillId="0" borderId="22" xfId="4" applyNumberFormat="1" applyFont="1" applyBorder="1" applyAlignment="1">
      <alignment vertical="center"/>
    </xf>
    <xf numFmtId="177" fontId="11" fillId="0" borderId="24" xfId="4" applyNumberFormat="1" applyFont="1" applyBorder="1" applyAlignment="1">
      <alignment vertical="center"/>
    </xf>
    <xf numFmtId="177" fontId="11" fillId="0" borderId="26" xfId="4" applyNumberFormat="1" applyFont="1" applyBorder="1" applyAlignment="1">
      <alignment vertical="center"/>
    </xf>
    <xf numFmtId="0" fontId="13" fillId="0" borderId="14" xfId="4" applyNumberFormat="1" applyFont="1" applyFill="1" applyBorder="1" applyAlignment="1">
      <alignment vertical="center"/>
    </xf>
    <xf numFmtId="0" fontId="11" fillId="0" borderId="13" xfId="4" applyNumberFormat="1" applyFont="1" applyBorder="1" applyAlignment="1">
      <alignment vertical="center"/>
    </xf>
    <xf numFmtId="0" fontId="11" fillId="0" borderId="13" xfId="4" applyNumberFormat="1" applyFont="1" applyFill="1" applyBorder="1" applyAlignment="1">
      <alignment vertical="center"/>
    </xf>
    <xf numFmtId="0" fontId="11" fillId="0" borderId="15" xfId="4" applyNumberFormat="1" applyFont="1" applyFill="1" applyBorder="1" applyAlignment="1">
      <alignment vertical="center"/>
    </xf>
    <xf numFmtId="177" fontId="11" fillId="0" borderId="21" xfId="4" applyNumberFormat="1" applyFont="1" applyBorder="1" applyAlignment="1">
      <alignment vertical="center"/>
    </xf>
    <xf numFmtId="177" fontId="11" fillId="0" borderId="14" xfId="4" applyNumberFormat="1" applyFont="1" applyBorder="1" applyAlignment="1">
      <alignment vertical="center"/>
    </xf>
    <xf numFmtId="177" fontId="11" fillId="0" borderId="15" xfId="4" applyNumberFormat="1" applyFont="1" applyBorder="1" applyAlignment="1">
      <alignment vertical="center"/>
    </xf>
    <xf numFmtId="177" fontId="11" fillId="0" borderId="27" xfId="4" applyNumberFormat="1" applyFont="1" applyBorder="1" applyAlignment="1">
      <alignment vertical="center"/>
    </xf>
    <xf numFmtId="178" fontId="11" fillId="0" borderId="25" xfId="4" applyNumberFormat="1" applyFont="1" applyBorder="1" applyAlignment="1">
      <alignment vertical="center"/>
    </xf>
    <xf numFmtId="178" fontId="11" fillId="0" borderId="5" xfId="4" applyNumberFormat="1" applyFont="1" applyFill="1" applyBorder="1" applyAlignment="1">
      <alignment vertical="center"/>
    </xf>
    <xf numFmtId="178" fontId="11" fillId="0" borderId="22" xfId="4" applyNumberFormat="1" applyFont="1" applyBorder="1" applyAlignment="1">
      <alignment vertical="center"/>
    </xf>
    <xf numFmtId="178" fontId="11" fillId="0" borderId="24" xfId="4" applyNumberFormat="1" applyFont="1" applyBorder="1" applyAlignment="1">
      <alignment vertical="center"/>
    </xf>
    <xf numFmtId="178" fontId="11" fillId="0" borderId="28" xfId="4" applyNumberFormat="1" applyFont="1" applyBorder="1" applyAlignment="1">
      <alignment vertical="center"/>
    </xf>
    <xf numFmtId="177" fontId="11" fillId="0" borderId="28" xfId="4" applyNumberFormat="1" applyFont="1" applyBorder="1" applyAlignment="1">
      <alignment vertical="center"/>
    </xf>
    <xf numFmtId="179" fontId="11" fillId="0" borderId="25" xfId="4" applyNumberFormat="1" applyFont="1" applyBorder="1" applyAlignment="1">
      <alignment vertical="center"/>
    </xf>
    <xf numFmtId="179" fontId="11" fillId="0" borderId="22" xfId="4" applyNumberFormat="1" applyFont="1" applyBorder="1" applyAlignment="1">
      <alignment vertical="center"/>
    </xf>
    <xf numFmtId="179" fontId="11" fillId="0" borderId="24" xfId="4" applyNumberFormat="1" applyFont="1" applyBorder="1" applyAlignment="1">
      <alignment vertical="center"/>
    </xf>
    <xf numFmtId="179" fontId="11" fillId="0" borderId="28" xfId="4" applyNumberFormat="1" applyFont="1" applyBorder="1" applyAlignment="1">
      <alignment vertical="center"/>
    </xf>
    <xf numFmtId="176" fontId="11" fillId="0" borderId="28" xfId="4" applyNumberFormat="1" applyFont="1" applyBorder="1" applyAlignment="1">
      <alignment vertical="center"/>
    </xf>
    <xf numFmtId="176" fontId="11" fillId="0" borderId="25" xfId="4" applyNumberFormat="1" applyFont="1" applyBorder="1" applyAlignment="1">
      <alignment vertical="center"/>
    </xf>
    <xf numFmtId="176" fontId="11" fillId="0" borderId="21" xfId="4" applyNumberFormat="1" applyFont="1" applyBorder="1" applyAlignment="1">
      <alignment vertical="center"/>
    </xf>
    <xf numFmtId="176" fontId="11" fillId="0" borderId="14" xfId="4" applyNumberFormat="1" applyFont="1" applyBorder="1" applyAlignment="1">
      <alignment vertical="center"/>
    </xf>
    <xf numFmtId="176" fontId="11" fillId="0" borderId="15" xfId="4" applyNumberFormat="1" applyFont="1" applyBorder="1" applyAlignment="1">
      <alignment vertical="center"/>
    </xf>
    <xf numFmtId="176" fontId="11" fillId="0" borderId="27" xfId="4" applyNumberFormat="1" applyFont="1" applyBorder="1" applyAlignment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0" fontId="11" fillId="0" borderId="13" xfId="3" applyNumberFormat="1" applyFont="1" applyBorder="1" applyAlignment="1" applyProtection="1">
      <alignment vertical="center"/>
    </xf>
    <xf numFmtId="0" fontId="11" fillId="0" borderId="18" xfId="3" applyNumberFormat="1" applyFont="1" applyFill="1" applyBorder="1" applyAlignment="1" applyProtection="1">
      <alignment vertical="center"/>
    </xf>
    <xf numFmtId="0" fontId="11" fillId="0" borderId="20" xfId="3" applyNumberFormat="1" applyFont="1" applyFill="1" applyBorder="1" applyAlignment="1" applyProtection="1">
      <alignment vertical="center"/>
    </xf>
    <xf numFmtId="180" fontId="11" fillId="0" borderId="16" xfId="5" applyNumberFormat="1" applyFont="1" applyBorder="1" applyAlignment="1" applyProtection="1">
      <alignment vertical="center"/>
    </xf>
    <xf numFmtId="180" fontId="11" fillId="0" borderId="18" xfId="5" applyNumberFormat="1" applyFont="1" applyBorder="1" applyAlignment="1" applyProtection="1">
      <alignment vertical="center"/>
    </xf>
    <xf numFmtId="180" fontId="11" fillId="0" borderId="20" xfId="5" applyNumberFormat="1" applyFont="1" applyBorder="1" applyAlignment="1" applyProtection="1">
      <alignment vertical="center"/>
    </xf>
    <xf numFmtId="180" fontId="11" fillId="0" borderId="7" xfId="5" applyNumberFormat="1" applyFont="1" applyBorder="1" applyAlignment="1" applyProtection="1">
      <alignment vertical="center"/>
    </xf>
    <xf numFmtId="181" fontId="11" fillId="0" borderId="21" xfId="4" applyNumberFormat="1" applyFont="1" applyBorder="1" applyAlignment="1">
      <alignment vertical="center"/>
    </xf>
    <xf numFmtId="181" fontId="11" fillId="0" borderId="14" xfId="4" applyNumberFormat="1" applyFont="1" applyBorder="1" applyAlignment="1">
      <alignment vertical="center"/>
    </xf>
    <xf numFmtId="181" fontId="11" fillId="0" borderId="15" xfId="4" applyNumberFormat="1" applyFont="1" applyBorder="1" applyAlignment="1">
      <alignment vertical="center"/>
    </xf>
    <xf numFmtId="181" fontId="11" fillId="0" borderId="27" xfId="4" applyNumberFormat="1" applyFont="1" applyBorder="1" applyAlignment="1">
      <alignment vertical="center"/>
    </xf>
    <xf numFmtId="182" fontId="11" fillId="0" borderId="21" xfId="4" applyNumberFormat="1" applyFont="1" applyBorder="1" applyAlignment="1">
      <alignment vertical="center"/>
    </xf>
    <xf numFmtId="182" fontId="11" fillId="0" borderId="14" xfId="4" applyNumberFormat="1" applyFont="1" applyBorder="1" applyAlignment="1">
      <alignment vertical="center"/>
    </xf>
    <xf numFmtId="182" fontId="11" fillId="0" borderId="15" xfId="4" applyNumberFormat="1" applyFont="1" applyBorder="1" applyAlignment="1">
      <alignment vertical="center"/>
    </xf>
    <xf numFmtId="182" fontId="11" fillId="0" borderId="27" xfId="4" applyNumberFormat="1" applyFont="1" applyBorder="1" applyAlignment="1">
      <alignment vertical="center"/>
    </xf>
    <xf numFmtId="0" fontId="1" fillId="0" borderId="0" xfId="1" applyNumberFormat="1" applyProtection="1"/>
    <xf numFmtId="0" fontId="16" fillId="0" borderId="5" xfId="1" applyNumberFormat="1" applyFont="1" applyBorder="1" applyAlignment="1">
      <alignment vertical="center"/>
    </xf>
    <xf numFmtId="0" fontId="13" fillId="0" borderId="5" xfId="1" applyNumberFormat="1" applyFont="1" applyBorder="1" applyAlignment="1">
      <alignment vertical="center"/>
    </xf>
    <xf numFmtId="0" fontId="11" fillId="0" borderId="4" xfId="3" applyNumberFormat="1" applyFont="1" applyBorder="1" applyAlignment="1">
      <alignment vertical="center"/>
    </xf>
    <xf numFmtId="0" fontId="11" fillId="0" borderId="4" xfId="3" applyNumberFormat="1" applyFont="1" applyFill="1" applyBorder="1" applyAlignment="1">
      <alignment vertical="center"/>
    </xf>
    <xf numFmtId="0" fontId="11" fillId="0" borderId="6" xfId="3" applyNumberFormat="1" applyFont="1" applyFill="1" applyBorder="1" applyAlignment="1">
      <alignment vertical="center"/>
    </xf>
    <xf numFmtId="183" fontId="11" fillId="0" borderId="11" xfId="5" applyNumberFormat="1" applyFont="1" applyBorder="1" applyAlignment="1">
      <alignment vertical="center"/>
    </xf>
    <xf numFmtId="183" fontId="11" fillId="0" borderId="5" xfId="5" applyNumberFormat="1" applyFont="1" applyBorder="1" applyAlignment="1">
      <alignment vertical="center"/>
    </xf>
    <xf numFmtId="183" fontId="11" fillId="0" borderId="6" xfId="5" applyNumberFormat="1" applyFont="1" applyBorder="1" applyAlignment="1">
      <alignment vertical="center"/>
    </xf>
    <xf numFmtId="183" fontId="11" fillId="0" borderId="29" xfId="5" applyNumberFormat="1" applyFont="1" applyBorder="1" applyAlignment="1">
      <alignment vertical="center"/>
    </xf>
    <xf numFmtId="0" fontId="16" fillId="0" borderId="14" xfId="1" applyNumberFormat="1" applyFont="1" applyBorder="1" applyAlignment="1">
      <alignment horizontal="center" vertical="center" shrinkToFit="1"/>
    </xf>
    <xf numFmtId="0" fontId="13" fillId="0" borderId="14" xfId="1" applyNumberFormat="1" applyFont="1" applyBorder="1" applyAlignment="1">
      <alignment vertical="center"/>
    </xf>
    <xf numFmtId="0" fontId="11" fillId="0" borderId="13" xfId="3" applyNumberFormat="1" applyFont="1" applyBorder="1" applyAlignment="1">
      <alignment vertical="center"/>
    </xf>
    <xf numFmtId="0" fontId="11" fillId="0" borderId="14" xfId="3" applyNumberFormat="1" applyFont="1" applyFill="1" applyBorder="1" applyAlignment="1">
      <alignment vertical="center"/>
    </xf>
    <xf numFmtId="0" fontId="11" fillId="0" borderId="15" xfId="3" applyNumberFormat="1" applyFont="1" applyFill="1" applyBorder="1" applyAlignment="1">
      <alignment vertical="center"/>
    </xf>
    <xf numFmtId="183" fontId="11" fillId="0" borderId="21" xfId="5" applyNumberFormat="1" applyFont="1" applyBorder="1" applyAlignment="1">
      <alignment vertical="center"/>
    </xf>
    <xf numFmtId="183" fontId="11" fillId="0" borderId="14" xfId="5" applyNumberFormat="1" applyFont="1" applyBorder="1" applyAlignment="1">
      <alignment vertical="center"/>
    </xf>
    <xf numFmtId="183" fontId="11" fillId="0" borderId="15" xfId="5" applyNumberFormat="1" applyFont="1" applyBorder="1" applyAlignment="1">
      <alignment vertical="center"/>
    </xf>
    <xf numFmtId="183" fontId="11" fillId="0" borderId="27" xfId="5" applyNumberFormat="1" applyFont="1" applyBorder="1" applyAlignment="1">
      <alignment vertical="center"/>
    </xf>
    <xf numFmtId="0" fontId="13" fillId="0" borderId="14" xfId="1" applyNumberFormat="1" applyFont="1" applyBorder="1" applyAlignment="1" applyProtection="1">
      <alignment horizontal="center" vertical="center"/>
    </xf>
    <xf numFmtId="0" fontId="13" fillId="0" borderId="14" xfId="1" applyNumberFormat="1" applyFont="1" applyBorder="1" applyAlignment="1" applyProtection="1">
      <alignment vertical="center"/>
    </xf>
    <xf numFmtId="0" fontId="11" fillId="0" borderId="13" xfId="3" applyNumberFormat="1" applyFont="1" applyFill="1" applyBorder="1" applyAlignment="1" applyProtection="1">
      <alignment vertical="center"/>
    </xf>
    <xf numFmtId="0" fontId="11" fillId="0" borderId="15" xfId="3" applyNumberFormat="1" applyFont="1" applyFill="1" applyBorder="1" applyAlignment="1" applyProtection="1">
      <alignment vertical="center"/>
    </xf>
    <xf numFmtId="184" fontId="11" fillId="0" borderId="21" xfId="5" applyNumberFormat="1" applyFont="1" applyBorder="1" applyAlignment="1" applyProtection="1">
      <alignment vertical="center" shrinkToFit="1"/>
    </xf>
    <xf numFmtId="184" fontId="11" fillId="0" borderId="14" xfId="5" applyNumberFormat="1" applyFont="1" applyBorder="1" applyAlignment="1" applyProtection="1">
      <alignment vertical="center" shrinkToFit="1"/>
    </xf>
    <xf numFmtId="184" fontId="11" fillId="0" borderId="15" xfId="5" applyNumberFormat="1" applyFont="1" applyBorder="1" applyAlignment="1" applyProtection="1">
      <alignment vertical="center" shrinkToFit="1"/>
    </xf>
    <xf numFmtId="184" fontId="11" fillId="0" borderId="27" xfId="5" applyNumberFormat="1" applyFont="1" applyBorder="1" applyAlignment="1" applyProtection="1">
      <alignment vertical="center" shrinkToFit="1"/>
    </xf>
    <xf numFmtId="0" fontId="13" fillId="0" borderId="22" xfId="1" applyNumberFormat="1" applyFont="1" applyBorder="1" applyAlignment="1">
      <alignment vertical="center"/>
    </xf>
    <xf numFmtId="0" fontId="11" fillId="0" borderId="23" xfId="3" applyNumberFormat="1" applyFont="1" applyBorder="1" applyAlignment="1">
      <alignment vertical="center"/>
    </xf>
    <xf numFmtId="0" fontId="11" fillId="0" borderId="23" xfId="3" applyNumberFormat="1" applyFont="1" applyFill="1" applyBorder="1" applyAlignment="1">
      <alignment vertical="center"/>
    </xf>
    <xf numFmtId="0" fontId="11" fillId="0" borderId="24" xfId="3" applyNumberFormat="1" applyFont="1" applyFill="1" applyBorder="1" applyAlignment="1">
      <alignment vertical="center"/>
    </xf>
    <xf numFmtId="185" fontId="11" fillId="0" borderId="25" xfId="5" applyNumberFormat="1" applyFont="1" applyBorder="1" applyAlignment="1">
      <alignment vertical="center"/>
    </xf>
    <xf numFmtId="185" fontId="11" fillId="0" borderId="22" xfId="5" applyNumberFormat="1" applyFont="1" applyBorder="1" applyAlignment="1">
      <alignment vertical="center"/>
    </xf>
    <xf numFmtId="185" fontId="11" fillId="0" borderId="24" xfId="5" applyNumberFormat="1" applyFont="1" applyBorder="1" applyAlignment="1">
      <alignment vertical="center"/>
    </xf>
    <xf numFmtId="185" fontId="11" fillId="0" borderId="28" xfId="5" applyNumberFormat="1" applyFont="1" applyBorder="1" applyAlignment="1">
      <alignment vertical="center"/>
    </xf>
    <xf numFmtId="0" fontId="15" fillId="0" borderId="22" xfId="1" applyNumberFormat="1" applyFont="1" applyBorder="1" applyAlignment="1">
      <alignment vertical="center"/>
    </xf>
    <xf numFmtId="186" fontId="11" fillId="0" borderId="25" xfId="5" applyNumberFormat="1" applyFont="1" applyBorder="1" applyAlignment="1">
      <alignment vertical="center"/>
    </xf>
    <xf numFmtId="186" fontId="11" fillId="0" borderId="22" xfId="5" applyNumberFormat="1" applyFont="1" applyBorder="1" applyAlignment="1">
      <alignment vertical="center"/>
    </xf>
    <xf numFmtId="186" fontId="11" fillId="0" borderId="24" xfId="5" applyNumberFormat="1" applyFont="1" applyBorder="1" applyAlignment="1">
      <alignment vertical="center"/>
    </xf>
    <xf numFmtId="186" fontId="11" fillId="0" borderId="28" xfId="5" applyNumberFormat="1" applyFont="1" applyBorder="1" applyAlignment="1">
      <alignment vertical="center"/>
    </xf>
    <xf numFmtId="176" fontId="11" fillId="0" borderId="25" xfId="5" applyNumberFormat="1" applyFont="1" applyBorder="1" applyAlignment="1">
      <alignment vertical="center"/>
    </xf>
    <xf numFmtId="176" fontId="11" fillId="0" borderId="22" xfId="5" applyNumberFormat="1" applyFont="1" applyBorder="1" applyAlignment="1">
      <alignment vertical="center"/>
    </xf>
    <xf numFmtId="176" fontId="11" fillId="0" borderId="24" xfId="5" applyNumberFormat="1" applyFont="1" applyBorder="1" applyAlignment="1">
      <alignment vertical="center"/>
    </xf>
    <xf numFmtId="187" fontId="11" fillId="0" borderId="25" xfId="5" applyNumberFormat="1" applyFont="1" applyBorder="1" applyAlignment="1">
      <alignment vertical="center"/>
    </xf>
    <xf numFmtId="187" fontId="11" fillId="0" borderId="22" xfId="5" applyNumberFormat="1" applyFont="1" applyBorder="1" applyAlignment="1">
      <alignment vertical="center"/>
    </xf>
    <xf numFmtId="187" fontId="11" fillId="0" borderId="24" xfId="5" applyNumberFormat="1" applyFont="1" applyBorder="1" applyAlignment="1">
      <alignment vertical="center"/>
    </xf>
    <xf numFmtId="187" fontId="11" fillId="0" borderId="28" xfId="5" applyNumberFormat="1" applyFont="1" applyBorder="1" applyAlignment="1">
      <alignment vertical="center"/>
    </xf>
    <xf numFmtId="188" fontId="11" fillId="0" borderId="25" xfId="5" applyNumberFormat="1" applyFont="1" applyBorder="1" applyAlignment="1">
      <alignment vertical="center"/>
    </xf>
    <xf numFmtId="0" fontId="11" fillId="0" borderId="23" xfId="1" applyNumberFormat="1" applyFont="1" applyBorder="1" applyAlignment="1">
      <alignment vertical="center"/>
    </xf>
    <xf numFmtId="183" fontId="11" fillId="0" borderId="25" xfId="5" applyNumberFormat="1" applyFont="1" applyBorder="1" applyAlignment="1">
      <alignment vertical="center"/>
    </xf>
    <xf numFmtId="183" fontId="11" fillId="0" borderId="22" xfId="5" applyNumberFormat="1" applyFont="1" applyBorder="1" applyAlignment="1">
      <alignment vertical="center"/>
    </xf>
    <xf numFmtId="183" fontId="11" fillId="0" borderId="24" xfId="5" applyNumberFormat="1" applyFont="1" applyBorder="1" applyAlignment="1">
      <alignment vertical="center"/>
    </xf>
    <xf numFmtId="183" fontId="11" fillId="0" borderId="28" xfId="5" applyNumberFormat="1" applyFont="1" applyBorder="1" applyAlignment="1">
      <alignment vertical="center"/>
    </xf>
    <xf numFmtId="0" fontId="19" fillId="0" borderId="22" xfId="1" applyNumberFormat="1" applyFont="1" applyBorder="1" applyAlignment="1">
      <alignment vertical="center"/>
    </xf>
    <xf numFmtId="0" fontId="20" fillId="0" borderId="23" xfId="3" applyNumberFormat="1" applyFont="1" applyBorder="1" applyAlignment="1">
      <alignment vertical="center"/>
    </xf>
    <xf numFmtId="0" fontId="20" fillId="0" borderId="23" xfId="3" applyNumberFormat="1" applyFont="1" applyFill="1" applyBorder="1" applyAlignment="1">
      <alignment vertical="center"/>
    </xf>
    <xf numFmtId="0" fontId="20" fillId="0" borderId="24" xfId="3" applyNumberFormat="1" applyFont="1" applyFill="1" applyBorder="1" applyAlignment="1">
      <alignment vertical="center"/>
    </xf>
    <xf numFmtId="189" fontId="11" fillId="0" borderId="25" xfId="5" applyNumberFormat="1" applyFont="1" applyBorder="1" applyAlignment="1" applyProtection="1">
      <alignment vertical="center"/>
    </xf>
    <xf numFmtId="189" fontId="11" fillId="0" borderId="22" xfId="5" applyNumberFormat="1" applyFont="1" applyBorder="1" applyAlignment="1" applyProtection="1">
      <alignment vertical="center"/>
    </xf>
    <xf numFmtId="180" fontId="11" fillId="0" borderId="22" xfId="5" applyNumberFormat="1" applyFont="1" applyBorder="1" applyAlignment="1" applyProtection="1">
      <alignment vertical="center"/>
    </xf>
    <xf numFmtId="189" fontId="11" fillId="0" borderId="24" xfId="5" applyNumberFormat="1" applyFont="1" applyBorder="1" applyAlignment="1" applyProtection="1">
      <alignment vertical="center"/>
    </xf>
    <xf numFmtId="189" fontId="11" fillId="0" borderId="26" xfId="5" applyNumberFormat="1" applyFont="1" applyBorder="1" applyAlignment="1" applyProtection="1">
      <alignment vertical="center"/>
    </xf>
    <xf numFmtId="190" fontId="20" fillId="0" borderId="25" xfId="5" quotePrefix="1" applyNumberFormat="1" applyFont="1" applyFill="1" applyBorder="1" applyAlignment="1">
      <alignment horizontal="right" vertical="center"/>
    </xf>
    <xf numFmtId="190" fontId="20" fillId="0" borderId="22" xfId="5" quotePrefix="1" applyNumberFormat="1" applyFont="1" applyFill="1" applyBorder="1" applyAlignment="1">
      <alignment horizontal="right" vertical="center"/>
    </xf>
    <xf numFmtId="0" fontId="15" fillId="0" borderId="14" xfId="1" applyNumberFormat="1" applyFont="1" applyBorder="1" applyAlignment="1" applyProtection="1">
      <alignment vertical="center"/>
    </xf>
    <xf numFmtId="0" fontId="13" fillId="0" borderId="22" xfId="4" applyNumberFormat="1" applyFont="1" applyBorder="1" applyAlignment="1">
      <alignment vertical="center"/>
    </xf>
    <xf numFmtId="176" fontId="11" fillId="0" borderId="22" xfId="4" applyNumberFormat="1" applyFont="1" applyBorder="1" applyAlignment="1">
      <alignment vertical="center"/>
    </xf>
    <xf numFmtId="176" fontId="11" fillId="0" borderId="24" xfId="4" applyNumberFormat="1" applyFont="1" applyBorder="1" applyAlignment="1">
      <alignment vertical="center"/>
    </xf>
    <xf numFmtId="178" fontId="11" fillId="0" borderId="21" xfId="4" applyNumberFormat="1" applyFont="1" applyBorder="1" applyAlignment="1">
      <alignment vertical="center"/>
    </xf>
    <xf numFmtId="178" fontId="11" fillId="0" borderId="14" xfId="4" applyNumberFormat="1" applyFont="1" applyBorder="1" applyAlignment="1">
      <alignment vertical="center"/>
    </xf>
    <xf numFmtId="178" fontId="11" fillId="0" borderId="15" xfId="4" applyNumberFormat="1" applyFont="1" applyBorder="1" applyAlignment="1">
      <alignment vertical="center"/>
    </xf>
    <xf numFmtId="178" fontId="11" fillId="0" borderId="27" xfId="4" applyNumberFormat="1" applyFont="1" applyBorder="1" applyAlignment="1">
      <alignment vertical="center"/>
    </xf>
    <xf numFmtId="0" fontId="1" fillId="0" borderId="3" xfId="1" applyNumberFormat="1" applyBorder="1" applyAlignment="1">
      <alignment vertical="center"/>
    </xf>
    <xf numFmtId="0" fontId="8" fillId="0" borderId="4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vertical="center"/>
    </xf>
    <xf numFmtId="0" fontId="0" fillId="0" borderId="30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1" fillId="0" borderId="0" xfId="1" applyNumberFormat="1" applyAlignment="1">
      <alignment vertical="center"/>
    </xf>
    <xf numFmtId="0" fontId="11" fillId="0" borderId="31" xfId="0" applyNumberFormat="1" applyFont="1" applyBorder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23" xfId="0" applyNumberFormat="1" applyBorder="1" applyAlignment="1">
      <alignment vertical="center" wrapText="1"/>
    </xf>
    <xf numFmtId="0" fontId="1" fillId="0" borderId="31" xfId="1" applyNumberFormat="1" applyBorder="1" applyAlignment="1">
      <alignment vertical="center"/>
    </xf>
    <xf numFmtId="0" fontId="8" fillId="0" borderId="23" xfId="1" applyNumberFormat="1" applyFont="1" applyBorder="1" applyAlignment="1">
      <alignment horizontal="center" vertical="center"/>
    </xf>
    <xf numFmtId="0" fontId="11" fillId="0" borderId="0" xfId="1" applyNumberFormat="1" applyFont="1" applyBorder="1" applyAlignment="1">
      <alignment vertical="center"/>
    </xf>
    <xf numFmtId="0" fontId="8" fillId="0" borderId="0" xfId="1" applyNumberFormat="1" applyFont="1" applyBorder="1" applyAlignment="1">
      <alignment vertical="center"/>
    </xf>
    <xf numFmtId="0" fontId="8" fillId="0" borderId="23" xfId="1" applyNumberFormat="1" applyFont="1" applyBorder="1" applyAlignment="1">
      <alignment vertical="center"/>
    </xf>
    <xf numFmtId="0" fontId="1" fillId="0" borderId="12" xfId="1" applyNumberFormat="1" applyBorder="1" applyAlignment="1">
      <alignment vertical="center"/>
    </xf>
    <xf numFmtId="0" fontId="8" fillId="0" borderId="13" xfId="1" applyNumberFormat="1" applyFont="1" applyBorder="1" applyAlignment="1">
      <alignment horizontal="center" vertical="center"/>
    </xf>
    <xf numFmtId="0" fontId="8" fillId="0" borderId="12" xfId="1" applyNumberFormat="1" applyFont="1" applyBorder="1" applyAlignment="1">
      <alignment vertical="center"/>
    </xf>
    <xf numFmtId="0" fontId="8" fillId="0" borderId="32" xfId="1" applyNumberFormat="1" applyFont="1" applyBorder="1" applyAlignment="1">
      <alignment vertical="center"/>
    </xf>
    <xf numFmtId="0" fontId="1" fillId="0" borderId="32" xfId="1" applyNumberFormat="1" applyBorder="1" applyAlignment="1">
      <alignment vertical="center"/>
    </xf>
    <xf numFmtId="0" fontId="8" fillId="0" borderId="13" xfId="1" applyNumberFormat="1" applyFont="1" applyBorder="1" applyAlignment="1">
      <alignment vertical="center"/>
    </xf>
    <xf numFmtId="0" fontId="8" fillId="0" borderId="0" xfId="1" applyNumberFormat="1" applyFont="1" applyBorder="1"/>
    <xf numFmtId="0" fontId="2" fillId="0" borderId="0" xfId="1" applyNumberFormat="1" applyFont="1" applyBorder="1" applyProtection="1"/>
    <xf numFmtId="0" fontId="0" fillId="0" borderId="0" xfId="2" applyNumberFormat="1" applyFont="1" applyBorder="1" applyAlignment="1">
      <alignment vertical="center"/>
    </xf>
    <xf numFmtId="0" fontId="7" fillId="0" borderId="0" xfId="2" applyNumberFormat="1" applyFont="1" applyBorder="1" applyProtection="1"/>
    <xf numFmtId="0" fontId="13" fillId="0" borderId="5" xfId="1" applyNumberFormat="1" applyFont="1" applyBorder="1" applyAlignment="1">
      <alignment horizontal="center" vertical="center" wrapText="1"/>
    </xf>
    <xf numFmtId="0" fontId="13" fillId="0" borderId="22" xfId="1" applyNumberFormat="1" applyFont="1" applyBorder="1" applyAlignment="1">
      <alignment horizontal="center" vertical="center" wrapText="1"/>
    </xf>
    <xf numFmtId="0" fontId="13" fillId="0" borderId="14" xfId="1" applyNumberFormat="1" applyFont="1" applyBorder="1" applyAlignment="1">
      <alignment horizontal="center" vertical="center" wrapText="1"/>
    </xf>
    <xf numFmtId="0" fontId="13" fillId="0" borderId="22" xfId="1" applyNumberFormat="1" applyFont="1" applyBorder="1" applyAlignment="1">
      <alignment horizontal="center" vertical="center" textRotation="255"/>
    </xf>
    <xf numFmtId="0" fontId="13" fillId="0" borderId="14" xfId="1" applyNumberFormat="1" applyFont="1" applyBorder="1" applyAlignment="1">
      <alignment horizontal="center" vertical="center" textRotation="255"/>
    </xf>
    <xf numFmtId="0" fontId="13" fillId="0" borderId="31" xfId="1" applyNumberFormat="1" applyFont="1" applyBorder="1" applyAlignment="1">
      <alignment horizontal="center" vertical="center"/>
    </xf>
    <xf numFmtId="0" fontId="13" fillId="0" borderId="23" xfId="1" applyNumberFormat="1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0" xfId="1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0" fontId="15" fillId="0" borderId="11" xfId="1" applyNumberFormat="1" applyFont="1" applyBorder="1" applyAlignment="1">
      <alignment horizontal="center" vertical="center" wrapText="1"/>
    </xf>
    <xf numFmtId="0" fontId="15" fillId="0" borderId="21" xfId="0" applyNumberFormat="1" applyFont="1" applyBorder="1" applyAlignment="1">
      <alignment horizontal="center" vertical="center" wrapText="1"/>
    </xf>
    <xf numFmtId="0" fontId="18" fillId="0" borderId="5" xfId="1" applyNumberFormat="1" applyFont="1" applyBorder="1" applyAlignment="1">
      <alignment horizontal="center" vertical="center" textRotation="255"/>
    </xf>
    <xf numFmtId="0" fontId="18" fillId="0" borderId="22" xfId="1" applyNumberFormat="1" applyFont="1" applyBorder="1" applyAlignment="1">
      <alignment horizontal="center" vertical="center" textRotation="255"/>
    </xf>
    <xf numFmtId="0" fontId="18" fillId="0" borderId="14" xfId="1" applyNumberFormat="1" applyFont="1" applyBorder="1" applyAlignment="1">
      <alignment horizontal="center" vertical="center" textRotation="255"/>
    </xf>
    <xf numFmtId="0" fontId="13" fillId="0" borderId="5" xfId="1" applyNumberFormat="1" applyFont="1" applyBorder="1" applyAlignment="1">
      <alignment horizontal="center" vertical="center" textRotation="255"/>
    </xf>
    <xf numFmtId="0" fontId="13" fillId="0" borderId="3" xfId="1" applyNumberFormat="1" applyFont="1" applyBorder="1" applyAlignment="1">
      <alignment horizontal="center" vertical="center" wrapText="1"/>
    </xf>
    <xf numFmtId="0" fontId="13" fillId="0" borderId="4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3" fillId="0" borderId="14" xfId="0" applyNumberFormat="1" applyFont="1" applyBorder="1" applyAlignment="1">
      <alignment horizontal="center" vertical="center" wrapText="1"/>
    </xf>
    <xf numFmtId="0" fontId="14" fillId="0" borderId="5" xfId="1" applyNumberFormat="1" applyFont="1" applyBorder="1" applyAlignment="1">
      <alignment horizontal="center" vertical="center" wrapText="1"/>
    </xf>
    <xf numFmtId="0" fontId="14" fillId="0" borderId="14" xfId="0" applyNumberFormat="1" applyFont="1" applyBorder="1" applyAlignment="1">
      <alignment horizontal="center" vertical="center" wrapText="1"/>
    </xf>
    <xf numFmtId="0" fontId="14" fillId="0" borderId="3" xfId="1" applyNumberFormat="1" applyFont="1" applyBorder="1" applyAlignment="1">
      <alignment horizontal="center" vertical="center" wrapText="1"/>
    </xf>
    <xf numFmtId="0" fontId="14" fillId="0" borderId="12" xfId="0" applyNumberFormat="1" applyFont="1" applyBorder="1" applyAlignment="1">
      <alignment horizontal="center" vertical="center" wrapText="1"/>
    </xf>
    <xf numFmtId="0" fontId="14" fillId="0" borderId="6" xfId="3" applyNumberFormat="1" applyFont="1" applyBorder="1" applyAlignment="1">
      <alignment horizontal="center" vertical="center" wrapText="1" shrinkToFit="1"/>
    </xf>
    <xf numFmtId="0" fontId="14" fillId="0" borderId="15" xfId="0" applyNumberFormat="1" applyFont="1" applyBorder="1" applyAlignment="1">
      <alignment horizontal="center" vertical="center" wrapText="1" shrinkToFit="1"/>
    </xf>
    <xf numFmtId="0" fontId="13" fillId="0" borderId="7" xfId="1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</cellXfs>
  <cellStyles count="6">
    <cellStyle name="標準" xfId="0" builtinId="0"/>
    <cellStyle name="標準_2月" xfId="1"/>
    <cellStyle name="標準_3月" xfId="5"/>
    <cellStyle name="標準_4月" xfId="3"/>
    <cellStyle name="標準_8月" xfId="4"/>
    <cellStyle name="標準_物質別" xfId="2"/>
  </cellStyles>
  <dxfs count="56"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b val="0"/>
        <i/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b val="0"/>
        <i val="0"/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AB40"/>
  <sheetViews>
    <sheetView showGridLines="0" tabSelected="1" view="pageBreakPreview" zoomScale="70" zoomScaleNormal="75" zoomScaleSheetLayoutView="70" workbookViewId="0">
      <selection activeCell="P35" sqref="P35"/>
    </sheetView>
  </sheetViews>
  <sheetFormatPr defaultColWidth="9" defaultRowHeight="13.2" x14ac:dyDescent="0.2"/>
  <cols>
    <col min="1" max="1" width="4.88671875" style="8" customWidth="1"/>
    <col min="2" max="2" width="5.33203125" style="9" customWidth="1"/>
    <col min="3" max="3" width="21.6640625" style="13" customWidth="1"/>
    <col min="4" max="5" width="8.44140625" style="13" customWidth="1"/>
    <col min="6" max="6" width="8.33203125" style="13" customWidth="1"/>
    <col min="7" max="14" width="8.77734375" style="13" customWidth="1"/>
    <col min="15" max="15" width="8.77734375" style="8" customWidth="1"/>
    <col min="16" max="16" width="8.77734375" style="13" customWidth="1"/>
    <col min="17" max="17" width="8.77734375" style="16" customWidth="1"/>
    <col min="18" max="19" width="8.77734375" style="13" customWidth="1"/>
    <col min="20" max="21" width="8.77734375" style="8" customWidth="1"/>
    <col min="22" max="23" width="8.77734375" style="13" customWidth="1"/>
    <col min="24" max="24" width="8.77734375" style="8" customWidth="1"/>
    <col min="25" max="25" width="8.77734375" style="13" customWidth="1"/>
    <col min="26" max="26" width="4" style="8" customWidth="1"/>
    <col min="27" max="16384" width="9" style="8"/>
  </cols>
  <sheetData>
    <row r="1" spans="1:28" s="1" customFormat="1" ht="21" x14ac:dyDescent="0.25">
      <c r="A1" s="1" t="s">
        <v>0</v>
      </c>
      <c r="B1" s="2"/>
      <c r="D1" s="3"/>
      <c r="E1" s="4" t="s">
        <v>1</v>
      </c>
      <c r="F1" s="4"/>
      <c r="G1" s="3"/>
      <c r="H1" s="4"/>
      <c r="I1" s="3"/>
      <c r="J1" s="3"/>
      <c r="K1" s="3"/>
      <c r="L1" s="3"/>
      <c r="M1" s="3"/>
      <c r="N1" s="5"/>
      <c r="O1" s="6"/>
      <c r="P1" s="3"/>
      <c r="Q1" s="7"/>
      <c r="R1" s="3"/>
      <c r="S1" s="3"/>
      <c r="V1" s="3"/>
      <c r="W1" s="3"/>
      <c r="Y1" s="3"/>
      <c r="Z1" s="174"/>
      <c r="AA1" s="175"/>
      <c r="AB1" s="176"/>
    </row>
    <row r="2" spans="1:28" ht="24.9" customHeight="1" x14ac:dyDescent="0.2">
      <c r="C2" s="10"/>
      <c r="D2" s="11"/>
      <c r="E2" s="12"/>
      <c r="F2" s="12"/>
      <c r="G2" s="12"/>
      <c r="J2" s="14"/>
      <c r="K2" s="14"/>
      <c r="L2" s="14"/>
      <c r="M2" s="14"/>
      <c r="O2" s="15"/>
      <c r="R2" s="14"/>
      <c r="W2" s="17"/>
      <c r="Y2" s="18" t="s">
        <v>2</v>
      </c>
    </row>
    <row r="3" spans="1:28" ht="21.75" customHeight="1" x14ac:dyDescent="0.2">
      <c r="A3" s="195" t="s">
        <v>3</v>
      </c>
      <c r="B3" s="196"/>
      <c r="C3" s="177" t="s">
        <v>4</v>
      </c>
      <c r="D3" s="200" t="s">
        <v>5</v>
      </c>
      <c r="E3" s="202" t="s">
        <v>6</v>
      </c>
      <c r="F3" s="204" t="s">
        <v>7</v>
      </c>
      <c r="G3" s="206" t="s">
        <v>8</v>
      </c>
      <c r="H3" s="185"/>
      <c r="I3" s="185"/>
      <c r="J3" s="185"/>
      <c r="K3" s="185"/>
      <c r="L3" s="185"/>
      <c r="M3" s="185"/>
      <c r="N3" s="185"/>
      <c r="O3" s="207"/>
      <c r="P3" s="184" t="s">
        <v>9</v>
      </c>
      <c r="Q3" s="185"/>
      <c r="R3" s="185"/>
      <c r="S3" s="185"/>
      <c r="T3" s="186"/>
      <c r="U3" s="187" t="s">
        <v>10</v>
      </c>
      <c r="V3" s="184" t="s">
        <v>11</v>
      </c>
      <c r="W3" s="185"/>
      <c r="X3" s="185"/>
      <c r="Y3" s="189" t="s">
        <v>12</v>
      </c>
    </row>
    <row r="4" spans="1:28" s="26" customFormat="1" ht="49.2" customHeight="1" x14ac:dyDescent="0.2">
      <c r="A4" s="197"/>
      <c r="B4" s="198"/>
      <c r="C4" s="199"/>
      <c r="D4" s="201"/>
      <c r="E4" s="203"/>
      <c r="F4" s="205"/>
      <c r="G4" s="19" t="s">
        <v>13</v>
      </c>
      <c r="H4" s="20" t="s">
        <v>14</v>
      </c>
      <c r="I4" s="20" t="s">
        <v>15</v>
      </c>
      <c r="J4" s="20" t="s">
        <v>16</v>
      </c>
      <c r="K4" s="20" t="s">
        <v>17</v>
      </c>
      <c r="L4" s="20" t="s">
        <v>18</v>
      </c>
      <c r="M4" s="20" t="s">
        <v>19</v>
      </c>
      <c r="N4" s="21" t="s">
        <v>20</v>
      </c>
      <c r="O4" s="22" t="s">
        <v>21</v>
      </c>
      <c r="P4" s="20" t="s">
        <v>22</v>
      </c>
      <c r="Q4" s="23" t="s">
        <v>23</v>
      </c>
      <c r="R4" s="20" t="s">
        <v>24</v>
      </c>
      <c r="S4" s="21" t="s">
        <v>25</v>
      </c>
      <c r="T4" s="22" t="s">
        <v>26</v>
      </c>
      <c r="U4" s="188"/>
      <c r="V4" s="20" t="s">
        <v>27</v>
      </c>
      <c r="W4" s="24" t="s">
        <v>28</v>
      </c>
      <c r="X4" s="25" t="s">
        <v>29</v>
      </c>
      <c r="Y4" s="190" t="s">
        <v>76</v>
      </c>
    </row>
    <row r="5" spans="1:28" ht="22.95" customHeight="1" x14ac:dyDescent="0.2">
      <c r="A5" s="191" t="s">
        <v>30</v>
      </c>
      <c r="B5" s="194" t="s">
        <v>31</v>
      </c>
      <c r="C5" s="27" t="s">
        <v>32</v>
      </c>
      <c r="D5" s="28">
        <v>3</v>
      </c>
      <c r="E5" s="29">
        <v>0.05</v>
      </c>
      <c r="F5" s="30">
        <v>0.02</v>
      </c>
      <c r="G5" s="31">
        <v>1.3</v>
      </c>
      <c r="H5" s="32">
        <v>0.94</v>
      </c>
      <c r="I5" s="32">
        <v>2</v>
      </c>
      <c r="J5" s="32">
        <v>0.95</v>
      </c>
      <c r="K5" s="32">
        <v>0.88</v>
      </c>
      <c r="L5" s="32">
        <v>0.81</v>
      </c>
      <c r="M5" s="32">
        <v>1</v>
      </c>
      <c r="N5" s="33">
        <v>1.1000000000000001</v>
      </c>
      <c r="O5" s="34">
        <v>1.1000000000000001</v>
      </c>
      <c r="P5" s="31">
        <v>0.8</v>
      </c>
      <c r="Q5" s="32">
        <v>0.73</v>
      </c>
      <c r="R5" s="32">
        <v>0.8</v>
      </c>
      <c r="S5" s="33">
        <v>0.79</v>
      </c>
      <c r="T5" s="31">
        <v>0.78</v>
      </c>
      <c r="U5" s="31">
        <v>1</v>
      </c>
      <c r="V5" s="31">
        <v>1.1000000000000001</v>
      </c>
      <c r="W5" s="33">
        <v>0.96</v>
      </c>
      <c r="X5" s="31">
        <v>1</v>
      </c>
      <c r="Y5" s="31">
        <v>0.46</v>
      </c>
      <c r="Z5" s="35"/>
    </row>
    <row r="6" spans="1:28" ht="23.25" customHeight="1" x14ac:dyDescent="0.2">
      <c r="A6" s="192"/>
      <c r="B6" s="180"/>
      <c r="C6" s="27" t="s">
        <v>33</v>
      </c>
      <c r="D6" s="28">
        <v>130</v>
      </c>
      <c r="E6" s="29">
        <v>0.1</v>
      </c>
      <c r="F6" s="36">
        <v>0.03</v>
      </c>
      <c r="G6" s="37">
        <v>0.67</v>
      </c>
      <c r="H6" s="38">
        <v>0.65</v>
      </c>
      <c r="I6" s="38">
        <v>2.7</v>
      </c>
      <c r="J6" s="38">
        <v>0.71</v>
      </c>
      <c r="K6" s="38">
        <v>1.2</v>
      </c>
      <c r="L6" s="38">
        <v>0.87</v>
      </c>
      <c r="M6" s="38">
        <v>1.7</v>
      </c>
      <c r="N6" s="39">
        <v>1</v>
      </c>
      <c r="O6" s="40">
        <v>1.2</v>
      </c>
      <c r="P6" s="37">
        <v>0.36</v>
      </c>
      <c r="Q6" s="38">
        <v>0.56000000000000005</v>
      </c>
      <c r="R6" s="38">
        <v>0.56999999999999995</v>
      </c>
      <c r="S6" s="39">
        <v>1.3</v>
      </c>
      <c r="T6" s="37">
        <v>0.69</v>
      </c>
      <c r="U6" s="37">
        <v>1</v>
      </c>
      <c r="V6" s="37">
        <v>1.3</v>
      </c>
      <c r="W6" s="39">
        <v>0.61</v>
      </c>
      <c r="X6" s="37">
        <v>0.96</v>
      </c>
      <c r="Y6" s="37">
        <v>0.23</v>
      </c>
      <c r="Z6" s="35"/>
    </row>
    <row r="7" spans="1:28" ht="23.25" customHeight="1" x14ac:dyDescent="0.2">
      <c r="A7" s="192"/>
      <c r="B7" s="180"/>
      <c r="C7" s="27" t="s">
        <v>34</v>
      </c>
      <c r="D7" s="29">
        <v>200</v>
      </c>
      <c r="E7" s="29">
        <v>0.12</v>
      </c>
      <c r="F7" s="36">
        <v>0.04</v>
      </c>
      <c r="G7" s="37">
        <v>0.15</v>
      </c>
      <c r="H7" s="38">
        <v>0.23</v>
      </c>
      <c r="I7" s="38">
        <v>0.17</v>
      </c>
      <c r="J7" s="38">
        <v>0.23</v>
      </c>
      <c r="K7" s="38">
        <v>0.31</v>
      </c>
      <c r="L7" s="38">
        <v>0.24</v>
      </c>
      <c r="M7" s="38">
        <v>0.28999999999999998</v>
      </c>
      <c r="N7" s="39">
        <v>0.16</v>
      </c>
      <c r="O7" s="40">
        <v>0.22</v>
      </c>
      <c r="P7" s="37">
        <v>0.09</v>
      </c>
      <c r="Q7" s="38">
        <v>0.12</v>
      </c>
      <c r="R7" s="38">
        <v>0.2</v>
      </c>
      <c r="S7" s="39">
        <v>0.12</v>
      </c>
      <c r="T7" s="37">
        <v>0.13</v>
      </c>
      <c r="U7" s="37">
        <v>0.19</v>
      </c>
      <c r="V7" s="37">
        <v>0.19</v>
      </c>
      <c r="W7" s="39">
        <v>0.21</v>
      </c>
      <c r="X7" s="37">
        <v>0.2</v>
      </c>
      <c r="Y7" s="37">
        <v>7.8E-2</v>
      </c>
      <c r="Z7" s="35"/>
    </row>
    <row r="8" spans="1:28" ht="23.25" customHeight="1" x14ac:dyDescent="0.2">
      <c r="A8" s="192"/>
      <c r="B8" s="180"/>
      <c r="C8" s="41" t="s">
        <v>35</v>
      </c>
      <c r="D8" s="42">
        <v>150</v>
      </c>
      <c r="E8" s="43">
        <v>0.1</v>
      </c>
      <c r="F8" s="44">
        <v>0.03</v>
      </c>
      <c r="G8" s="45">
        <v>1.3</v>
      </c>
      <c r="H8" s="46">
        <v>2.2999999999999998</v>
      </c>
      <c r="I8" s="46">
        <v>1.6</v>
      </c>
      <c r="J8" s="46">
        <v>1.3</v>
      </c>
      <c r="K8" s="46">
        <v>1.7</v>
      </c>
      <c r="L8" s="46">
        <v>1.6</v>
      </c>
      <c r="M8" s="46">
        <v>1.9</v>
      </c>
      <c r="N8" s="47">
        <v>1.4</v>
      </c>
      <c r="O8" s="48">
        <v>1.6</v>
      </c>
      <c r="P8" s="45">
        <v>1.1000000000000001</v>
      </c>
      <c r="Q8" s="46">
        <v>1.2</v>
      </c>
      <c r="R8" s="46">
        <v>1.5</v>
      </c>
      <c r="S8" s="47">
        <v>1.4</v>
      </c>
      <c r="T8" s="48">
        <v>1.3</v>
      </c>
      <c r="U8" s="48">
        <v>1.5</v>
      </c>
      <c r="V8" s="45">
        <v>1.3</v>
      </c>
      <c r="W8" s="47">
        <v>1.3</v>
      </c>
      <c r="X8" s="48">
        <v>1.3</v>
      </c>
      <c r="Y8" s="45">
        <v>0.86</v>
      </c>
      <c r="Z8" s="35"/>
    </row>
    <row r="9" spans="1:28" ht="23.25" customHeight="1" x14ac:dyDescent="0.2">
      <c r="A9" s="192"/>
      <c r="B9" s="180"/>
      <c r="C9" s="27" t="s">
        <v>36</v>
      </c>
      <c r="D9" s="28">
        <v>2</v>
      </c>
      <c r="E9" s="29">
        <v>0.15</v>
      </c>
      <c r="F9" s="36">
        <v>0.05</v>
      </c>
      <c r="G9" s="49">
        <v>0.24</v>
      </c>
      <c r="H9" s="50">
        <v>0.1</v>
      </c>
      <c r="I9" s="51">
        <v>0.19</v>
      </c>
      <c r="J9" s="51">
        <v>0.1</v>
      </c>
      <c r="K9" s="51">
        <v>0.11</v>
      </c>
      <c r="L9" s="51">
        <v>0.09</v>
      </c>
      <c r="M9" s="51">
        <v>0.16</v>
      </c>
      <c r="N9" s="52">
        <v>0.12</v>
      </c>
      <c r="O9" s="53">
        <v>0.14000000000000001</v>
      </c>
      <c r="P9" s="49">
        <v>2.5000000000000001E-2</v>
      </c>
      <c r="Q9" s="51">
        <v>2.5000000000000001E-2</v>
      </c>
      <c r="R9" s="51">
        <v>9.6000000000000002E-2</v>
      </c>
      <c r="S9" s="52">
        <v>8.1000000000000003E-2</v>
      </c>
      <c r="T9" s="53">
        <v>5.7000000000000002E-2</v>
      </c>
      <c r="U9" s="53">
        <v>0.11</v>
      </c>
      <c r="V9" s="49">
        <v>0.15</v>
      </c>
      <c r="W9" s="52">
        <v>0.14000000000000001</v>
      </c>
      <c r="X9" s="53">
        <v>0.15</v>
      </c>
      <c r="Y9" s="49">
        <v>0.04</v>
      </c>
      <c r="Z9" s="35"/>
    </row>
    <row r="10" spans="1:28" ht="23.25" customHeight="1" x14ac:dyDescent="0.2">
      <c r="A10" s="192"/>
      <c r="B10" s="180"/>
      <c r="C10" s="27" t="s">
        <v>37</v>
      </c>
      <c r="D10" s="28">
        <v>10</v>
      </c>
      <c r="E10" s="29">
        <v>7.0000000000000007E-2</v>
      </c>
      <c r="F10" s="36">
        <v>0.03</v>
      </c>
      <c r="G10" s="37">
        <v>0.12</v>
      </c>
      <c r="H10" s="38">
        <v>6.5000000000000002E-2</v>
      </c>
      <c r="I10" s="38">
        <v>8.8999999999999996E-2</v>
      </c>
      <c r="J10" s="38">
        <v>0.04</v>
      </c>
      <c r="K10" s="38">
        <v>5.5E-2</v>
      </c>
      <c r="L10" s="38">
        <v>4.1000000000000002E-2</v>
      </c>
      <c r="M10" s="38">
        <v>0.11</v>
      </c>
      <c r="N10" s="39">
        <v>0.1</v>
      </c>
      <c r="O10" s="54">
        <v>7.9000000000000001E-2</v>
      </c>
      <c r="P10" s="37">
        <v>1.9E-2</v>
      </c>
      <c r="Q10" s="38">
        <v>2.1999999999999999E-2</v>
      </c>
      <c r="R10" s="38">
        <v>0.03</v>
      </c>
      <c r="S10" s="39">
        <v>2.5999999999999999E-2</v>
      </c>
      <c r="T10" s="54">
        <v>1.4999999999999999E-2</v>
      </c>
      <c r="U10" s="54">
        <v>6.0999999999999999E-2</v>
      </c>
      <c r="V10" s="37">
        <v>0.18</v>
      </c>
      <c r="W10" s="39">
        <v>4.7E-2</v>
      </c>
      <c r="X10" s="54">
        <v>0.11</v>
      </c>
      <c r="Y10" s="37">
        <v>0.02</v>
      </c>
      <c r="Z10" s="35"/>
    </row>
    <row r="11" spans="1:28" ht="23.25" customHeight="1" x14ac:dyDescent="0.2">
      <c r="A11" s="192"/>
      <c r="B11" s="180"/>
      <c r="C11" s="27" t="s">
        <v>38</v>
      </c>
      <c r="D11" s="28">
        <v>18</v>
      </c>
      <c r="E11" s="29">
        <v>0.09</v>
      </c>
      <c r="F11" s="36">
        <v>0.03</v>
      </c>
      <c r="G11" s="37">
        <v>0.21</v>
      </c>
      <c r="H11" s="38">
        <v>0.23</v>
      </c>
      <c r="I11" s="38">
        <v>0.3</v>
      </c>
      <c r="J11" s="38">
        <v>0.23</v>
      </c>
      <c r="K11" s="38">
        <v>0.26</v>
      </c>
      <c r="L11" s="38">
        <v>0.28999999999999998</v>
      </c>
      <c r="M11" s="38">
        <v>0.26</v>
      </c>
      <c r="N11" s="39">
        <v>0.19</v>
      </c>
      <c r="O11" s="54">
        <v>0.25</v>
      </c>
      <c r="P11" s="37">
        <v>0.17</v>
      </c>
      <c r="Q11" s="38">
        <v>0.15</v>
      </c>
      <c r="R11" s="38">
        <v>0.25</v>
      </c>
      <c r="S11" s="39">
        <v>0.18</v>
      </c>
      <c r="T11" s="54">
        <v>0.19</v>
      </c>
      <c r="U11" s="54">
        <v>0.23</v>
      </c>
      <c r="V11" s="37">
        <v>0.2</v>
      </c>
      <c r="W11" s="39">
        <v>0.25</v>
      </c>
      <c r="X11" s="54">
        <v>0.22</v>
      </c>
      <c r="Y11" s="37">
        <v>0.15</v>
      </c>
      <c r="Z11" s="35"/>
    </row>
    <row r="12" spans="1:28" ht="23.25" customHeight="1" x14ac:dyDescent="0.2">
      <c r="A12" s="192"/>
      <c r="B12" s="180"/>
      <c r="C12" s="27" t="s">
        <v>39</v>
      </c>
      <c r="D12" s="28">
        <v>1.6</v>
      </c>
      <c r="E12" s="29">
        <v>0.11</v>
      </c>
      <c r="F12" s="36">
        <v>0.04</v>
      </c>
      <c r="G12" s="55">
        <v>0.17</v>
      </c>
      <c r="H12" s="56">
        <v>0.16</v>
      </c>
      <c r="I12" s="56">
        <v>0.14000000000000001</v>
      </c>
      <c r="J12" s="56">
        <v>0.12</v>
      </c>
      <c r="K12" s="56">
        <v>0.14000000000000001</v>
      </c>
      <c r="L12" s="56">
        <v>0.12</v>
      </c>
      <c r="M12" s="56">
        <v>0.12</v>
      </c>
      <c r="N12" s="57">
        <v>0.13</v>
      </c>
      <c r="O12" s="58">
        <v>0.14000000000000001</v>
      </c>
      <c r="P12" s="55">
        <v>0.1</v>
      </c>
      <c r="Q12" s="56">
        <v>0.1</v>
      </c>
      <c r="R12" s="56">
        <v>0.12</v>
      </c>
      <c r="S12" s="57">
        <v>0.12</v>
      </c>
      <c r="T12" s="58">
        <v>0.11</v>
      </c>
      <c r="U12" s="58">
        <v>0.13</v>
      </c>
      <c r="V12" s="55">
        <v>0.13</v>
      </c>
      <c r="W12" s="57">
        <v>0.12</v>
      </c>
      <c r="X12" s="59">
        <v>0.13</v>
      </c>
      <c r="Y12" s="60">
        <v>0.11</v>
      </c>
      <c r="Z12" s="35"/>
    </row>
    <row r="13" spans="1:28" ht="23.25" customHeight="1" x14ac:dyDescent="0.2">
      <c r="A13" s="192"/>
      <c r="B13" s="180"/>
      <c r="C13" s="41" t="s">
        <v>40</v>
      </c>
      <c r="D13" s="42">
        <v>2.5</v>
      </c>
      <c r="E13" s="43">
        <v>7.0000000000000007E-2</v>
      </c>
      <c r="F13" s="44">
        <v>0.02</v>
      </c>
      <c r="G13" s="61">
        <v>0.26</v>
      </c>
      <c r="H13" s="62">
        <v>0.26</v>
      </c>
      <c r="I13" s="62">
        <v>0.27</v>
      </c>
      <c r="J13" s="62">
        <v>0.22</v>
      </c>
      <c r="K13" s="62">
        <v>0.24</v>
      </c>
      <c r="L13" s="62">
        <v>0.18</v>
      </c>
      <c r="M13" s="62">
        <v>0.24</v>
      </c>
      <c r="N13" s="63">
        <v>0.17</v>
      </c>
      <c r="O13" s="64">
        <v>0.23</v>
      </c>
      <c r="P13" s="61">
        <v>9.1999999999999998E-2</v>
      </c>
      <c r="Q13" s="62">
        <v>6.8000000000000005E-2</v>
      </c>
      <c r="R13" s="62">
        <v>0.12</v>
      </c>
      <c r="S13" s="63">
        <v>0.1</v>
      </c>
      <c r="T13" s="64">
        <v>9.5000000000000001E-2</v>
      </c>
      <c r="U13" s="64">
        <v>0.18</v>
      </c>
      <c r="V13" s="61">
        <v>0.23</v>
      </c>
      <c r="W13" s="63">
        <v>0.25</v>
      </c>
      <c r="X13" s="64">
        <v>0.24</v>
      </c>
      <c r="Y13" s="61">
        <v>2.5000000000000001E-2</v>
      </c>
      <c r="Z13" s="35"/>
    </row>
    <row r="14" spans="1:28" ht="23.25" customHeight="1" x14ac:dyDescent="0.2">
      <c r="A14" s="192"/>
      <c r="B14" s="180"/>
      <c r="C14" s="65" t="s">
        <v>41</v>
      </c>
      <c r="D14" s="66" t="s">
        <v>42</v>
      </c>
      <c r="E14" s="67">
        <v>0.01</v>
      </c>
      <c r="F14" s="68">
        <v>3.0000000000000001E-3</v>
      </c>
      <c r="G14" s="69">
        <v>0.12</v>
      </c>
      <c r="H14" s="70">
        <v>0.11</v>
      </c>
      <c r="I14" s="70">
        <v>9.7000000000000003E-2</v>
      </c>
      <c r="J14" s="70">
        <v>7.9000000000000001E-2</v>
      </c>
      <c r="K14" s="70">
        <v>8.5999999999999993E-2</v>
      </c>
      <c r="L14" s="70">
        <v>7.6999999999999999E-2</v>
      </c>
      <c r="M14" s="70">
        <v>0.11</v>
      </c>
      <c r="N14" s="71">
        <v>0.09</v>
      </c>
      <c r="O14" s="72">
        <v>9.6000000000000002E-2</v>
      </c>
      <c r="P14" s="69">
        <v>7.3999999999999996E-2</v>
      </c>
      <c r="Q14" s="70">
        <v>7.0000000000000007E-2</v>
      </c>
      <c r="R14" s="70">
        <v>7.6999999999999999E-2</v>
      </c>
      <c r="S14" s="71">
        <v>7.9000000000000001E-2</v>
      </c>
      <c r="T14" s="72">
        <v>7.4999999999999997E-2</v>
      </c>
      <c r="U14" s="72">
        <v>8.8999999999999996E-2</v>
      </c>
      <c r="V14" s="69">
        <v>9.2999999999999999E-2</v>
      </c>
      <c r="W14" s="71">
        <v>8.6999999999999994E-2</v>
      </c>
      <c r="X14" s="72">
        <v>0.09</v>
      </c>
      <c r="Y14" s="69">
        <v>5.8000000000000003E-2</v>
      </c>
      <c r="Z14" s="35"/>
    </row>
    <row r="15" spans="1:28" ht="23.25" customHeight="1" x14ac:dyDescent="0.2">
      <c r="A15" s="192"/>
      <c r="B15" s="180"/>
      <c r="C15" s="41" t="s">
        <v>43</v>
      </c>
      <c r="D15" s="66" t="s">
        <v>42</v>
      </c>
      <c r="E15" s="43">
        <v>0.09</v>
      </c>
      <c r="F15" s="44">
        <v>0.03</v>
      </c>
      <c r="G15" s="73">
        <v>1.3</v>
      </c>
      <c r="H15" s="74">
        <v>1.4</v>
      </c>
      <c r="I15" s="74">
        <v>1.4</v>
      </c>
      <c r="J15" s="74">
        <v>1.3</v>
      </c>
      <c r="K15" s="74">
        <v>1.3</v>
      </c>
      <c r="L15" s="74">
        <v>1.3</v>
      </c>
      <c r="M15" s="74">
        <v>1.4</v>
      </c>
      <c r="N15" s="75">
        <v>1.3</v>
      </c>
      <c r="O15" s="76">
        <v>1.3</v>
      </c>
      <c r="P15" s="73">
        <v>1.6</v>
      </c>
      <c r="Q15" s="74">
        <v>1.5</v>
      </c>
      <c r="R15" s="74">
        <v>1.3</v>
      </c>
      <c r="S15" s="75">
        <v>1.3</v>
      </c>
      <c r="T15" s="76">
        <v>1.4</v>
      </c>
      <c r="U15" s="76">
        <v>1.4</v>
      </c>
      <c r="V15" s="73">
        <v>1.3</v>
      </c>
      <c r="W15" s="75">
        <v>1.3</v>
      </c>
      <c r="X15" s="76">
        <v>1.3</v>
      </c>
      <c r="Y15" s="73">
        <v>1.2</v>
      </c>
      <c r="Z15" s="35"/>
    </row>
    <row r="16" spans="1:28" s="81" customFormat="1" ht="23.25" customHeight="1" x14ac:dyDescent="0.2">
      <c r="A16" s="192"/>
      <c r="B16" s="181"/>
      <c r="C16" s="41" t="s">
        <v>44</v>
      </c>
      <c r="D16" s="66" t="s">
        <v>42</v>
      </c>
      <c r="E16" s="43">
        <v>0.06</v>
      </c>
      <c r="F16" s="44">
        <v>0.02</v>
      </c>
      <c r="G16" s="77">
        <v>5.8</v>
      </c>
      <c r="H16" s="78">
        <v>7.2</v>
      </c>
      <c r="I16" s="78">
        <v>8.4</v>
      </c>
      <c r="J16" s="78">
        <v>6.9</v>
      </c>
      <c r="K16" s="78">
        <v>8.1999999999999993</v>
      </c>
      <c r="L16" s="78">
        <v>7.2</v>
      </c>
      <c r="M16" s="78">
        <v>9.8000000000000007</v>
      </c>
      <c r="N16" s="79">
        <v>7.2</v>
      </c>
      <c r="O16" s="80">
        <v>7.6</v>
      </c>
      <c r="P16" s="77">
        <v>4.8</v>
      </c>
      <c r="Q16" s="78">
        <v>4.5999999999999996</v>
      </c>
      <c r="R16" s="78">
        <v>5.9</v>
      </c>
      <c r="S16" s="79">
        <v>6.6</v>
      </c>
      <c r="T16" s="80">
        <v>5.5</v>
      </c>
      <c r="U16" s="80">
        <v>6.9</v>
      </c>
      <c r="V16" s="77">
        <v>6.3</v>
      </c>
      <c r="W16" s="79">
        <v>6.8</v>
      </c>
      <c r="X16" s="80">
        <v>6.6</v>
      </c>
      <c r="Y16" s="77">
        <v>2.1</v>
      </c>
      <c r="Z16" s="35"/>
    </row>
    <row r="17" spans="1:26" s="13" customFormat="1" ht="23.25" customHeight="1" x14ac:dyDescent="0.2">
      <c r="A17" s="192"/>
      <c r="B17" s="82" t="s">
        <v>45</v>
      </c>
      <c r="C17" s="83" t="s">
        <v>46</v>
      </c>
      <c r="D17" s="84">
        <v>5</v>
      </c>
      <c r="E17" s="85">
        <v>0.8</v>
      </c>
      <c r="F17" s="86">
        <v>0.3</v>
      </c>
      <c r="G17" s="87">
        <v>3.3</v>
      </c>
      <c r="H17" s="88">
        <v>3.1</v>
      </c>
      <c r="I17" s="88">
        <v>4.0999999999999996</v>
      </c>
      <c r="J17" s="88">
        <v>3.4</v>
      </c>
      <c r="K17" s="88">
        <v>3.4</v>
      </c>
      <c r="L17" s="88">
        <v>2.4</v>
      </c>
      <c r="M17" s="88">
        <v>3.2</v>
      </c>
      <c r="N17" s="89">
        <v>3.1</v>
      </c>
      <c r="O17" s="90">
        <v>3.2</v>
      </c>
      <c r="P17" s="87">
        <v>2.6</v>
      </c>
      <c r="Q17" s="88">
        <v>2.6</v>
      </c>
      <c r="R17" s="88">
        <v>4.0999999999999996</v>
      </c>
      <c r="S17" s="89">
        <v>3.1</v>
      </c>
      <c r="T17" s="90">
        <v>3.1</v>
      </c>
      <c r="U17" s="90">
        <v>3.2</v>
      </c>
      <c r="V17" s="87">
        <v>3.1</v>
      </c>
      <c r="W17" s="89">
        <v>3.7</v>
      </c>
      <c r="X17" s="90">
        <v>3.4</v>
      </c>
      <c r="Y17" s="87">
        <v>2.1</v>
      </c>
      <c r="Z17" s="35"/>
    </row>
    <row r="18" spans="1:26" s="13" customFormat="1" ht="23.25" customHeight="1" x14ac:dyDescent="0.2">
      <c r="A18" s="192"/>
      <c r="B18" s="91" t="s">
        <v>47</v>
      </c>
      <c r="C18" s="92" t="s">
        <v>48</v>
      </c>
      <c r="D18" s="93">
        <v>0.8</v>
      </c>
      <c r="E18" s="94">
        <v>0.8</v>
      </c>
      <c r="F18" s="95">
        <v>0.3</v>
      </c>
      <c r="G18" s="96">
        <v>2.9</v>
      </c>
      <c r="H18" s="97">
        <v>2.7</v>
      </c>
      <c r="I18" s="97">
        <v>3.2</v>
      </c>
      <c r="J18" s="97">
        <v>2.9</v>
      </c>
      <c r="K18" s="97">
        <v>3.4</v>
      </c>
      <c r="L18" s="97">
        <v>1.6</v>
      </c>
      <c r="M18" s="97">
        <v>2.9</v>
      </c>
      <c r="N18" s="98">
        <v>2.8</v>
      </c>
      <c r="O18" s="99">
        <v>2.8</v>
      </c>
      <c r="P18" s="96">
        <v>2.7</v>
      </c>
      <c r="Q18" s="97">
        <v>3</v>
      </c>
      <c r="R18" s="97">
        <v>3.3</v>
      </c>
      <c r="S18" s="98">
        <v>2</v>
      </c>
      <c r="T18" s="99">
        <v>2.7</v>
      </c>
      <c r="U18" s="99">
        <v>2.8</v>
      </c>
      <c r="V18" s="96">
        <v>2.2999999999999998</v>
      </c>
      <c r="W18" s="98">
        <v>3</v>
      </c>
      <c r="X18" s="99">
        <v>2.6</v>
      </c>
      <c r="Y18" s="96">
        <v>1.4</v>
      </c>
      <c r="Z18" s="35"/>
    </row>
    <row r="19" spans="1:26" s="81" customFormat="1" ht="23.25" customHeight="1" x14ac:dyDescent="0.2">
      <c r="A19" s="192"/>
      <c r="B19" s="100" t="s">
        <v>49</v>
      </c>
      <c r="C19" s="101" t="s">
        <v>50</v>
      </c>
      <c r="D19" s="66">
        <v>0.12</v>
      </c>
      <c r="E19" s="102">
        <v>0.05</v>
      </c>
      <c r="F19" s="103">
        <v>0.02</v>
      </c>
      <c r="G19" s="104">
        <v>0.2</v>
      </c>
      <c r="H19" s="105">
        <v>0.1</v>
      </c>
      <c r="I19" s="105">
        <v>0.55000000000000004</v>
      </c>
      <c r="J19" s="105">
        <v>9.2999999999999999E-2</v>
      </c>
      <c r="K19" s="105">
        <v>9.0999999999999998E-2</v>
      </c>
      <c r="L19" s="105">
        <v>5.8000000000000003E-2</v>
      </c>
      <c r="M19" s="105">
        <v>0.12</v>
      </c>
      <c r="N19" s="106">
        <v>0.22</v>
      </c>
      <c r="O19" s="107">
        <v>0.18</v>
      </c>
      <c r="P19" s="104">
        <v>0.1</v>
      </c>
      <c r="Q19" s="105">
        <v>0.1</v>
      </c>
      <c r="R19" s="105">
        <v>7.3999999999999996E-2</v>
      </c>
      <c r="S19" s="106">
        <v>6.5000000000000002E-2</v>
      </c>
      <c r="T19" s="107">
        <v>8.5999999999999993E-2</v>
      </c>
      <c r="U19" s="107">
        <v>0.15</v>
      </c>
      <c r="V19" s="104">
        <v>0.18</v>
      </c>
      <c r="W19" s="106">
        <v>9.2999999999999999E-2</v>
      </c>
      <c r="X19" s="107">
        <v>0.13</v>
      </c>
      <c r="Y19" s="104">
        <v>3.5999999999999997E-2</v>
      </c>
      <c r="Z19" s="35"/>
    </row>
    <row r="20" spans="1:26" s="13" customFormat="1" ht="23.25" customHeight="1" x14ac:dyDescent="0.2">
      <c r="A20" s="192"/>
      <c r="B20" s="194" t="s">
        <v>51</v>
      </c>
      <c r="C20" s="108" t="s">
        <v>52</v>
      </c>
      <c r="D20" s="109">
        <v>25</v>
      </c>
      <c r="E20" s="110">
        <v>4</v>
      </c>
      <c r="F20" s="111">
        <v>1</v>
      </c>
      <c r="G20" s="112">
        <v>7.8</v>
      </c>
      <c r="H20" s="113">
        <v>5.5</v>
      </c>
      <c r="I20" s="113">
        <v>9.1999999999999993</v>
      </c>
      <c r="J20" s="113">
        <v>4.3</v>
      </c>
      <c r="K20" s="113">
        <v>3.7</v>
      </c>
      <c r="L20" s="113">
        <v>3</v>
      </c>
      <c r="M20" s="113">
        <v>5.3</v>
      </c>
      <c r="N20" s="114">
        <v>5.7</v>
      </c>
      <c r="O20" s="115">
        <v>5.5</v>
      </c>
      <c r="P20" s="112">
        <v>1.7</v>
      </c>
      <c r="Q20" s="113">
        <v>1.8</v>
      </c>
      <c r="R20" s="113">
        <v>3.1</v>
      </c>
      <c r="S20" s="114">
        <v>2.7</v>
      </c>
      <c r="T20" s="115">
        <v>2.2999999999999998</v>
      </c>
      <c r="U20" s="115">
        <v>4.5</v>
      </c>
      <c r="V20" s="112">
        <v>8</v>
      </c>
      <c r="W20" s="114">
        <v>4.9000000000000004</v>
      </c>
      <c r="X20" s="115">
        <v>6.4</v>
      </c>
      <c r="Y20" s="112">
        <v>1.8</v>
      </c>
      <c r="Z20" s="35"/>
    </row>
    <row r="21" spans="1:26" s="13" customFormat="1" ht="23.25" customHeight="1" x14ac:dyDescent="0.2">
      <c r="A21" s="192"/>
      <c r="B21" s="180"/>
      <c r="C21" s="116" t="s">
        <v>53</v>
      </c>
      <c r="D21" s="109">
        <v>6</v>
      </c>
      <c r="E21" s="110">
        <v>0.2</v>
      </c>
      <c r="F21" s="111">
        <v>0.06</v>
      </c>
      <c r="G21" s="117">
        <v>0.73</v>
      </c>
      <c r="H21" s="118">
        <v>0.67</v>
      </c>
      <c r="I21" s="118">
        <v>0.89</v>
      </c>
      <c r="J21" s="118">
        <v>0.65</v>
      </c>
      <c r="K21" s="118">
        <v>0.66</v>
      </c>
      <c r="L21" s="118">
        <v>0.52</v>
      </c>
      <c r="M21" s="118">
        <v>0.73</v>
      </c>
      <c r="N21" s="119">
        <v>0.82</v>
      </c>
      <c r="O21" s="120">
        <v>0.71</v>
      </c>
      <c r="P21" s="117">
        <v>0.65</v>
      </c>
      <c r="Q21" s="118">
        <v>0.62</v>
      </c>
      <c r="R21" s="118">
        <v>0.57999999999999996</v>
      </c>
      <c r="S21" s="119">
        <v>0.67</v>
      </c>
      <c r="T21" s="120">
        <v>0.63</v>
      </c>
      <c r="U21" s="120">
        <v>0.68</v>
      </c>
      <c r="V21" s="117">
        <v>0.88</v>
      </c>
      <c r="W21" s="119">
        <v>0.66</v>
      </c>
      <c r="X21" s="120">
        <v>0.77</v>
      </c>
      <c r="Y21" s="117">
        <v>0.35</v>
      </c>
      <c r="Z21" s="35"/>
    </row>
    <row r="22" spans="1:26" s="13" customFormat="1" ht="23.25" customHeight="1" x14ac:dyDescent="0.2">
      <c r="A22" s="192"/>
      <c r="B22" s="180"/>
      <c r="C22" s="116" t="s">
        <v>54</v>
      </c>
      <c r="D22" s="109">
        <v>4</v>
      </c>
      <c r="E22" s="110">
        <v>0.06</v>
      </c>
      <c r="F22" s="111">
        <v>0.02</v>
      </c>
      <c r="G22" s="121">
        <v>1.2E-2</v>
      </c>
      <c r="H22" s="122">
        <v>1.2999999999999999E-2</v>
      </c>
      <c r="I22" s="122">
        <v>1.7999999999999999E-2</v>
      </c>
      <c r="J22" s="122">
        <v>1.2E-2</v>
      </c>
      <c r="K22" s="122">
        <v>1.2E-2</v>
      </c>
      <c r="L22" s="122">
        <v>1.7999999999999999E-2</v>
      </c>
      <c r="M22" s="122">
        <v>0.01</v>
      </c>
      <c r="N22" s="123">
        <v>1.0999999999999999E-2</v>
      </c>
      <c r="O22" s="121">
        <v>0.01</v>
      </c>
      <c r="P22" s="121">
        <v>0.01</v>
      </c>
      <c r="Q22" s="122">
        <v>0.01</v>
      </c>
      <c r="R22" s="122">
        <v>1.2E-2</v>
      </c>
      <c r="S22" s="123">
        <v>1.4E-2</v>
      </c>
      <c r="T22" s="121">
        <v>0.01</v>
      </c>
      <c r="U22" s="121">
        <v>0.01</v>
      </c>
      <c r="V22" s="121">
        <v>1.7999999999999999E-2</v>
      </c>
      <c r="W22" s="123">
        <v>1.4E-2</v>
      </c>
      <c r="X22" s="121">
        <v>0.01</v>
      </c>
      <c r="Y22" s="121">
        <v>0.01</v>
      </c>
      <c r="Z22" s="35"/>
    </row>
    <row r="23" spans="1:26" s="13" customFormat="1" ht="23.25" customHeight="1" x14ac:dyDescent="0.2">
      <c r="A23" s="192"/>
      <c r="B23" s="180"/>
      <c r="C23" s="116" t="s">
        <v>55</v>
      </c>
      <c r="D23" s="109">
        <v>140</v>
      </c>
      <c r="E23" s="110">
        <v>5</v>
      </c>
      <c r="F23" s="111">
        <v>2</v>
      </c>
      <c r="G23" s="124">
        <v>30</v>
      </c>
      <c r="H23" s="125">
        <v>25</v>
      </c>
      <c r="I23" s="125">
        <v>55</v>
      </c>
      <c r="J23" s="125">
        <v>18</v>
      </c>
      <c r="K23" s="125">
        <v>23</v>
      </c>
      <c r="L23" s="125">
        <v>17</v>
      </c>
      <c r="M23" s="125">
        <v>25</v>
      </c>
      <c r="N23" s="126">
        <v>22</v>
      </c>
      <c r="O23" s="127">
        <v>27</v>
      </c>
      <c r="P23" s="124">
        <v>18</v>
      </c>
      <c r="Q23" s="125">
        <v>15</v>
      </c>
      <c r="R23" s="125">
        <v>18</v>
      </c>
      <c r="S23" s="126">
        <v>20</v>
      </c>
      <c r="T23" s="127">
        <v>17</v>
      </c>
      <c r="U23" s="127">
        <v>24</v>
      </c>
      <c r="V23" s="124">
        <v>33</v>
      </c>
      <c r="W23" s="126">
        <v>25</v>
      </c>
      <c r="X23" s="127">
        <v>29</v>
      </c>
      <c r="Y23" s="128">
        <v>8.9</v>
      </c>
      <c r="Z23" s="35"/>
    </row>
    <row r="24" spans="1:26" s="13" customFormat="1" ht="23.25" customHeight="1" x14ac:dyDescent="0.2">
      <c r="A24" s="192"/>
      <c r="B24" s="180"/>
      <c r="C24" s="116" t="s">
        <v>56</v>
      </c>
      <c r="D24" s="129" t="s">
        <v>57</v>
      </c>
      <c r="E24" s="110">
        <v>1</v>
      </c>
      <c r="F24" s="111">
        <v>0.3</v>
      </c>
      <c r="G24" s="130">
        <v>7.8</v>
      </c>
      <c r="H24" s="131">
        <v>7.8</v>
      </c>
      <c r="I24" s="131">
        <v>20</v>
      </c>
      <c r="J24" s="131">
        <v>5.2</v>
      </c>
      <c r="K24" s="131">
        <v>6.1</v>
      </c>
      <c r="L24" s="131">
        <v>3.7</v>
      </c>
      <c r="M24" s="131">
        <v>6.5</v>
      </c>
      <c r="N24" s="132">
        <v>6</v>
      </c>
      <c r="O24" s="133">
        <v>7.9</v>
      </c>
      <c r="P24" s="130">
        <v>2.9</v>
      </c>
      <c r="Q24" s="131">
        <v>2.5</v>
      </c>
      <c r="R24" s="131">
        <v>3.9</v>
      </c>
      <c r="S24" s="132">
        <v>3.4</v>
      </c>
      <c r="T24" s="133">
        <v>3.2</v>
      </c>
      <c r="U24" s="133">
        <v>6.3</v>
      </c>
      <c r="V24" s="130">
        <v>9.9</v>
      </c>
      <c r="W24" s="132">
        <v>6.9</v>
      </c>
      <c r="X24" s="133">
        <v>8.4</v>
      </c>
      <c r="Y24" s="130">
        <v>1.6</v>
      </c>
      <c r="Z24" s="35"/>
    </row>
    <row r="25" spans="1:26" s="13" customFormat="1" ht="23.25" customHeight="1" x14ac:dyDescent="0.2">
      <c r="A25" s="192"/>
      <c r="B25" s="180"/>
      <c r="C25" s="134" t="s">
        <v>58</v>
      </c>
      <c r="D25" s="135">
        <v>0.8</v>
      </c>
      <c r="E25" s="136">
        <v>0.06</v>
      </c>
      <c r="F25" s="137">
        <v>0.02</v>
      </c>
      <c r="G25" s="138">
        <v>6.9000000000000006E-2</v>
      </c>
      <c r="H25" s="139">
        <v>5.0999999999999997E-2</v>
      </c>
      <c r="I25" s="139">
        <v>3.7999999999999999E-2</v>
      </c>
      <c r="J25" s="139">
        <v>4.1000000000000002E-2</v>
      </c>
      <c r="K25" s="139">
        <v>7.8E-2</v>
      </c>
      <c r="L25" s="139">
        <v>8.4000000000000005E-2</v>
      </c>
      <c r="M25" s="140">
        <v>0.13</v>
      </c>
      <c r="N25" s="141">
        <v>6.7000000000000004E-2</v>
      </c>
      <c r="O25" s="142">
        <v>6.9000000000000006E-2</v>
      </c>
      <c r="P25" s="143" t="s">
        <v>59</v>
      </c>
      <c r="Q25" s="144" t="s">
        <v>59</v>
      </c>
      <c r="R25" s="139">
        <v>9.2999999999999999E-2</v>
      </c>
      <c r="S25" s="141">
        <v>8.3000000000000004E-2</v>
      </c>
      <c r="T25" s="142">
        <v>8.7999999999999995E-2</v>
      </c>
      <c r="U25" s="142">
        <v>7.2999999999999995E-2</v>
      </c>
      <c r="V25" s="138">
        <v>5.7000000000000002E-2</v>
      </c>
      <c r="W25" s="141">
        <v>6.5000000000000002E-2</v>
      </c>
      <c r="X25" s="142">
        <v>6.0999999999999999E-2</v>
      </c>
      <c r="Y25" s="138">
        <v>6.4000000000000001E-2</v>
      </c>
      <c r="Z25" s="35"/>
    </row>
    <row r="26" spans="1:26" s="81" customFormat="1" ht="23.25" customHeight="1" x14ac:dyDescent="0.2">
      <c r="A26" s="193"/>
      <c r="B26" s="181"/>
      <c r="C26" s="145" t="s">
        <v>60</v>
      </c>
      <c r="D26" s="66">
        <v>40</v>
      </c>
      <c r="E26" s="102">
        <v>0.1</v>
      </c>
      <c r="F26" s="103">
        <v>0.03</v>
      </c>
      <c r="G26" s="96">
        <v>2</v>
      </c>
      <c r="H26" s="97">
        <v>1.9</v>
      </c>
      <c r="I26" s="97">
        <v>2.2999999999999998</v>
      </c>
      <c r="J26" s="97">
        <v>2</v>
      </c>
      <c r="K26" s="97">
        <v>2</v>
      </c>
      <c r="L26" s="97">
        <v>1.9</v>
      </c>
      <c r="M26" s="97">
        <v>2</v>
      </c>
      <c r="N26" s="98">
        <v>1.9</v>
      </c>
      <c r="O26" s="99">
        <v>2</v>
      </c>
      <c r="P26" s="96">
        <v>1.8</v>
      </c>
      <c r="Q26" s="97">
        <v>1.8</v>
      </c>
      <c r="R26" s="97">
        <v>1.9</v>
      </c>
      <c r="S26" s="98">
        <v>1.9</v>
      </c>
      <c r="T26" s="99">
        <v>1.8</v>
      </c>
      <c r="U26" s="99">
        <v>1.9</v>
      </c>
      <c r="V26" s="96">
        <v>2</v>
      </c>
      <c r="W26" s="98">
        <v>1.9</v>
      </c>
      <c r="X26" s="99">
        <v>1.9</v>
      </c>
      <c r="Y26" s="96">
        <v>1.8</v>
      </c>
      <c r="Z26" s="35"/>
    </row>
    <row r="27" spans="1:26" ht="23.25" customHeight="1" x14ac:dyDescent="0.2">
      <c r="A27" s="177" t="s">
        <v>61</v>
      </c>
      <c r="B27" s="180" t="s">
        <v>62</v>
      </c>
      <c r="C27" s="27" t="s">
        <v>63</v>
      </c>
      <c r="D27" s="129" t="s">
        <v>57</v>
      </c>
      <c r="E27" s="29">
        <v>0.09</v>
      </c>
      <c r="F27" s="36">
        <v>0.04</v>
      </c>
      <c r="G27" s="55">
        <v>2.1</v>
      </c>
      <c r="H27" s="56">
        <v>3.1</v>
      </c>
      <c r="I27" s="56">
        <v>3</v>
      </c>
      <c r="J27" s="56">
        <v>2</v>
      </c>
      <c r="K27" s="56">
        <v>2</v>
      </c>
      <c r="L27" s="56">
        <v>1.7</v>
      </c>
      <c r="M27" s="56">
        <v>2.4</v>
      </c>
      <c r="N27" s="57">
        <v>1.9</v>
      </c>
      <c r="O27" s="58">
        <v>2.2999999999999998</v>
      </c>
      <c r="P27" s="55">
        <v>1.2</v>
      </c>
      <c r="Q27" s="56">
        <v>1.1000000000000001</v>
      </c>
      <c r="R27" s="56">
        <v>1.7</v>
      </c>
      <c r="S27" s="57">
        <v>1.9</v>
      </c>
      <c r="T27" s="58">
        <v>1.5</v>
      </c>
      <c r="U27" s="58">
        <v>2</v>
      </c>
      <c r="V27" s="55">
        <v>2.1</v>
      </c>
      <c r="W27" s="57">
        <v>2.1</v>
      </c>
      <c r="X27" s="58">
        <v>2.1</v>
      </c>
      <c r="Y27" s="55">
        <v>0.49</v>
      </c>
      <c r="Z27" s="35"/>
    </row>
    <row r="28" spans="1:26" ht="23.25" customHeight="1" x14ac:dyDescent="0.2">
      <c r="A28" s="178"/>
      <c r="B28" s="180"/>
      <c r="C28" s="146" t="s">
        <v>64</v>
      </c>
      <c r="D28" s="129" t="s">
        <v>57</v>
      </c>
      <c r="E28" s="29">
        <v>0.04</v>
      </c>
      <c r="F28" s="36">
        <v>0.02</v>
      </c>
      <c r="G28" s="60">
        <v>1.6</v>
      </c>
      <c r="H28" s="147">
        <v>2.4</v>
      </c>
      <c r="I28" s="147">
        <v>2.2000000000000002</v>
      </c>
      <c r="J28" s="147">
        <v>1.5</v>
      </c>
      <c r="K28" s="147">
        <v>1.5</v>
      </c>
      <c r="L28" s="147">
        <v>1.3</v>
      </c>
      <c r="M28" s="147">
        <v>1.7</v>
      </c>
      <c r="N28" s="148">
        <v>1.4</v>
      </c>
      <c r="O28" s="59">
        <v>1.7</v>
      </c>
      <c r="P28" s="60">
        <v>0.8</v>
      </c>
      <c r="Q28" s="147">
        <v>0.72</v>
      </c>
      <c r="R28" s="147">
        <v>1.2</v>
      </c>
      <c r="S28" s="148">
        <v>1.4</v>
      </c>
      <c r="T28" s="59">
        <v>1</v>
      </c>
      <c r="U28" s="59">
        <v>1.5</v>
      </c>
      <c r="V28" s="55">
        <v>1.6</v>
      </c>
      <c r="W28" s="148">
        <v>1.6</v>
      </c>
      <c r="X28" s="58">
        <v>1.6</v>
      </c>
      <c r="Y28" s="60">
        <v>0.34</v>
      </c>
      <c r="Z28" s="35"/>
    </row>
    <row r="29" spans="1:26" ht="23.25" customHeight="1" x14ac:dyDescent="0.2">
      <c r="A29" s="178"/>
      <c r="B29" s="180"/>
      <c r="C29" s="146" t="s">
        <v>65</v>
      </c>
      <c r="D29" s="129" t="s">
        <v>57</v>
      </c>
      <c r="E29" s="29">
        <v>0.05</v>
      </c>
      <c r="F29" s="36">
        <v>0.02</v>
      </c>
      <c r="G29" s="60">
        <v>0.54</v>
      </c>
      <c r="H29" s="147">
        <v>0.71</v>
      </c>
      <c r="I29" s="147">
        <v>0.75</v>
      </c>
      <c r="J29" s="147">
        <v>0.52</v>
      </c>
      <c r="K29" s="147">
        <v>0.51</v>
      </c>
      <c r="L29" s="147">
        <v>0.45</v>
      </c>
      <c r="M29" s="147">
        <v>0.61</v>
      </c>
      <c r="N29" s="148">
        <v>0.48</v>
      </c>
      <c r="O29" s="59">
        <v>0.56999999999999995</v>
      </c>
      <c r="P29" s="60">
        <v>0.4</v>
      </c>
      <c r="Q29" s="147">
        <v>0.39</v>
      </c>
      <c r="R29" s="147">
        <v>0.44</v>
      </c>
      <c r="S29" s="148">
        <v>0.51</v>
      </c>
      <c r="T29" s="59">
        <v>0.43</v>
      </c>
      <c r="U29" s="59">
        <v>0.53</v>
      </c>
      <c r="V29" s="60">
        <v>0.55000000000000004</v>
      </c>
      <c r="W29" s="148">
        <v>0.56000000000000005</v>
      </c>
      <c r="X29" s="59">
        <v>0.55000000000000004</v>
      </c>
      <c r="Y29" s="60">
        <v>0.14000000000000001</v>
      </c>
      <c r="Z29" s="35"/>
    </row>
    <row r="30" spans="1:26" ht="23.25" customHeight="1" x14ac:dyDescent="0.2">
      <c r="A30" s="178"/>
      <c r="B30" s="180"/>
      <c r="C30" s="146" t="s">
        <v>66</v>
      </c>
      <c r="D30" s="129" t="s">
        <v>57</v>
      </c>
      <c r="E30" s="29">
        <v>0.05</v>
      </c>
      <c r="F30" s="36">
        <v>0.02</v>
      </c>
      <c r="G30" s="60">
        <v>2.2000000000000002</v>
      </c>
      <c r="H30" s="147">
        <v>3.4</v>
      </c>
      <c r="I30" s="147">
        <v>3</v>
      </c>
      <c r="J30" s="147">
        <v>1.9</v>
      </c>
      <c r="K30" s="147">
        <v>2</v>
      </c>
      <c r="L30" s="147">
        <v>1.7</v>
      </c>
      <c r="M30" s="147">
        <v>2.2000000000000002</v>
      </c>
      <c r="N30" s="148">
        <v>1.9</v>
      </c>
      <c r="O30" s="59">
        <v>2.2999999999999998</v>
      </c>
      <c r="P30" s="60">
        <v>1.3</v>
      </c>
      <c r="Q30" s="147">
        <v>1.3</v>
      </c>
      <c r="R30" s="147">
        <v>1.7</v>
      </c>
      <c r="S30" s="148">
        <v>1.9</v>
      </c>
      <c r="T30" s="59">
        <v>1.5</v>
      </c>
      <c r="U30" s="59">
        <v>2</v>
      </c>
      <c r="V30" s="55">
        <v>2</v>
      </c>
      <c r="W30" s="148">
        <v>2</v>
      </c>
      <c r="X30" s="58">
        <v>2</v>
      </c>
      <c r="Y30" s="60">
        <v>0.73</v>
      </c>
      <c r="Z30" s="35"/>
    </row>
    <row r="31" spans="1:26" ht="23.25" customHeight="1" x14ac:dyDescent="0.2">
      <c r="A31" s="178"/>
      <c r="B31" s="180"/>
      <c r="C31" s="146" t="s">
        <v>67</v>
      </c>
      <c r="D31" s="129" t="s">
        <v>57</v>
      </c>
      <c r="E31" s="29">
        <v>0.06</v>
      </c>
      <c r="F31" s="36">
        <v>0.02</v>
      </c>
      <c r="G31" s="60">
        <v>0.2</v>
      </c>
      <c r="H31" s="147">
        <v>0.19</v>
      </c>
      <c r="I31" s="147">
        <v>0.28000000000000003</v>
      </c>
      <c r="J31" s="147">
        <v>0.27</v>
      </c>
      <c r="K31" s="147">
        <v>0.2</v>
      </c>
      <c r="L31" s="147">
        <v>0.14000000000000001</v>
      </c>
      <c r="M31" s="147">
        <v>0.2</v>
      </c>
      <c r="N31" s="148">
        <v>0.18</v>
      </c>
      <c r="O31" s="59">
        <v>0.21</v>
      </c>
      <c r="P31" s="60">
        <v>0.14000000000000001</v>
      </c>
      <c r="Q31" s="147">
        <v>0.1</v>
      </c>
      <c r="R31" s="147">
        <v>0.16</v>
      </c>
      <c r="S31" s="148">
        <v>0.15</v>
      </c>
      <c r="T31" s="59">
        <v>0.14000000000000001</v>
      </c>
      <c r="U31" s="59">
        <v>0.18</v>
      </c>
      <c r="V31" s="60">
        <v>0.2</v>
      </c>
      <c r="W31" s="148">
        <v>0.15</v>
      </c>
      <c r="X31" s="59">
        <v>0.18</v>
      </c>
      <c r="Y31" s="60">
        <v>5.1999999999999998E-2</v>
      </c>
      <c r="Z31" s="35"/>
    </row>
    <row r="32" spans="1:26" ht="22.95" customHeight="1" x14ac:dyDescent="0.2">
      <c r="A32" s="178"/>
      <c r="B32" s="180"/>
      <c r="C32" s="146" t="s">
        <v>68</v>
      </c>
      <c r="D32" s="129" t="s">
        <v>57</v>
      </c>
      <c r="E32" s="29">
        <v>7.0000000000000007E-2</v>
      </c>
      <c r="F32" s="36">
        <v>0.02</v>
      </c>
      <c r="G32" s="60">
        <v>1.9E-2</v>
      </c>
      <c r="H32" s="147">
        <v>1.4E-2</v>
      </c>
      <c r="I32" s="147">
        <v>0.01</v>
      </c>
      <c r="J32" s="147">
        <v>0.01</v>
      </c>
      <c r="K32" s="147">
        <v>1.2999999999999999E-2</v>
      </c>
      <c r="L32" s="147">
        <v>0.01</v>
      </c>
      <c r="M32" s="147">
        <v>0.01</v>
      </c>
      <c r="N32" s="148">
        <v>0.01</v>
      </c>
      <c r="O32" s="59">
        <v>0.01</v>
      </c>
      <c r="P32" s="60">
        <v>0.01</v>
      </c>
      <c r="Q32" s="147">
        <v>0.01</v>
      </c>
      <c r="R32" s="147">
        <v>0.01</v>
      </c>
      <c r="S32" s="148">
        <v>0.01</v>
      </c>
      <c r="T32" s="59">
        <v>0.01</v>
      </c>
      <c r="U32" s="59">
        <v>0.01</v>
      </c>
      <c r="V32" s="60">
        <v>1.2E-2</v>
      </c>
      <c r="W32" s="148">
        <v>0.01</v>
      </c>
      <c r="X32" s="59">
        <v>0.01</v>
      </c>
      <c r="Y32" s="60">
        <v>0.01</v>
      </c>
      <c r="Z32" s="35"/>
    </row>
    <row r="33" spans="1:26" ht="22.95" customHeight="1" x14ac:dyDescent="0.2">
      <c r="A33" s="179"/>
      <c r="B33" s="181"/>
      <c r="C33" s="146" t="s">
        <v>69</v>
      </c>
      <c r="D33" s="129" t="s">
        <v>57</v>
      </c>
      <c r="E33" s="29">
        <v>0.12</v>
      </c>
      <c r="F33" s="44">
        <v>0.04</v>
      </c>
      <c r="G33" s="149">
        <v>0.54</v>
      </c>
      <c r="H33" s="150">
        <v>0.54</v>
      </c>
      <c r="I33" s="150">
        <v>0.54</v>
      </c>
      <c r="J33" s="150">
        <v>0.55000000000000004</v>
      </c>
      <c r="K33" s="150">
        <v>0.55000000000000004</v>
      </c>
      <c r="L33" s="150">
        <v>0.55000000000000004</v>
      </c>
      <c r="M33" s="150">
        <v>0.56000000000000005</v>
      </c>
      <c r="N33" s="151">
        <v>0.56000000000000005</v>
      </c>
      <c r="O33" s="152">
        <v>0.55000000000000004</v>
      </c>
      <c r="P33" s="149">
        <v>0.45</v>
      </c>
      <c r="Q33" s="150">
        <v>0.46</v>
      </c>
      <c r="R33" s="150">
        <v>0.54</v>
      </c>
      <c r="S33" s="151">
        <v>0.54</v>
      </c>
      <c r="T33" s="152">
        <v>0.5</v>
      </c>
      <c r="U33" s="152">
        <v>0.53</v>
      </c>
      <c r="V33" s="149">
        <v>0.54</v>
      </c>
      <c r="W33" s="151">
        <v>0.53</v>
      </c>
      <c r="X33" s="152">
        <v>0.54</v>
      </c>
      <c r="Y33" s="149">
        <v>0.55000000000000004</v>
      </c>
      <c r="Z33" s="35"/>
    </row>
    <row r="34" spans="1:26" s="158" customFormat="1" ht="22.5" customHeight="1" x14ac:dyDescent="0.2">
      <c r="A34" s="153"/>
      <c r="B34" s="154"/>
      <c r="C34" s="155" t="s">
        <v>70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7"/>
    </row>
    <row r="35" spans="1:26" s="158" customFormat="1" ht="22.5" customHeight="1" x14ac:dyDescent="0.2">
      <c r="A35" s="182" t="s">
        <v>71</v>
      </c>
      <c r="B35" s="183"/>
      <c r="C35" s="159" t="s">
        <v>72</v>
      </c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1"/>
    </row>
    <row r="36" spans="1:26" s="158" customFormat="1" ht="22.5" customHeight="1" x14ac:dyDescent="0.2">
      <c r="A36" s="162"/>
      <c r="B36" s="163"/>
      <c r="C36" s="159" t="s">
        <v>73</v>
      </c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1"/>
    </row>
    <row r="37" spans="1:26" s="158" customFormat="1" ht="22.5" customHeight="1" x14ac:dyDescent="0.2">
      <c r="A37" s="162"/>
      <c r="B37" s="163"/>
      <c r="C37" s="164" t="s">
        <v>74</v>
      </c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1"/>
    </row>
    <row r="38" spans="1:26" s="158" customFormat="1" ht="22.5" customHeight="1" x14ac:dyDescent="0.2">
      <c r="A38" s="162"/>
      <c r="B38" s="163"/>
      <c r="C38" s="164" t="s">
        <v>75</v>
      </c>
      <c r="D38" s="165"/>
      <c r="E38" s="165"/>
      <c r="F38" s="165"/>
      <c r="G38" s="165"/>
      <c r="H38" s="9"/>
      <c r="I38" s="165"/>
      <c r="J38" s="165"/>
      <c r="K38" s="165"/>
      <c r="L38" s="165"/>
      <c r="M38" s="165"/>
      <c r="N38" s="165"/>
      <c r="O38" s="9"/>
      <c r="Q38" s="9"/>
      <c r="R38" s="165"/>
      <c r="S38" s="165"/>
      <c r="V38" s="165"/>
      <c r="W38" s="165"/>
      <c r="X38" s="9"/>
      <c r="Y38" s="166"/>
    </row>
    <row r="39" spans="1:26" s="158" customFormat="1" ht="0.6" customHeight="1" x14ac:dyDescent="0.2">
      <c r="A39" s="167"/>
      <c r="B39" s="168"/>
      <c r="C39" s="169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1"/>
      <c r="P39" s="171"/>
      <c r="Q39" s="171"/>
      <c r="R39" s="170"/>
      <c r="S39" s="170"/>
      <c r="T39" s="171"/>
      <c r="U39" s="171"/>
      <c r="V39" s="170"/>
      <c r="W39" s="170"/>
      <c r="X39" s="171"/>
      <c r="Y39" s="172"/>
    </row>
    <row r="40" spans="1:26" ht="3.75" customHeight="1" x14ac:dyDescent="0.2"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P40" s="8"/>
      <c r="Q40" s="8"/>
      <c r="R40" s="173"/>
      <c r="S40" s="173"/>
      <c r="V40" s="173"/>
      <c r="W40" s="173"/>
      <c r="Y40" s="173"/>
    </row>
  </sheetData>
  <mergeCells count="16">
    <mergeCell ref="V3:X3"/>
    <mergeCell ref="Y3:Y4"/>
    <mergeCell ref="A5:A26"/>
    <mergeCell ref="B5:B16"/>
    <mergeCell ref="B20:B26"/>
    <mergeCell ref="A3:B4"/>
    <mergeCell ref="C3:C4"/>
    <mergeCell ref="D3:D4"/>
    <mergeCell ref="E3:E4"/>
    <mergeCell ref="F3:F4"/>
    <mergeCell ref="G3:O3"/>
    <mergeCell ref="A27:A33"/>
    <mergeCell ref="B27:B33"/>
    <mergeCell ref="A35:B35"/>
    <mergeCell ref="P3:T3"/>
    <mergeCell ref="U3:U4"/>
  </mergeCells>
  <phoneticPr fontId="3"/>
  <conditionalFormatting sqref="G5:Y5">
    <cfRule type="cellIs" dxfId="55" priority="55" stopIfTrue="1" operator="equal">
      <formula>$E$5</formula>
    </cfRule>
    <cfRule type="cellIs" dxfId="54" priority="56" stopIfTrue="1" operator="between">
      <formula>$E$5</formula>
      <formula>$F$5</formula>
    </cfRule>
  </conditionalFormatting>
  <conditionalFormatting sqref="G6:Y6">
    <cfRule type="cellIs" dxfId="53" priority="53" stopIfTrue="1" operator="equal">
      <formula>$E$6</formula>
    </cfRule>
    <cfRule type="cellIs" dxfId="52" priority="54" stopIfTrue="1" operator="between">
      <formula>$E$6</formula>
      <formula>$F$6</formula>
    </cfRule>
  </conditionalFormatting>
  <conditionalFormatting sqref="G7:Y7">
    <cfRule type="cellIs" dxfId="51" priority="51" stopIfTrue="1" operator="equal">
      <formula>$E$7</formula>
    </cfRule>
    <cfRule type="cellIs" dxfId="50" priority="52" stopIfTrue="1" operator="between">
      <formula>$E$7</formula>
      <formula>$F$7</formula>
    </cfRule>
  </conditionalFormatting>
  <conditionalFormatting sqref="G8:Y8">
    <cfRule type="cellIs" dxfId="49" priority="49" stopIfTrue="1" operator="equal">
      <formula>$E$8</formula>
    </cfRule>
    <cfRule type="cellIs" dxfId="48" priority="50" stopIfTrue="1" operator="between">
      <formula>$E$8</formula>
      <formula>$F$8</formula>
    </cfRule>
  </conditionalFormatting>
  <conditionalFormatting sqref="G9:Y9">
    <cfRule type="cellIs" dxfId="47" priority="47" stopIfTrue="1" operator="equal">
      <formula>$E$9</formula>
    </cfRule>
    <cfRule type="cellIs" dxfId="46" priority="48" stopIfTrue="1" operator="between">
      <formula>$E$9</formula>
      <formula>$F$9</formula>
    </cfRule>
  </conditionalFormatting>
  <conditionalFormatting sqref="G10:Y10">
    <cfRule type="cellIs" dxfId="45" priority="45" stopIfTrue="1" operator="equal">
      <formula>$E$10</formula>
    </cfRule>
    <cfRule type="cellIs" dxfId="44" priority="46" stopIfTrue="1" operator="between">
      <formula>$E$10</formula>
      <formula>$F$10</formula>
    </cfRule>
  </conditionalFormatting>
  <conditionalFormatting sqref="G11:Y11">
    <cfRule type="cellIs" dxfId="43" priority="43" stopIfTrue="1" operator="equal">
      <formula>$E$11</formula>
    </cfRule>
    <cfRule type="cellIs" dxfId="42" priority="44" stopIfTrue="1" operator="between">
      <formula>$E$11</formula>
      <formula>$F$11</formula>
    </cfRule>
  </conditionalFormatting>
  <conditionalFormatting sqref="G12:Y12">
    <cfRule type="cellIs" dxfId="41" priority="41" stopIfTrue="1" operator="equal">
      <formula>$E$12</formula>
    </cfRule>
    <cfRule type="cellIs" dxfId="40" priority="42" stopIfTrue="1" operator="between">
      <formula>$E$12</formula>
      <formula>$F$12</formula>
    </cfRule>
  </conditionalFormatting>
  <conditionalFormatting sqref="G13:Y13">
    <cfRule type="cellIs" dxfId="39" priority="39" stopIfTrue="1" operator="equal">
      <formula>$E$13</formula>
    </cfRule>
    <cfRule type="cellIs" dxfId="38" priority="40" stopIfTrue="1" operator="between">
      <formula>$E$13</formula>
      <formula>$F$13</formula>
    </cfRule>
  </conditionalFormatting>
  <conditionalFormatting sqref="G14:Y14">
    <cfRule type="cellIs" dxfId="37" priority="37" stopIfTrue="1" operator="equal">
      <formula>$E$14</formula>
    </cfRule>
    <cfRule type="cellIs" dxfId="36" priority="38" stopIfTrue="1" operator="between">
      <formula>$E$14</formula>
      <formula>$F$14</formula>
    </cfRule>
  </conditionalFormatting>
  <conditionalFormatting sqref="G15:Y15">
    <cfRule type="cellIs" dxfId="35" priority="35" stopIfTrue="1" operator="equal">
      <formula>$E$15</formula>
    </cfRule>
    <cfRule type="cellIs" dxfId="34" priority="36" stopIfTrue="1" operator="between">
      <formula>$E$15</formula>
      <formula>$F$15</formula>
    </cfRule>
  </conditionalFormatting>
  <conditionalFormatting sqref="G16:Y16">
    <cfRule type="cellIs" dxfId="33" priority="33" stopIfTrue="1" operator="equal">
      <formula>$E$16</formula>
    </cfRule>
    <cfRule type="cellIs" dxfId="32" priority="34" stopIfTrue="1" operator="between">
      <formula>$E$16</formula>
      <formula>$F$16</formula>
    </cfRule>
  </conditionalFormatting>
  <conditionalFormatting sqref="G17:Y17">
    <cfRule type="cellIs" dxfId="31" priority="31" stopIfTrue="1" operator="equal">
      <formula>$E$17</formula>
    </cfRule>
    <cfRule type="cellIs" dxfId="30" priority="32" stopIfTrue="1" operator="between">
      <formula>$E$17</formula>
      <formula>$F$17</formula>
    </cfRule>
  </conditionalFormatting>
  <conditionalFormatting sqref="G18:Y18">
    <cfRule type="cellIs" dxfId="29" priority="29" stopIfTrue="1" operator="equal">
      <formula>$E$18</formula>
    </cfRule>
    <cfRule type="cellIs" dxfId="28" priority="30" stopIfTrue="1" operator="between">
      <formula>$E$18</formula>
      <formula>$F$18</formula>
    </cfRule>
  </conditionalFormatting>
  <conditionalFormatting sqref="G19:Y19">
    <cfRule type="cellIs" dxfId="27" priority="27" stopIfTrue="1" operator="equal">
      <formula>$E$19</formula>
    </cfRule>
    <cfRule type="cellIs" dxfId="26" priority="28" stopIfTrue="1" operator="between">
      <formula>$E$19</formula>
      <formula>$F$19</formula>
    </cfRule>
  </conditionalFormatting>
  <conditionalFormatting sqref="G20:Y20">
    <cfRule type="cellIs" dxfId="25" priority="25" stopIfTrue="1" operator="equal">
      <formula>$E$20</formula>
    </cfRule>
    <cfRule type="cellIs" dxfId="24" priority="26" stopIfTrue="1" operator="between">
      <formula>$E$20</formula>
      <formula>$F$20</formula>
    </cfRule>
  </conditionalFormatting>
  <conditionalFormatting sqref="G21:Y21">
    <cfRule type="cellIs" dxfId="23" priority="23" stopIfTrue="1" operator="equal">
      <formula>$E$21</formula>
    </cfRule>
    <cfRule type="cellIs" dxfId="22" priority="24" stopIfTrue="1" operator="between">
      <formula>$E$21</formula>
      <formula>$F$21</formula>
    </cfRule>
  </conditionalFormatting>
  <conditionalFormatting sqref="G22:Y22">
    <cfRule type="cellIs" dxfId="21" priority="21" stopIfTrue="1" operator="equal">
      <formula>$E$22</formula>
    </cfRule>
    <cfRule type="cellIs" dxfId="20" priority="22" stopIfTrue="1" operator="between">
      <formula>$E$22</formula>
      <formula>$F$22</formula>
    </cfRule>
  </conditionalFormatting>
  <conditionalFormatting sqref="G23:Y23">
    <cfRule type="cellIs" dxfId="19" priority="19" stopIfTrue="1" operator="equal">
      <formula>$E$23</formula>
    </cfRule>
    <cfRule type="cellIs" dxfId="18" priority="20" stopIfTrue="1" operator="between">
      <formula>$E$23</formula>
      <formula>$F$23</formula>
    </cfRule>
  </conditionalFormatting>
  <conditionalFormatting sqref="G24:Y24">
    <cfRule type="cellIs" dxfId="17" priority="17" stopIfTrue="1" operator="equal">
      <formula>$E$24</formula>
    </cfRule>
    <cfRule type="cellIs" dxfId="16" priority="18" stopIfTrue="1" operator="between">
      <formula>$E$24</formula>
      <formula>$F$24</formula>
    </cfRule>
  </conditionalFormatting>
  <conditionalFormatting sqref="G29:Y29">
    <cfRule type="cellIs" dxfId="15" priority="13" stopIfTrue="1" operator="equal">
      <formula>$E$29</formula>
    </cfRule>
    <cfRule type="cellIs" dxfId="14" priority="14" stopIfTrue="1" operator="between">
      <formula>$E$29</formula>
      <formula>$F$29</formula>
    </cfRule>
  </conditionalFormatting>
  <conditionalFormatting sqref="G31:Y31">
    <cfRule type="cellIs" dxfId="13" priority="9" stopIfTrue="1" operator="equal">
      <formula>$E$31</formula>
    </cfRule>
    <cfRule type="cellIs" dxfId="12" priority="10" stopIfTrue="1" operator="between">
      <formula>$E$31</formula>
      <formula>$F$31</formula>
    </cfRule>
  </conditionalFormatting>
  <conditionalFormatting sqref="G32:Y32">
    <cfRule type="cellIs" dxfId="11" priority="7" stopIfTrue="1" operator="equal">
      <formula>$E$32</formula>
    </cfRule>
    <cfRule type="cellIs" dxfId="10" priority="8" stopIfTrue="1" operator="between">
      <formula>$E$32</formula>
      <formula>$F$32</formula>
    </cfRule>
  </conditionalFormatting>
  <conditionalFormatting sqref="G33:Y33">
    <cfRule type="cellIs" dxfId="9" priority="5" stopIfTrue="1" operator="equal">
      <formula>$E$33</formula>
    </cfRule>
    <cfRule type="cellIs" dxfId="8" priority="6" stopIfTrue="1" operator="between">
      <formula>$E$33</formula>
      <formula>$F$33</formula>
    </cfRule>
  </conditionalFormatting>
  <conditionalFormatting sqref="G26:Y26">
    <cfRule type="cellIs" dxfId="7" priority="1" stopIfTrue="1" operator="equal">
      <formula>$E$26</formula>
    </cfRule>
    <cfRule type="cellIs" dxfId="6" priority="2" stopIfTrue="1" operator="between">
      <formula>$E$26</formula>
      <formula>$F$26</formula>
    </cfRule>
  </conditionalFormatting>
  <conditionalFormatting sqref="G25:Y25">
    <cfRule type="cellIs" dxfId="5" priority="3" stopIfTrue="1" operator="equal">
      <formula>$E$25</formula>
    </cfRule>
    <cfRule type="cellIs" dxfId="4" priority="4" stopIfTrue="1" operator="between">
      <formula>$E$25</formula>
      <formula>$F$25</formula>
    </cfRule>
  </conditionalFormatting>
  <conditionalFormatting sqref="G28:Y28">
    <cfRule type="cellIs" dxfId="3" priority="15" stopIfTrue="1" operator="equal">
      <formula>$E$28</formula>
    </cfRule>
    <cfRule type="cellIs" dxfId="2" priority="16" stopIfTrue="1" operator="between">
      <formula>$E$28</formula>
      <formula>$F$28</formula>
    </cfRule>
  </conditionalFormatting>
  <conditionalFormatting sqref="G30:Y30">
    <cfRule type="cellIs" dxfId="1" priority="11" stopIfTrue="1" operator="equal">
      <formula>$E$30</formula>
    </cfRule>
    <cfRule type="cellIs" dxfId="0" priority="12" stopIfTrue="1" operator="between">
      <formula>$E$30</formula>
      <formula>$F$30</formula>
    </cfRule>
  </conditionalFormatting>
  <printOptions horizontalCentered="1" verticalCentered="1"/>
  <pageMargins left="0.59055118110236227" right="0.59055118110236227" top="0.59055118110236227" bottom="0.59055118110236227" header="0.31496062992125984" footer="0"/>
  <pageSetup paperSize="9" scale="60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資料1-2 年平均</vt:lpstr>
      <vt:lpstr>'資料1-2 年平均'!Print_Area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2021-09-13T02:34:40Z</dcterms:created>
  <dcterms:modified xsi:type="dcterms:W3CDTF">2021-11-04T02:13:18Z</dcterms:modified>
</cp:coreProperties>
</file>