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99d_情報推進課事業別\Ｒ05年度\40_オープンデータ\202310\送付データ\"/>
    </mc:Choice>
  </mc:AlternateContent>
  <xr:revisionPtr revIDLastSave="0" documentId="13_ncr:1_{2A2F1863-DCCB-4EA4-8B3F-C5DA4B7EF3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BF_NENREIJINK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" l="1"/>
</calcChain>
</file>

<file path=xl/sharedStrings.xml><?xml version="1.0" encoding="utf-8"?>
<sst xmlns="http://schemas.openxmlformats.org/spreadsheetml/2006/main" count="53" uniqueCount="50">
  <si>
    <t>市区町村名</t>
  </si>
  <si>
    <t>世帯数</t>
  </si>
  <si>
    <t>都道府県コード又は市区町村コード</t>
  </si>
  <si>
    <t>地域コード</t>
  </si>
  <si>
    <t>都道府県名</t>
  </si>
  <si>
    <t>調査年月日</t>
  </si>
  <si>
    <t>地域名</t>
  </si>
  <si>
    <t>総人口</t>
  </si>
  <si>
    <t>男性</t>
  </si>
  <si>
    <t>女性</t>
  </si>
  <si>
    <t>0-4歳の男性</t>
  </si>
  <si>
    <t>0-4歳の女性</t>
  </si>
  <si>
    <t>5-9歳の男性</t>
  </si>
  <si>
    <t>5-9歳の女性</t>
  </si>
  <si>
    <t>10-14歳の男性</t>
  </si>
  <si>
    <t>10-14歳の女性</t>
  </si>
  <si>
    <t>15-19歳の男性</t>
  </si>
  <si>
    <t>15-19歳の女性</t>
  </si>
  <si>
    <t>20-24歳の男性</t>
  </si>
  <si>
    <t>20-24歳の女性</t>
  </si>
  <si>
    <t>25-29歳の男性</t>
  </si>
  <si>
    <t>25-29歳の女性</t>
  </si>
  <si>
    <t>30-34歳の男性</t>
  </si>
  <si>
    <t>30-34歳の女性</t>
  </si>
  <si>
    <t>35-39歳の男性</t>
  </si>
  <si>
    <t>35-39歳の女性</t>
  </si>
  <si>
    <t>40-44歳の男性</t>
  </si>
  <si>
    <t>40-44歳の女性</t>
  </si>
  <si>
    <t>45-49歳の男性</t>
  </si>
  <si>
    <t>45-49歳の女性</t>
  </si>
  <si>
    <t>50-54歳の男性</t>
  </si>
  <si>
    <t>50-54歳の女性</t>
  </si>
  <si>
    <t>55-59歳の男性</t>
  </si>
  <si>
    <t>55-59歳の女性</t>
  </si>
  <si>
    <t>60-64歳の男性</t>
  </si>
  <si>
    <t>60-64歳の女性</t>
  </si>
  <si>
    <t>65-69歳の男性</t>
  </si>
  <si>
    <t>65-69歳の女性</t>
  </si>
  <si>
    <t>70-74歳の男性</t>
  </si>
  <si>
    <t>70-74歳の女性</t>
  </si>
  <si>
    <t>75-79歳の男性</t>
  </si>
  <si>
    <t>75-79歳の女性</t>
  </si>
  <si>
    <t>80-84歳の男性</t>
  </si>
  <si>
    <t>80-84歳の女性</t>
  </si>
  <si>
    <t>85歳以上の男性</t>
  </si>
  <si>
    <t>85歳以上の女性</t>
  </si>
  <si>
    <t>備考</t>
  </si>
  <si>
    <t>東京都</t>
    <rPh sb="0" eb="3">
      <t>トウキョウト</t>
    </rPh>
    <phoneticPr fontId="18"/>
  </si>
  <si>
    <t>西東京市</t>
    <rPh sb="0" eb="4">
      <t>ニシトウキョウシ</t>
    </rPh>
    <phoneticPr fontId="18"/>
  </si>
  <si>
    <t>2023-10-01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</si>
</sst>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49" fontId="0" fillId="0" borderId="10" xfId="0" applyNumberForma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2"/>
  <sheetViews>
    <sheetView tabSelected="1" topLeftCell="T1" zoomScale="85" zoomScaleNormal="85" workbookViewId="0">
      <selection activeCell="AB9" sqref="AB9"/>
    </sheetView>
  </sheetViews>
  <sheetFormatPr defaultRowHeight="18.75" x14ac:dyDescent="0.4"/>
  <cols>
    <col min="1" max="1" width="15.125" bestFit="1" customWidth="1"/>
    <col min="3" max="3" width="14.375" customWidth="1"/>
    <col min="4" max="6" width="11" bestFit="1" customWidth="1"/>
    <col min="7" max="7" width="11.625" bestFit="1" customWidth="1"/>
    <col min="324" max="324" width="14" customWidth="1"/>
  </cols>
  <sheetData>
    <row r="1" spans="1:49" x14ac:dyDescent="0.4">
      <c r="A1" s="1" t="s">
        <v>2</v>
      </c>
      <c r="B1" s="1" t="s">
        <v>3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1</v>
      </c>
      <c r="AW1" s="1" t="s">
        <v>46</v>
      </c>
    </row>
    <row r="2" spans="1:49" x14ac:dyDescent="0.4">
      <c r="A2" s="1">
        <v>132292</v>
      </c>
      <c r="B2" s="2"/>
      <c r="C2" s="1">
        <v>132292</v>
      </c>
      <c r="D2" s="2"/>
      <c r="E2" s="1" t="s">
        <v>47</v>
      </c>
      <c r="F2" s="1" t="s">
        <v>48</v>
      </c>
      <c r="G2" s="3" t="s">
        <v>49</v>
      </c>
      <c r="H2" s="1" t="s">
        <v>48</v>
      </c>
      <c r="I2" s="1">
        <v>206156</v>
      </c>
      <c r="J2" s="1">
        <v>100009</v>
      </c>
      <c r="K2" s="1">
        <v>106147</v>
      </c>
      <c r="L2" s="1">
        <v>3665</v>
      </c>
      <c r="M2" s="1">
        <v>3533</v>
      </c>
      <c r="N2" s="1">
        <v>4437</v>
      </c>
      <c r="O2" s="1">
        <v>4249</v>
      </c>
      <c r="P2" s="1">
        <v>4470</v>
      </c>
      <c r="Q2" s="1">
        <v>4285</v>
      </c>
      <c r="R2" s="1">
        <v>4633</v>
      </c>
      <c r="S2" s="1">
        <v>4445</v>
      </c>
      <c r="T2" s="1">
        <v>5708</v>
      </c>
      <c r="U2" s="1">
        <v>5598</v>
      </c>
      <c r="V2" s="1">
        <v>5636</v>
      </c>
      <c r="W2" s="1">
        <v>5773</v>
      </c>
      <c r="X2" s="1">
        <v>5555</v>
      </c>
      <c r="Y2" s="1">
        <v>5736</v>
      </c>
      <c r="Z2" s="1">
        <v>6364</v>
      </c>
      <c r="AA2" s="1">
        <v>6243</v>
      </c>
      <c r="AB2" s="1">
        <v>7164</v>
      </c>
      <c r="AC2" s="1">
        <v>6962</v>
      </c>
      <c r="AD2" s="1">
        <v>7977</v>
      </c>
      <c r="AE2" s="1">
        <v>7860</v>
      </c>
      <c r="AF2" s="1">
        <v>8559</v>
      </c>
      <c r="AG2" s="1">
        <v>8625</v>
      </c>
      <c r="AH2" s="1">
        <v>8000</v>
      </c>
      <c r="AI2" s="1">
        <v>7707</v>
      </c>
      <c r="AJ2" s="1">
        <v>6459</v>
      </c>
      <c r="AK2" s="1">
        <v>6506</v>
      </c>
      <c r="AL2" s="1">
        <v>5196</v>
      </c>
      <c r="AM2" s="1">
        <v>5222</v>
      </c>
      <c r="AN2" s="1">
        <v>5342</v>
      </c>
      <c r="AO2" s="1">
        <v>6114</v>
      </c>
      <c r="AP2" s="1">
        <v>4353</v>
      </c>
      <c r="AQ2" s="1">
        <v>5518</v>
      </c>
      <c r="AR2" s="1">
        <v>3152</v>
      </c>
      <c r="AS2" s="1">
        <v>5019</v>
      </c>
      <c r="AT2" s="1">
        <f>2184+940+194+21</f>
        <v>3339</v>
      </c>
      <c r="AU2" s="1">
        <v>6752</v>
      </c>
      <c r="AV2" s="1">
        <v>102093</v>
      </c>
      <c r="AW2" s="1"/>
    </row>
  </sheetData>
  <phoneticPr fontId="18"/>
  <pageMargins left="0.25" right="0.25" top="0.75" bottom="0.75" header="0.3" footer="0.3"/>
  <pageSetup paperSize="8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EBF_NENREIJINKO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stx_jyouhou_c</dc:creator>
  <cp:lastModifiedBy>Kan</cp:lastModifiedBy>
  <cp:lastPrinted>2023-10-10T23:52:58Z</cp:lastPrinted>
  <dcterms:created xsi:type="dcterms:W3CDTF">2022-11-09T02:39:19Z</dcterms:created>
  <dcterms:modified xsi:type="dcterms:W3CDTF">2023-10-10T23:54:24Z</dcterms:modified>
</cp:coreProperties>
</file>