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5-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<sst xmlns="http://schemas.openxmlformats.org/spreadsheetml/2006/main" count="32" uniqueCount="31">
  <si>
    <t>(2)図書館蔵書数</t>
    <rPh sb="3" eb="6">
      <t>トショカン</t>
    </rPh>
    <rPh sb="6" eb="8">
      <t>ゾウショ</t>
    </rPh>
    <phoneticPr fontId="4"/>
  </si>
  <si>
    <t>５年３月31日現在</t>
    <rPh sb="1" eb="2">
      <t>ネン</t>
    </rPh>
    <rPh sb="3" eb="4">
      <t>ガツ</t>
    </rPh>
    <rPh sb="6" eb="7">
      <t>ニチ</t>
    </rPh>
    <rPh sb="7" eb="9">
      <t>ゲンザイ</t>
    </rPh>
    <phoneticPr fontId="4"/>
  </si>
  <si>
    <t>総数</t>
  </si>
  <si>
    <t>総記</t>
  </si>
  <si>
    <t>哲学宗教</t>
  </si>
  <si>
    <t>歴史地理</t>
  </si>
  <si>
    <t>社会科学</t>
  </si>
  <si>
    <t>自然科学</t>
  </si>
  <si>
    <t>工学</t>
  </si>
  <si>
    <t>産業</t>
  </si>
  <si>
    <t>芸術</t>
  </si>
  <si>
    <t>語学</t>
  </si>
  <si>
    <t>文学</t>
  </si>
  <si>
    <t>大田</t>
  </si>
  <si>
    <t>大森南</t>
  </si>
  <si>
    <t>大森東</t>
  </si>
  <si>
    <t>大森西</t>
  </si>
  <si>
    <t>入新井</t>
  </si>
  <si>
    <t>馬込</t>
  </si>
  <si>
    <t>池上</t>
  </si>
  <si>
    <t>久が原</t>
  </si>
  <si>
    <t>洗足池</t>
  </si>
  <si>
    <t>浜竹</t>
  </si>
  <si>
    <t>羽田</t>
  </si>
  <si>
    <t>六郷</t>
  </si>
  <si>
    <t>下丸子</t>
  </si>
  <si>
    <t>多摩川</t>
  </si>
  <si>
    <t>蒲田</t>
  </si>
  <si>
    <t>蒲田駅前</t>
  </si>
  <si>
    <t>大田文化の森</t>
  </si>
  <si>
    <t>㊟ 児童図書は除く</t>
    <rPh sb="2" eb="4">
      <t>ジドウ</t>
    </rPh>
    <rPh sb="4" eb="6">
      <t>トショ</t>
    </rPh>
    <rPh sb="7" eb="8">
      <t>ノゾ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</si>
</sst>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38" fontId="2" fillId="0" borderId="0" xfId="1" applyFont="1" applyFill="1" applyAlignment="1">
      <alignment vertical="center"/>
    </xf>
    <xf numFmtId="38" fontId="2" fillId="0" borderId="0" xfId="1" applyFont="1" applyFill="1" applyAlignment="1"/>
    <xf numFmtId="38" fontId="2" fillId="0" borderId="0" xfId="1" applyFont="1" applyFill="1" applyAlignment="1">
      <alignment horizontal="left"/>
    </xf>
    <xf numFmtId="38" fontId="2" fillId="2" borderId="1" xfId="1" applyFont="1" applyFill="1" applyBorder="1" applyAlignment="1">
      <alignment horizontal="distributed"/>
    </xf>
    <xf numFmtId="38" fontId="5" fillId="2" borderId="1" xfId="1" applyFont="1" applyFill="1" applyBorder="1" applyAlignment="1">
      <alignment horizontal="distributed"/>
    </xf>
    <xf numFmtId="38" fontId="2" fillId="0" borderId="0" xfId="1" applyFont="1" applyFill="1" applyAlignment="1">
      <alignment horizontal="distributed"/>
    </xf>
    <xf numFmtId="38" fontId="2" fillId="2" borderId="1" xfId="1" applyFont="1" applyFill="1" applyBorder="1" applyAlignment="1"/>
    <xf numFmtId="38" fontId="6" fillId="0" borderId="1" xfId="1" applyFont="1" applyFill="1" applyBorder="1" applyAlignment="1"/>
    <xf numFmtId="38" fontId="6" fillId="0" borderId="0" xfId="1" applyFont="1" applyFill="1" applyAlignment="1"/>
    <xf numFmtId="38" fontId="7" fillId="0" borderId="1" xfId="2" applyNumberFormat="1" applyFont="1" applyBorder="1" applyAlignment="1"/>
    <xf numFmtId="38" fontId="2" fillId="0" borderId="1" xfId="2" applyNumberFormat="1" applyFont="1" applyBorder="1" applyAlignment="1"/>
    <xf numFmtId="38" fontId="2" fillId="0" borderId="0" xfId="1" applyFont="1" applyFill="1" applyBorder="1" applyAlignment="1">
      <alignment horizontal="distributed"/>
    </xf>
  </cellXfs>
  <cellStyles count="3">
    <cellStyle name="桁区切り 2" xfId="1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3"/>
  <sheetViews>
    <sheetView tabSelected="1" view="pageBreakPreview" zoomScaleNormal="86" workbookViewId="0">
      <pane xSplit="1" ySplit="2" topLeftCell="B3" activePane="bottomRight" state="frozen"/>
      <selection activeCell="E28" sqref="E28"/>
      <selection pane="topRight" activeCell="E28" sqref="E28"/>
      <selection pane="bottomLeft" activeCell="E28" sqref="E28"/>
      <selection pane="bottomRight" activeCell="A22" sqref="A22"/>
    </sheetView>
  </sheetViews>
  <sheetFormatPr defaultColWidth="9.125" defaultRowHeight="24" customHeight="1" x14ac:dyDescent="0.15"/>
  <cols>
    <col min="1" max="1" width="12.375" style="6" customWidth="1"/>
    <col min="2" max="2" width="10.625" style="9" customWidth="1"/>
    <col min="3" max="16384" width="9.125" style="2"/>
  </cols>
  <sheetData>
    <row r="1" spans="1:12" ht="24" customHeight="1" x14ac:dyDescent="0.15">
      <c r="A1" s="1" t="s">
        <v>0</v>
      </c>
      <c r="B1" s="2"/>
      <c r="K1" s="3" t="s">
        <v>1</v>
      </c>
    </row>
    <row r="2" spans="1:12" s="6" customFormat="1" ht="14.25" customHeight="1" x14ac:dyDescent="0.15">
      <c r="A2" s="4"/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spans="1:12" s="9" customFormat="1" ht="14.25" customHeight="1" x14ac:dyDescent="0.15">
      <c r="A3" s="7" t="s">
        <v>2</v>
      </c>
      <c r="B3" s="8">
        <v>1438048</v>
      </c>
      <c r="C3" s="8">
        <v>110126</v>
      </c>
      <c r="D3" s="8">
        <v>62020</v>
      </c>
      <c r="E3" s="8">
        <v>139587</v>
      </c>
      <c r="F3" s="8">
        <v>203760</v>
      </c>
      <c r="G3" s="8">
        <v>106903</v>
      </c>
      <c r="H3" s="8">
        <v>130948</v>
      </c>
      <c r="I3" s="8">
        <v>46687</v>
      </c>
      <c r="J3" s="8">
        <v>136946</v>
      </c>
      <c r="K3" s="8">
        <v>34127</v>
      </c>
      <c r="L3" s="8">
        <v>466944</v>
      </c>
    </row>
    <row r="4" spans="1:12" ht="14.25" customHeight="1" x14ac:dyDescent="0.15">
      <c r="A4" s="7" t="s">
        <v>13</v>
      </c>
      <c r="B4" s="8">
        <f t="shared" ref="B4:B20" si="0">SUM(C4:L4)</f>
        <v>211267</v>
      </c>
      <c r="C4" s="10">
        <v>25073</v>
      </c>
      <c r="D4" s="10">
        <v>10402</v>
      </c>
      <c r="E4" s="10">
        <v>29178</v>
      </c>
      <c r="F4" s="10">
        <v>30725</v>
      </c>
      <c r="G4" s="10">
        <v>12301</v>
      </c>
      <c r="H4" s="10">
        <v>12226</v>
      </c>
      <c r="I4" s="10">
        <v>5226</v>
      </c>
      <c r="J4" s="10">
        <v>17568</v>
      </c>
      <c r="K4" s="10">
        <v>4330</v>
      </c>
      <c r="L4" s="10">
        <v>64238</v>
      </c>
    </row>
    <row r="5" spans="1:12" ht="14.25" customHeight="1" x14ac:dyDescent="0.15">
      <c r="A5" s="7" t="s">
        <v>14</v>
      </c>
      <c r="B5" s="8">
        <f t="shared" si="0"/>
        <v>76449</v>
      </c>
      <c r="C5" s="10">
        <v>4945</v>
      </c>
      <c r="D5" s="10">
        <v>2798</v>
      </c>
      <c r="E5" s="10">
        <v>7325</v>
      </c>
      <c r="F5" s="10">
        <v>8821</v>
      </c>
      <c r="G5" s="10">
        <v>7794</v>
      </c>
      <c r="H5" s="10">
        <v>5568</v>
      </c>
      <c r="I5" s="10">
        <v>2746</v>
      </c>
      <c r="J5" s="10">
        <v>7640</v>
      </c>
      <c r="K5" s="10">
        <v>1856</v>
      </c>
      <c r="L5" s="10">
        <v>26956</v>
      </c>
    </row>
    <row r="6" spans="1:12" ht="14.25" customHeight="1" x14ac:dyDescent="0.15">
      <c r="A6" s="7" t="s">
        <v>15</v>
      </c>
      <c r="B6" s="8">
        <f t="shared" si="0"/>
        <v>68818</v>
      </c>
      <c r="C6" s="10">
        <v>4001</v>
      </c>
      <c r="D6" s="10">
        <v>2305</v>
      </c>
      <c r="E6" s="10">
        <v>6811</v>
      </c>
      <c r="F6" s="10">
        <v>9219</v>
      </c>
      <c r="G6" s="10">
        <v>4885</v>
      </c>
      <c r="H6" s="10">
        <v>6429</v>
      </c>
      <c r="I6" s="10">
        <v>2233</v>
      </c>
      <c r="J6" s="10">
        <v>9364</v>
      </c>
      <c r="K6" s="10">
        <v>1373</v>
      </c>
      <c r="L6" s="10">
        <v>22198</v>
      </c>
    </row>
    <row r="7" spans="1:12" ht="14.25" customHeight="1" x14ac:dyDescent="0.15">
      <c r="A7" s="7" t="s">
        <v>16</v>
      </c>
      <c r="B7" s="8">
        <f t="shared" si="0"/>
        <v>72403</v>
      </c>
      <c r="C7" s="10">
        <v>4271</v>
      </c>
      <c r="D7" s="10">
        <v>2582</v>
      </c>
      <c r="E7" s="10">
        <v>5822</v>
      </c>
      <c r="F7" s="10">
        <v>9313</v>
      </c>
      <c r="G7" s="10">
        <v>5918</v>
      </c>
      <c r="H7" s="10">
        <v>7088</v>
      </c>
      <c r="I7" s="10">
        <v>3784</v>
      </c>
      <c r="J7" s="10">
        <v>7064</v>
      </c>
      <c r="K7" s="10">
        <v>1506</v>
      </c>
      <c r="L7" s="10">
        <v>25055</v>
      </c>
    </row>
    <row r="8" spans="1:12" ht="14.25" customHeight="1" x14ac:dyDescent="0.15">
      <c r="A8" s="7" t="s">
        <v>17</v>
      </c>
      <c r="B8" s="8">
        <f t="shared" si="0"/>
        <v>67720</v>
      </c>
      <c r="C8" s="10">
        <v>4432</v>
      </c>
      <c r="D8" s="10">
        <v>2479</v>
      </c>
      <c r="E8" s="10">
        <v>5889</v>
      </c>
      <c r="F8" s="10">
        <v>10838</v>
      </c>
      <c r="G8" s="10">
        <v>4556</v>
      </c>
      <c r="H8" s="10">
        <v>6943</v>
      </c>
      <c r="I8" s="10">
        <v>2531</v>
      </c>
      <c r="J8" s="10">
        <v>6499</v>
      </c>
      <c r="K8" s="10">
        <v>1659</v>
      </c>
      <c r="L8" s="10">
        <v>21894</v>
      </c>
    </row>
    <row r="9" spans="1:12" ht="14.25" customHeight="1" x14ac:dyDescent="0.15">
      <c r="A9" s="7" t="s">
        <v>18</v>
      </c>
      <c r="B9" s="8">
        <f t="shared" si="0"/>
        <v>94219</v>
      </c>
      <c r="C9" s="10">
        <v>7322</v>
      </c>
      <c r="D9" s="10">
        <v>4435</v>
      </c>
      <c r="E9" s="10">
        <v>7839</v>
      </c>
      <c r="F9" s="10">
        <v>13186</v>
      </c>
      <c r="G9" s="10">
        <v>6376</v>
      </c>
      <c r="H9" s="10">
        <v>6421</v>
      </c>
      <c r="I9" s="10">
        <v>2626</v>
      </c>
      <c r="J9" s="10">
        <v>8135</v>
      </c>
      <c r="K9" s="10">
        <v>2170</v>
      </c>
      <c r="L9" s="10">
        <v>35709</v>
      </c>
    </row>
    <row r="10" spans="1:12" ht="14.25" customHeight="1" x14ac:dyDescent="0.15">
      <c r="A10" s="7" t="s">
        <v>19</v>
      </c>
      <c r="B10" s="8">
        <f t="shared" si="0"/>
        <v>66296</v>
      </c>
      <c r="C10" s="10">
        <v>5442</v>
      </c>
      <c r="D10" s="10">
        <v>5921</v>
      </c>
      <c r="E10" s="10">
        <v>5925</v>
      </c>
      <c r="F10" s="10">
        <v>8276</v>
      </c>
      <c r="G10" s="10">
        <v>4780</v>
      </c>
      <c r="H10" s="10">
        <v>6077</v>
      </c>
      <c r="I10" s="10">
        <v>1617</v>
      </c>
      <c r="J10" s="10">
        <v>5468</v>
      </c>
      <c r="K10" s="10">
        <v>1672</v>
      </c>
      <c r="L10" s="10">
        <v>21118</v>
      </c>
    </row>
    <row r="11" spans="1:12" ht="14.25" customHeight="1" x14ac:dyDescent="0.15">
      <c r="A11" s="7" t="s">
        <v>20</v>
      </c>
      <c r="B11" s="8">
        <f t="shared" si="0"/>
        <v>66347</v>
      </c>
      <c r="C11" s="10">
        <v>4566</v>
      </c>
      <c r="D11" s="10">
        <v>2464</v>
      </c>
      <c r="E11" s="10">
        <v>6873</v>
      </c>
      <c r="F11" s="10">
        <v>9219</v>
      </c>
      <c r="G11" s="10">
        <v>4902</v>
      </c>
      <c r="H11" s="10">
        <v>6839</v>
      </c>
      <c r="I11" s="10">
        <v>2284</v>
      </c>
      <c r="J11" s="10">
        <v>6364</v>
      </c>
      <c r="K11" s="10">
        <v>1596</v>
      </c>
      <c r="L11" s="10">
        <v>21240</v>
      </c>
    </row>
    <row r="12" spans="1:12" ht="14.25" customHeight="1" x14ac:dyDescent="0.15">
      <c r="A12" s="7" t="s">
        <v>21</v>
      </c>
      <c r="B12" s="8">
        <f t="shared" si="0"/>
        <v>89507</v>
      </c>
      <c r="C12" s="10">
        <v>5954</v>
      </c>
      <c r="D12" s="10">
        <v>3903</v>
      </c>
      <c r="E12" s="10">
        <v>8583</v>
      </c>
      <c r="F12" s="10">
        <v>13018</v>
      </c>
      <c r="G12" s="10">
        <v>5710</v>
      </c>
      <c r="H12" s="10">
        <v>6140</v>
      </c>
      <c r="I12" s="10">
        <v>2279</v>
      </c>
      <c r="J12" s="10">
        <v>12106</v>
      </c>
      <c r="K12" s="10">
        <v>1963</v>
      </c>
      <c r="L12" s="10">
        <v>29851</v>
      </c>
    </row>
    <row r="13" spans="1:12" ht="14.25" customHeight="1" x14ac:dyDescent="0.15">
      <c r="A13" s="7" t="s">
        <v>22</v>
      </c>
      <c r="B13" s="8">
        <f t="shared" si="0"/>
        <v>67174</v>
      </c>
      <c r="C13" s="10">
        <v>3797</v>
      </c>
      <c r="D13" s="10">
        <v>2852</v>
      </c>
      <c r="E13" s="10">
        <v>5949</v>
      </c>
      <c r="F13" s="10">
        <v>10179</v>
      </c>
      <c r="G13" s="10">
        <v>5655</v>
      </c>
      <c r="H13" s="10">
        <v>6960</v>
      </c>
      <c r="I13" s="10">
        <v>2426</v>
      </c>
      <c r="J13" s="10">
        <v>7420</v>
      </c>
      <c r="K13" s="10">
        <v>1449</v>
      </c>
      <c r="L13" s="10">
        <v>20487</v>
      </c>
    </row>
    <row r="14" spans="1:12" ht="14.25" customHeight="1" x14ac:dyDescent="0.15">
      <c r="A14" s="7" t="s">
        <v>23</v>
      </c>
      <c r="B14" s="8">
        <f t="shared" si="0"/>
        <v>87946</v>
      </c>
      <c r="C14" s="10">
        <v>5438</v>
      </c>
      <c r="D14" s="10">
        <v>3407</v>
      </c>
      <c r="E14" s="10">
        <v>8499</v>
      </c>
      <c r="F14" s="10">
        <v>11072</v>
      </c>
      <c r="G14" s="10">
        <v>7288</v>
      </c>
      <c r="H14" s="10">
        <v>9076</v>
      </c>
      <c r="I14" s="10">
        <v>3196</v>
      </c>
      <c r="J14" s="10">
        <v>6329</v>
      </c>
      <c r="K14" s="10">
        <v>4220</v>
      </c>
      <c r="L14" s="10">
        <v>29421</v>
      </c>
    </row>
    <row r="15" spans="1:12" ht="14.25" customHeight="1" x14ac:dyDescent="0.15">
      <c r="A15" s="7" t="s">
        <v>24</v>
      </c>
      <c r="B15" s="8">
        <f t="shared" si="0"/>
        <v>72063</v>
      </c>
      <c r="C15" s="10">
        <v>5161</v>
      </c>
      <c r="D15" s="10">
        <v>2857</v>
      </c>
      <c r="E15" s="10">
        <v>5866</v>
      </c>
      <c r="F15" s="10">
        <v>12687</v>
      </c>
      <c r="G15" s="10">
        <v>5409</v>
      </c>
      <c r="H15" s="10">
        <v>7048</v>
      </c>
      <c r="I15" s="10">
        <v>2320</v>
      </c>
      <c r="J15" s="10">
        <v>6198</v>
      </c>
      <c r="K15" s="10">
        <v>1631</v>
      </c>
      <c r="L15" s="10">
        <v>22886</v>
      </c>
    </row>
    <row r="16" spans="1:12" ht="14.25" customHeight="1" x14ac:dyDescent="0.15">
      <c r="A16" s="7" t="s">
        <v>25</v>
      </c>
      <c r="B16" s="8">
        <f t="shared" si="0"/>
        <v>104002</v>
      </c>
      <c r="C16" s="10">
        <v>6957</v>
      </c>
      <c r="D16" s="10">
        <v>4364</v>
      </c>
      <c r="E16" s="10">
        <v>9382</v>
      </c>
      <c r="F16" s="10">
        <v>16194</v>
      </c>
      <c r="G16" s="10">
        <v>7149</v>
      </c>
      <c r="H16" s="10">
        <v>11382</v>
      </c>
      <c r="I16" s="10">
        <v>2964</v>
      </c>
      <c r="J16" s="10">
        <v>9460</v>
      </c>
      <c r="K16" s="10">
        <v>1978</v>
      </c>
      <c r="L16" s="10">
        <v>34172</v>
      </c>
    </row>
    <row r="17" spans="1:12" ht="14.25" customHeight="1" x14ac:dyDescent="0.15">
      <c r="A17" s="7" t="s">
        <v>26</v>
      </c>
      <c r="B17" s="8">
        <f t="shared" si="0"/>
        <v>66848</v>
      </c>
      <c r="C17" s="10">
        <v>4061</v>
      </c>
      <c r="D17" s="10">
        <v>2384</v>
      </c>
      <c r="E17" s="10">
        <v>5398</v>
      </c>
      <c r="F17" s="10">
        <v>10586</v>
      </c>
      <c r="G17" s="10">
        <v>5406</v>
      </c>
      <c r="H17" s="10">
        <v>6544</v>
      </c>
      <c r="I17" s="10">
        <v>2432</v>
      </c>
      <c r="J17" s="10">
        <v>6740</v>
      </c>
      <c r="K17" s="10">
        <v>1697</v>
      </c>
      <c r="L17" s="10">
        <v>21600</v>
      </c>
    </row>
    <row r="18" spans="1:12" ht="14.25" customHeight="1" x14ac:dyDescent="0.15">
      <c r="A18" s="7" t="s">
        <v>27</v>
      </c>
      <c r="B18" s="8">
        <f t="shared" si="0"/>
        <v>65872</v>
      </c>
      <c r="C18" s="10">
        <v>5997</v>
      </c>
      <c r="D18" s="10">
        <v>2225</v>
      </c>
      <c r="E18" s="10">
        <v>5369</v>
      </c>
      <c r="F18" s="10">
        <v>7643</v>
      </c>
      <c r="G18" s="10">
        <v>4473</v>
      </c>
      <c r="H18" s="10">
        <v>10535</v>
      </c>
      <c r="I18" s="10">
        <v>2084</v>
      </c>
      <c r="J18" s="10">
        <v>5759</v>
      </c>
      <c r="K18" s="11">
        <v>1396</v>
      </c>
      <c r="L18" s="10">
        <v>20391</v>
      </c>
    </row>
    <row r="19" spans="1:12" ht="14.25" customHeight="1" x14ac:dyDescent="0.15">
      <c r="A19" s="7" t="s">
        <v>28</v>
      </c>
      <c r="B19" s="8">
        <v>98080</v>
      </c>
      <c r="C19" s="10">
        <v>8835</v>
      </c>
      <c r="D19" s="10">
        <v>4006</v>
      </c>
      <c r="E19" s="10">
        <v>8911</v>
      </c>
      <c r="F19" s="10">
        <v>13854</v>
      </c>
      <c r="G19" s="10">
        <v>9086</v>
      </c>
      <c r="H19" s="10">
        <v>9282</v>
      </c>
      <c r="I19" s="10">
        <v>3519</v>
      </c>
      <c r="J19" s="10">
        <v>8815</v>
      </c>
      <c r="K19" s="10">
        <v>2387</v>
      </c>
      <c r="L19" s="10">
        <v>29385</v>
      </c>
    </row>
    <row r="20" spans="1:12" ht="14.25" customHeight="1" x14ac:dyDescent="0.15">
      <c r="A20" s="7" t="s">
        <v>29</v>
      </c>
      <c r="B20" s="8">
        <f t="shared" si="0"/>
        <v>63037</v>
      </c>
      <c r="C20" s="10">
        <v>3874</v>
      </c>
      <c r="D20" s="10">
        <v>2636</v>
      </c>
      <c r="E20" s="10">
        <v>5968</v>
      </c>
      <c r="F20" s="10">
        <v>8930</v>
      </c>
      <c r="G20" s="10">
        <v>5215</v>
      </c>
      <c r="H20" s="10">
        <v>6390</v>
      </c>
      <c r="I20" s="10">
        <v>2420</v>
      </c>
      <c r="J20" s="10">
        <v>6017</v>
      </c>
      <c r="K20" s="10">
        <v>1244</v>
      </c>
      <c r="L20" s="10">
        <v>20343</v>
      </c>
    </row>
    <row r="21" spans="1:12" ht="17.25" customHeight="1" x14ac:dyDescent="0.15">
      <c r="A21" s="1" t="s">
        <v>30</v>
      </c>
    </row>
    <row r="22" spans="1:12" ht="17.25" customHeight="1" x14ac:dyDescent="0.15"/>
    <row r="23" spans="1:12" ht="24" customHeight="1" x14ac:dyDescent="0.15">
      <c r="A23" s="12"/>
    </row>
  </sheetData>
  <phoneticPr fontId="3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85-2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2024-03-15T06:54:49Z</dcterms:created>
  <dcterms:modified xsi:type="dcterms:W3CDTF">2024-03-15T06:54:50Z</dcterms:modified>
</cp:coreProperties>
</file>