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"/>
    </mc:Choice>
  </mc:AlternateContent>
  <xr:revisionPtr revIDLastSave="0" documentId="13_ncr:1_{68E184F6-55D6-45F5-A3FD-BF722A8409E3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31" r:id="rId2"/>
    <sheet name="画面レイアウト（勤怠情報一覧）" sheetId="32" r:id="rId3"/>
    <sheet name="画面レイアウト（勤怠情報修正）" sheetId="29" r:id="rId4"/>
    <sheet name="書式文字" sheetId="25" r:id="rId5"/>
  </sheets>
  <externalReferences>
    <externalReference r:id="rId6"/>
    <externalReference r:id="rId7"/>
    <externalReference r:id="rId8"/>
  </externalReferences>
  <definedNames>
    <definedName name="_xlnm.Print_Area" localSheetId="1">IO関連図!$A$1:$AG$44</definedName>
    <definedName name="_xlnm.Print_Area" localSheetId="3">'画面レイアウト（勤怠情報修正）'!$A$1:$AX$63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'画面レイアウト（勤怠情報修正）'!$1:$4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32" l="1"/>
  <c r="M3" i="32"/>
  <c r="G3" i="32"/>
  <c r="A3" i="32"/>
  <c r="H3" i="29"/>
  <c r="A3" i="29"/>
  <c r="AD3" i="31"/>
  <c r="M3" i="31"/>
  <c r="G3" i="31"/>
  <c r="A3" i="31"/>
</calcChain>
</file>

<file path=xl/sharedStrings.xml><?xml version="1.0" encoding="utf-8"?>
<sst xmlns="http://schemas.openxmlformats.org/spreadsheetml/2006/main" count="298" uniqueCount="208">
  <si>
    <t>基本設計書</t>
  </si>
  <si>
    <t>システム名</t>
  </si>
  <si>
    <t>サブシステム名／機能分類</t>
  </si>
  <si>
    <t>機能名</t>
  </si>
  <si>
    <t>作成会社</t>
  </si>
  <si>
    <t>担当者</t>
  </si>
  <si>
    <t>勤怠管理システム</t>
  </si>
  <si>
    <t>勤怠情報管理／勤怠情報承認</t>
  </si>
  <si>
    <r>
      <rPr>
        <sz val="10"/>
        <rFont val="ＭＳ ゴシック"/>
        <family val="3"/>
        <charset val="128"/>
      </rPr>
      <t>勤怠情報一覧</t>
    </r>
    <r>
      <rPr>
        <sz val="10"/>
        <rFont val="ＭＳ ゴシック"/>
        <family val="3"/>
        <charset val="128"/>
      </rPr>
      <t>/勤怠情報修正（画面）</t>
    </r>
  </si>
  <si>
    <t>TPC</t>
  </si>
  <si>
    <t>チーム３</t>
  </si>
  <si>
    <t>更新履歴</t>
  </si>
  <si>
    <t>バージョン</t>
  </si>
  <si>
    <t>作成･更新日</t>
  </si>
  <si>
    <t>改版理由・箇所</t>
  </si>
  <si>
    <t>担当</t>
  </si>
  <si>
    <t>V0.1</t>
  </si>
  <si>
    <t>チームごとの担当機能画面レイアウトを作成</t>
  </si>
  <si>
    <t>IO関連図</t>
  </si>
  <si>
    <t>サブシステム名</t>
  </si>
  <si>
    <t>社員情報管理</t>
  </si>
  <si>
    <t>勤怠情報管理</t>
  </si>
  <si>
    <t>備考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</si>
  <si>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</si>
  <si>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</si>
  <si>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画面レイアウト</t>
  </si>
  <si>
    <t>社員ID</t>
  </si>
  <si>
    <t>▼</t>
  </si>
  <si>
    <t>氏名</t>
  </si>
  <si>
    <t>申請事由</t>
  </si>
  <si>
    <t>YYYY/MM/DD</t>
  </si>
  <si>
    <t>～</t>
  </si>
  <si>
    <t>申請状態</t>
  </si>
  <si>
    <t>休憩時間</t>
  </si>
  <si>
    <t>残業時間</t>
  </si>
  <si>
    <t>HH:MM</t>
  </si>
  <si>
    <t>△</t>
  </si>
  <si>
    <t>選択項目（0：申請中、1：承認済）</t>
  </si>
  <si>
    <t>各項目に入力の無い場合は、項目を検索条件から外す</t>
  </si>
  <si>
    <t>閉じる</t>
  </si>
  <si>
    <t>一覧表示</t>
  </si>
  <si>
    <t>改ページがなく、標準２０行表示を超えた分は、右のスクロールバーで操作とする</t>
  </si>
  <si>
    <t>▽</t>
  </si>
  <si>
    <t>勤怠情報修正（画面）</t>
  </si>
  <si>
    <t>白・趙</t>
  </si>
  <si>
    <t>ヘッダー</t>
  </si>
  <si>
    <t>共通機能</t>
  </si>
  <si>
    <t>時間があれば作成予定</t>
  </si>
  <si>
    <t>OO(10桁)</t>
  </si>
  <si>
    <t>社員情報の表示：</t>
  </si>
  <si>
    <t>勤怠情報登録のデータが参照される。</t>
  </si>
  <si>
    <t>OO(40桁まで)</t>
  </si>
  <si>
    <t>所属部門</t>
  </si>
  <si>
    <t>OO(10桁まで)</t>
  </si>
  <si>
    <t>プルダウンで選択し、検索が可能。</t>
  </si>
  <si>
    <t>　</t>
  </si>
  <si>
    <t>勤務状態</t>
  </si>
  <si>
    <t>0.出勤</t>
  </si>
  <si>
    <t>1.有給休暇</t>
  </si>
  <si>
    <t>検索</t>
  </si>
  <si>
    <t>2.特別休暇</t>
  </si>
  <si>
    <t>3.欠勤</t>
  </si>
  <si>
    <t>9.その他</t>
  </si>
  <si>
    <t>承認</t>
  </si>
  <si>
    <t>一括承認</t>
  </si>
  <si>
    <t>選択</t>
  </si>
  <si>
    <t>日付</t>
  </si>
  <si>
    <t>曜日</t>
  </si>
  <si>
    <t>出勤時間</t>
  </si>
  <si>
    <t>退勤時間</t>
  </si>
  <si>
    <t>作業内容</t>
  </si>
  <si>
    <t>更新者</t>
  </si>
  <si>
    <t>閉じる：</t>
  </si>
  <si>
    <t>□</t>
  </si>
  <si>
    <t>O</t>
  </si>
  <si>
    <t>6666.66</t>
  </si>
  <si>
    <t>OO(200桁まで)</t>
  </si>
  <si>
    <t>OO(8桁まで)</t>
  </si>
  <si>
    <t>OO(20桁まで)</t>
  </si>
  <si>
    <t>操作実行の確認をメッセージで表示をする。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</si>
  <si>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</si>
  <si>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</si>
  <si>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</si>
  <si>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一括承認：有給等の申請を一括で承認済みにすることができる。</t>
  </si>
  <si>
    <t>承認対象にチェックボックスで選択する。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</si>
  <si>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</si>
  <si>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</si>
  <si>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</si>
  <si>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日付：カレンダーマスタを参照し、日付のみ表示</t>
  </si>
  <si>
    <t>土</t>
  </si>
  <si>
    <t>曜日：</t>
  </si>
  <si>
    <t>日</t>
  </si>
  <si>
    <t>作業開始時間：</t>
  </si>
  <si>
    <t>私用のため</t>
  </si>
  <si>
    <t>有給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</si>
  <si>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</si>
  <si>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</si>
  <si>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</si>
  <si>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</si>
  <si>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</si>
  <si>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</si>
  <si>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</si>
  <si>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休日、有給のマーカー表示：</t>
  </si>
  <si>
    <t>カレンダーマスタは、日付データのみが保存されている。</t>
  </si>
  <si>
    <t>カレンダーマスタを参照し、休日・祝日をマーカー表示される。</t>
  </si>
  <si>
    <t>合計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</si>
  <si>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</si>
  <si>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</si>
  <si>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</si>
  <si>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</si>
  <si>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</si>
  <si>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</si>
  <si>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</si>
  <si>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</si>
  <si>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</si>
  <si>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</si>
  <si>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</si>
  <si>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</si>
  <si>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</si>
  <si>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</si>
  <si>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</si>
  <si>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</si>
  <si>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</si>
  <si>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</si>
  <si>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</si>
  <si>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</si>
  <si>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</si>
  <si>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rFont val="ＭＳ Ｐゴシック"/>
        <family val="3"/>
        <charset val="128"/>
      </rPr>
      <t>入力エラー</t>
    </r>
    <r>
      <rPr>
        <sz val="11"/>
        <rFont val="ＭＳ Ｐゴシック"/>
        <family val="3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</si>
  <si>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</si>
  <si>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</si>
  <si>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</si>
  <si>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</si>
  <si>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</si>
  <si>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</si>
  <si>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</si>
  <si>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</si>
  <si>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</si>
  <si>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</si>
  <si>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</si>
  <si>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</si>
  <si>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</si>
  <si>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</si>
  <si>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</si>
  <si>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</si>
  <si>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</si>
  <si>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</si>
  <si>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</si>
  <si>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</si>
  <si>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</si>
  <si>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</si>
  <si>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勤務状態：</t>
    <rPh sb="0" eb="2">
      <t>キンム</t>
    </rPh>
    <phoneticPr fontId="22"/>
  </si>
  <si>
    <t>申請状態：</t>
    <phoneticPr fontId="22"/>
  </si>
  <si>
    <t>プルダウンで選択し、検索が可能。</t>
    <phoneticPr fontId="22"/>
  </si>
  <si>
    <t>0.申請中</t>
    <phoneticPr fontId="22"/>
  </si>
  <si>
    <t>1.承認済</t>
    <phoneticPr fontId="22"/>
  </si>
  <si>
    <t>日付（数字）：</t>
    <rPh sb="0" eb="2">
      <t>ヒヅケ</t>
    </rPh>
    <rPh sb="3" eb="5">
      <t>スウジ</t>
    </rPh>
    <phoneticPr fontId="22"/>
  </si>
  <si>
    <t>画面レイアウト</t>
    <rPh sb="0" eb="2">
      <t>ガメン</t>
    </rPh>
    <phoneticPr fontId="22"/>
  </si>
  <si>
    <t>システム名</t>
    <rPh sb="4" eb="5">
      <t>メイ</t>
    </rPh>
    <phoneticPr fontId="22"/>
  </si>
  <si>
    <t>サブシステム名</t>
    <rPh sb="6" eb="7">
      <t>メイ</t>
    </rPh>
    <phoneticPr fontId="22"/>
  </si>
  <si>
    <t>機能名</t>
    <rPh sb="0" eb="3">
      <t>キノウメイ</t>
    </rPh>
    <phoneticPr fontId="22"/>
  </si>
  <si>
    <t>作成会社</t>
    <rPh sb="0" eb="2">
      <t>サクセイ</t>
    </rPh>
    <rPh sb="2" eb="4">
      <t>カイシャ</t>
    </rPh>
    <phoneticPr fontId="22"/>
  </si>
  <si>
    <t>担当者</t>
    <rPh sb="0" eb="3">
      <t>タントウシャ</t>
    </rPh>
    <phoneticPr fontId="22"/>
  </si>
  <si>
    <t>張</t>
    <rPh sb="0" eb="1">
      <t>チョウ</t>
    </rPh>
    <phoneticPr fontId="22"/>
  </si>
  <si>
    <t>(管理者権限）</t>
    <rPh sb="1" eb="4">
      <t>カンリシャ</t>
    </rPh>
    <rPh sb="4" eb="6">
      <t>ケンゲン</t>
    </rPh>
    <phoneticPr fontId="22"/>
  </si>
  <si>
    <t>ログアウト：</t>
    <phoneticPr fontId="22"/>
  </si>
  <si>
    <t>ログアウトして、ログイン画面に戻ります。</t>
    <rPh sb="12" eb="14">
      <t>ガメン</t>
    </rPh>
    <rPh sb="15" eb="16">
      <t>モド</t>
    </rPh>
    <phoneticPr fontId="22"/>
  </si>
  <si>
    <t>社員ID</t>
    <rPh sb="0" eb="2">
      <t>シャイン</t>
    </rPh>
    <phoneticPr fontId="22"/>
  </si>
  <si>
    <t>ＢＢＢＢＢＢＢＢＢＢ</t>
    <phoneticPr fontId="22"/>
  </si>
  <si>
    <t>BB（１０桁まで）</t>
    <phoneticPr fontId="22"/>
  </si>
  <si>
    <t>※</t>
    <phoneticPr fontId="22"/>
  </si>
  <si>
    <t>社員ID、英数１０桁</t>
    <rPh sb="0" eb="2">
      <t>シャイン</t>
    </rPh>
    <rPh sb="5" eb="7">
      <t>エイスウ</t>
    </rPh>
    <rPh sb="9" eb="10">
      <t>ケタ</t>
    </rPh>
    <phoneticPr fontId="22"/>
  </si>
  <si>
    <t>氏名</t>
    <rPh sb="0" eb="2">
      <t>シメイ</t>
    </rPh>
    <phoneticPr fontId="22"/>
  </si>
  <si>
    <t>BBBBB（2０桁まで）</t>
    <phoneticPr fontId="22"/>
  </si>
  <si>
    <t>所属、選択</t>
    <rPh sb="0" eb="2">
      <t>ショゾク</t>
    </rPh>
    <rPh sb="3" eb="5">
      <t>センタク</t>
    </rPh>
    <phoneticPr fontId="22"/>
  </si>
  <si>
    <t>勤務状態</t>
    <phoneticPr fontId="24" type="noConversion"/>
  </si>
  <si>
    <t>氏名、２０桁まで入力</t>
    <rPh sb="0" eb="2">
      <t>シメイ</t>
    </rPh>
    <rPh sb="5" eb="6">
      <t>ケタ</t>
    </rPh>
    <rPh sb="8" eb="10">
      <t>ニュウリョク</t>
    </rPh>
    <phoneticPr fontId="22"/>
  </si>
  <si>
    <t>申請状態</t>
    <phoneticPr fontId="22"/>
  </si>
  <si>
    <t>勤怠年月日</t>
    <rPh sb="2" eb="5">
      <t>ネンガッピ</t>
    </rPh>
    <phoneticPr fontId="22"/>
  </si>
  <si>
    <t>YYYY/MM/DD</t>
    <phoneticPr fontId="22"/>
  </si>
  <si>
    <t>～</t>
    <phoneticPr fontId="22"/>
  </si>
  <si>
    <t>YYYY/MM/DDで画面表示、YYYYMMDDでDB保存</t>
  </si>
  <si>
    <t>初期状態は本年度当月が表示。</t>
    <phoneticPr fontId="22"/>
  </si>
  <si>
    <t>社員ID</t>
    <phoneticPr fontId="22"/>
  </si>
  <si>
    <t>部署</t>
    <rPh sb="0" eb="2">
      <t>ブショ</t>
    </rPh>
    <phoneticPr fontId="22"/>
  </si>
  <si>
    <t>作業時間</t>
    <rPh sb="0" eb="2">
      <t>サギョウ</t>
    </rPh>
    <rPh sb="2" eb="4">
      <t>ジカン</t>
    </rPh>
    <phoneticPr fontId="22"/>
  </si>
  <si>
    <t>休憩時間</t>
    <rPh sb="0" eb="2">
      <t>キュウケイ</t>
    </rPh>
    <rPh sb="2" eb="4">
      <t>ジカン</t>
    </rPh>
    <phoneticPr fontId="22"/>
  </si>
  <si>
    <t>残業時間</t>
    <rPh sb="0" eb="2">
      <t>ザンギョウ</t>
    </rPh>
    <rPh sb="2" eb="4">
      <t>ジカン</t>
    </rPh>
    <phoneticPr fontId="22"/>
  </si>
  <si>
    <t>欠勤時間</t>
    <rPh sb="0" eb="2">
      <t>ケッキン</t>
    </rPh>
    <rPh sb="2" eb="4">
      <t>ジカン</t>
    </rPh>
    <phoneticPr fontId="22"/>
  </si>
  <si>
    <t xml:space="preserve">勤務状態	</t>
    <phoneticPr fontId="22"/>
  </si>
  <si>
    <t>選択項目（0：出勤、1：有給休暇、2：特殊休暇、3：欠勤、９：その他）</t>
    <rPh sb="7" eb="9">
      <t>シュッキン</t>
    </rPh>
    <rPh sb="12" eb="14">
      <t>ユウキュウ</t>
    </rPh>
    <rPh sb="14" eb="16">
      <t>キュウカ</t>
    </rPh>
    <rPh sb="19" eb="21">
      <t>トクシュ</t>
    </rPh>
    <rPh sb="21" eb="23">
      <t>キュウカ</t>
    </rPh>
    <rPh sb="26" eb="28">
      <t>ケッキン</t>
    </rPh>
    <phoneticPr fontId="22"/>
  </si>
  <si>
    <t>ＯＯ（１０桁）</t>
    <phoneticPr fontId="22"/>
  </si>
  <si>
    <t>ＯＯ（２０桁まで）</t>
    <phoneticPr fontId="22"/>
  </si>
  <si>
    <t>ＯＯ（10桁まで）</t>
    <phoneticPr fontId="22"/>
  </si>
  <si>
    <t>△</t>
    <phoneticPr fontId="22"/>
  </si>
  <si>
    <t>申請状態：</t>
    <rPh sb="0" eb="2">
      <t>ｼﾝｾｲ</t>
    </rPh>
    <rPh sb="2" eb="4">
      <t>ｼﾞｮｳﾀｲ</t>
    </rPh>
    <phoneticPr fontId="24" type="noConversion"/>
  </si>
  <si>
    <t>社員ID、所属、勤怠年月日の入力有無により、組み合わせた条件で検索を実施する。勤怠実績からデータをとります。</t>
    <phoneticPr fontId="22"/>
  </si>
  <si>
    <t>画面を閉じて、ログアウトとする</t>
    <phoneticPr fontId="22"/>
  </si>
  <si>
    <t>社員IDのclick：</t>
    <rPh sb="0" eb="2">
      <t>シャイン</t>
    </rPh>
    <phoneticPr fontId="22"/>
  </si>
  <si>
    <t>確認を行いたい社員IDをクリックすると、</t>
    <rPh sb="0" eb="2">
      <t>カクニン</t>
    </rPh>
    <rPh sb="3" eb="4">
      <t>オコナ</t>
    </rPh>
    <rPh sb="7" eb="9">
      <t>シャイン</t>
    </rPh>
    <phoneticPr fontId="22"/>
  </si>
  <si>
    <t>その社員の勤怠情報修正画面が表示される。</t>
    <rPh sb="9" eb="11">
      <t>シュウセイ</t>
    </rPh>
    <rPh sb="11" eb="13">
      <t>ガメン</t>
    </rPh>
    <phoneticPr fontId="22"/>
  </si>
  <si>
    <t>▽</t>
    <phoneticPr fontId="22"/>
  </si>
  <si>
    <t>所属部門</t>
    <rPh sb="2" eb="4">
      <t>ブモン</t>
    </rPh>
    <phoneticPr fontId="22"/>
  </si>
  <si>
    <t>勤怠年月日</t>
    <phoneticPr fontId="22"/>
  </si>
  <si>
    <t>勤怠年月日：</t>
    <phoneticPr fontId="22"/>
  </si>
  <si>
    <t>勤怠年月日：</t>
    <rPh sb="2" eb="5">
      <t>ネンガッピ</t>
    </rPh>
    <phoneticPr fontId="22"/>
  </si>
  <si>
    <t>勤務状態：</t>
    <phoneticPr fontId="24" type="noConversion"/>
  </si>
  <si>
    <t>検索：</t>
    <phoneticPr fontId="22"/>
  </si>
  <si>
    <t>閉じる：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</si>
</sst>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DBNum3][$-411]0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m&quot;月&quot;d&quot;日&quot;;@"/>
    <numFmt numFmtId="183" formatCode="[$-F800]dddd\,\ mmmm\ dd\,\ yyyy"/>
  </numFmts>
  <fonts count="28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u/>
      <sz val="10"/>
      <color theme="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91454817346722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游ゴシック"/>
      <family val="3"/>
      <charset val="128"/>
    </font>
    <font>
      <sz val="11"/>
      <name val="明朝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9"/>
      <color rgb="FF000000"/>
      <name val="MS UI Gothic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宋体"/>
      <family val="3"/>
      <charset val="128"/>
    </font>
    <font>
      <sz val="10"/>
      <color theme="4"/>
      <name val="ＭＳ Ｐゴシック"/>
      <family val="3"/>
      <charset val="128"/>
    </font>
    <font>
      <sz val="10"/>
      <name val="ＭＳ ゴシック"/>
      <family val="3"/>
      <charset val="134"/>
    </font>
    <font>
      <sz val="11"/>
      <color rgb="FF000000"/>
      <name val="MS P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6" fillId="0" borderId="0">
      <alignment vertical="center"/>
    </xf>
    <xf numFmtId="0" fontId="17" fillId="0" borderId="0" applyProtection="0"/>
    <xf numFmtId="0" fontId="17" fillId="0" borderId="0"/>
    <xf numFmtId="0" fontId="1" fillId="0" borderId="0"/>
    <xf numFmtId="0" fontId="1" fillId="0" borderId="0"/>
    <xf numFmtId="0" fontId="1" fillId="0" borderId="0" applyProtection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" fillId="0" borderId="0"/>
    <xf numFmtId="0" fontId="17" fillId="0" borderId="0" applyProtection="0"/>
    <xf numFmtId="0" fontId="17" fillId="0" borderId="0"/>
    <xf numFmtId="0" fontId="8" fillId="0" borderId="0"/>
    <xf numFmtId="0" fontId="8" fillId="0" borderId="0" applyProtection="0"/>
    <xf numFmtId="0" fontId="1" fillId="0" borderId="0">
      <alignment vertical="center"/>
    </xf>
  </cellStyleXfs>
  <cellXfs count="285">
    <xf numFmtId="0" fontId="0" fillId="0" borderId="0" xfId="0"/>
    <xf numFmtId="0" fontId="1" fillId="0" borderId="0" xfId="18">
      <alignment vertical="center"/>
    </xf>
    <xf numFmtId="0" fontId="2" fillId="0" borderId="0" xfId="18" applyFont="1">
      <alignment vertical="center"/>
    </xf>
    <xf numFmtId="0" fontId="3" fillId="2" borderId="1" xfId="18" applyFont="1" applyFill="1" applyBorder="1" applyAlignment="1">
      <alignment horizontal="center" vertical="center"/>
    </xf>
    <xf numFmtId="0" fontId="1" fillId="0" borderId="1" xfId="18" applyBorder="1" applyAlignment="1">
      <alignment horizontal="center" vertical="center"/>
    </xf>
    <xf numFmtId="0" fontId="1" fillId="0" borderId="1" xfId="18" applyBorder="1" applyAlignment="1">
      <alignment vertical="center" wrapText="1"/>
    </xf>
    <xf numFmtId="49" fontId="1" fillId="0" borderId="1" xfId="18" applyNumberFormat="1" applyBorder="1">
      <alignment vertical="center"/>
    </xf>
    <xf numFmtId="177" fontId="1" fillId="0" borderId="1" xfId="18" applyNumberFormat="1" applyBorder="1" applyAlignment="1">
      <alignment horizontal="center" vertical="center"/>
    </xf>
    <xf numFmtId="0" fontId="1" fillId="0" borderId="1" xfId="18" applyBorder="1" applyAlignment="1">
      <alignment horizontal="center" vertical="center" wrapText="1"/>
    </xf>
    <xf numFmtId="178" fontId="1" fillId="0" borderId="1" xfId="18" applyNumberFormat="1" applyBorder="1" applyAlignment="1">
      <alignment horizontal="center" vertical="center"/>
    </xf>
    <xf numFmtId="179" fontId="1" fillId="0" borderId="1" xfId="18" applyNumberFormat="1" applyBorder="1" applyAlignment="1">
      <alignment horizontal="center" vertical="center"/>
    </xf>
    <xf numFmtId="49" fontId="1" fillId="0" borderId="1" xfId="18" applyNumberFormat="1" applyBorder="1" applyAlignment="1">
      <alignment vertical="center" wrapText="1"/>
    </xf>
    <xf numFmtId="0" fontId="1" fillId="0" borderId="0" xfId="18" applyAlignment="1">
      <alignment horizontal="left" vertical="center"/>
    </xf>
    <xf numFmtId="49" fontId="1" fillId="0" borderId="1" xfId="18" applyNumberFormat="1" applyBorder="1" applyAlignment="1">
      <alignment horizontal="center" vertical="center"/>
    </xf>
    <xf numFmtId="180" fontId="1" fillId="0" borderId="1" xfId="18" applyNumberFormat="1" applyBorder="1" applyAlignment="1">
      <alignment horizontal="center" vertical="center"/>
    </xf>
    <xf numFmtId="181" fontId="1" fillId="0" borderId="1" xfId="18" applyNumberFormat="1" applyBorder="1" applyAlignment="1">
      <alignment horizontal="center" vertical="center"/>
    </xf>
    <xf numFmtId="0" fontId="4" fillId="0" borderId="0" xfId="17" applyFont="1" applyAlignment="1">
      <alignment vertical="center"/>
    </xf>
    <xf numFmtId="0" fontId="4" fillId="0" borderId="0" xfId="6" applyFont="1" applyAlignment="1">
      <alignment vertical="center"/>
    </xf>
    <xf numFmtId="182" fontId="4" fillId="0" borderId="0" xfId="6" applyNumberFormat="1" applyFont="1" applyAlignment="1">
      <alignment vertical="center"/>
    </xf>
    <xf numFmtId="0" fontId="4" fillId="0" borderId="7" xfId="5" applyFont="1" applyBorder="1" applyAlignment="1">
      <alignment horizontal="center" vertical="center"/>
    </xf>
    <xf numFmtId="0" fontId="4" fillId="0" borderId="0" xfId="14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8" xfId="12" applyFont="1" applyBorder="1" applyAlignment="1">
      <alignment vertical="center"/>
    </xf>
    <xf numFmtId="0" fontId="4" fillId="0" borderId="9" xfId="12" applyFont="1" applyBorder="1" applyAlignment="1">
      <alignment vertical="center"/>
    </xf>
    <xf numFmtId="0" fontId="6" fillId="0" borderId="0" xfId="8" applyFont="1">
      <alignment vertical="center"/>
    </xf>
    <xf numFmtId="0" fontId="4" fillId="0" borderId="5" xfId="6" applyFont="1" applyBorder="1" applyAlignment="1">
      <alignment vertical="center"/>
    </xf>
    <xf numFmtId="182" fontId="7" fillId="0" borderId="5" xfId="6" applyNumberFormat="1" applyFont="1" applyBorder="1" applyAlignment="1">
      <alignment vertical="center"/>
    </xf>
    <xf numFmtId="0" fontId="4" fillId="0" borderId="13" xfId="12" applyFont="1" applyBorder="1" applyAlignment="1">
      <alignment vertical="center"/>
    </xf>
    <xf numFmtId="0" fontId="4" fillId="0" borderId="0" xfId="12" applyFont="1" applyAlignment="1">
      <alignment vertical="center"/>
    </xf>
    <xf numFmtId="0" fontId="7" fillId="0" borderId="0" xfId="6" applyFont="1" applyAlignment="1">
      <alignment vertical="center"/>
    </xf>
    <xf numFmtId="0" fontId="8" fillId="0" borderId="5" xfId="0" applyFont="1" applyBorder="1"/>
    <xf numFmtId="0" fontId="4" fillId="0" borderId="0" xfId="5" applyFont="1" applyAlignment="1">
      <alignment vertical="center"/>
    </xf>
    <xf numFmtId="182" fontId="4" fillId="0" borderId="0" xfId="6" applyNumberFormat="1" applyFont="1" applyAlignment="1">
      <alignment horizontal="right" vertical="center"/>
    </xf>
    <xf numFmtId="176" fontId="4" fillId="0" borderId="0" xfId="6" applyNumberFormat="1" applyFont="1" applyAlignment="1">
      <alignment vertical="center"/>
    </xf>
    <xf numFmtId="0" fontId="5" fillId="0" borderId="0" xfId="12" applyFont="1" applyAlignment="1">
      <alignment vertical="center"/>
    </xf>
    <xf numFmtId="0" fontId="4" fillId="0" borderId="1" xfId="12" applyFont="1" applyBorder="1" applyAlignment="1">
      <alignment vertical="center"/>
    </xf>
    <xf numFmtId="0" fontId="4" fillId="0" borderId="1" xfId="12" applyFont="1" applyBorder="1" applyAlignment="1">
      <alignment horizontal="center" vertical="center"/>
    </xf>
    <xf numFmtId="0" fontId="4" fillId="0" borderId="8" xfId="6" applyFont="1" applyBorder="1" applyAlignment="1">
      <alignment vertical="center"/>
    </xf>
    <xf numFmtId="0" fontId="4" fillId="0" borderId="10" xfId="6" applyFont="1" applyBorder="1" applyAlignment="1">
      <alignment vertical="center"/>
    </xf>
    <xf numFmtId="0" fontId="4" fillId="0" borderId="9" xfId="6" applyFont="1" applyBorder="1" applyAlignment="1">
      <alignment vertical="center"/>
    </xf>
    <xf numFmtId="0" fontId="4" fillId="3" borderId="5" xfId="6" applyFont="1" applyFill="1" applyBorder="1" applyAlignment="1">
      <alignment vertical="center"/>
    </xf>
    <xf numFmtId="0" fontId="4" fillId="3" borderId="7" xfId="6" applyFont="1" applyFill="1" applyBorder="1" applyAlignment="1">
      <alignment vertical="center"/>
    </xf>
    <xf numFmtId="0" fontId="4" fillId="3" borderId="8" xfId="6" applyFont="1" applyFill="1" applyBorder="1" applyAlignment="1">
      <alignment vertical="center"/>
    </xf>
    <xf numFmtId="0" fontId="4" fillId="3" borderId="9" xfId="6" applyFont="1" applyFill="1" applyBorder="1" applyAlignment="1">
      <alignment vertical="center"/>
    </xf>
    <xf numFmtId="0" fontId="4" fillId="3" borderId="10" xfId="6" applyFont="1" applyFill="1" applyBorder="1" applyAlignment="1">
      <alignment vertical="center"/>
    </xf>
    <xf numFmtId="0" fontId="4" fillId="4" borderId="8" xfId="6" applyFont="1" applyFill="1" applyBorder="1" applyAlignment="1">
      <alignment vertical="center"/>
    </xf>
    <xf numFmtId="0" fontId="4" fillId="4" borderId="10" xfId="6" applyFont="1" applyFill="1" applyBorder="1" applyAlignment="1">
      <alignment vertical="center"/>
    </xf>
    <xf numFmtId="0" fontId="4" fillId="4" borderId="9" xfId="6" applyFont="1" applyFill="1" applyBorder="1" applyAlignment="1">
      <alignment vertical="center"/>
    </xf>
    <xf numFmtId="0" fontId="4" fillId="5" borderId="8" xfId="6" applyFont="1" applyFill="1" applyBorder="1" applyAlignment="1">
      <alignment vertical="center"/>
    </xf>
    <xf numFmtId="0" fontId="4" fillId="5" borderId="10" xfId="6" applyFont="1" applyFill="1" applyBorder="1" applyAlignment="1">
      <alignment vertical="center"/>
    </xf>
    <xf numFmtId="0" fontId="4" fillId="5" borderId="9" xfId="6" applyFont="1" applyFill="1" applyBorder="1" applyAlignment="1">
      <alignment vertical="center"/>
    </xf>
    <xf numFmtId="0" fontId="4" fillId="0" borderId="1" xfId="9" applyFont="1" applyBorder="1" applyAlignment="1">
      <alignment horizontal="center" vertical="center"/>
    </xf>
    <xf numFmtId="0" fontId="4" fillId="0" borderId="6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14" fontId="4" fillId="0" borderId="6" xfId="6" applyNumberFormat="1" applyFont="1" applyBorder="1" applyAlignment="1">
      <alignment vertical="center"/>
    </xf>
    <xf numFmtId="0" fontId="4" fillId="0" borderId="1" xfId="9" applyFont="1" applyBorder="1" applyAlignment="1">
      <alignment vertical="center"/>
    </xf>
    <xf numFmtId="182" fontId="4" fillId="0" borderId="7" xfId="6" applyNumberFormat="1" applyFont="1" applyBorder="1" applyAlignment="1">
      <alignment vertical="center"/>
    </xf>
    <xf numFmtId="182" fontId="4" fillId="0" borderId="5" xfId="6" applyNumberFormat="1" applyFont="1" applyBorder="1" applyAlignment="1">
      <alignment vertical="center"/>
    </xf>
    <xf numFmtId="0" fontId="4" fillId="0" borderId="11" xfId="12" applyFont="1" applyBorder="1" applyAlignment="1">
      <alignment vertical="center"/>
    </xf>
    <xf numFmtId="0" fontId="4" fillId="0" borderId="4" xfId="12" applyFont="1" applyBorder="1" applyAlignment="1">
      <alignment vertical="center"/>
    </xf>
    <xf numFmtId="0" fontId="4" fillId="0" borderId="9" xfId="14" applyFont="1" applyBorder="1" applyAlignment="1">
      <alignment vertical="center"/>
    </xf>
    <xf numFmtId="182" fontId="4" fillId="0" borderId="9" xfId="6" applyNumberFormat="1" applyFont="1" applyBorder="1" applyAlignment="1">
      <alignment vertical="center"/>
    </xf>
    <xf numFmtId="0" fontId="4" fillId="0" borderId="13" xfId="14" applyFont="1" applyBorder="1" applyAlignment="1">
      <alignment vertical="center"/>
    </xf>
    <xf numFmtId="0" fontId="4" fillId="0" borderId="0" xfId="14" applyFont="1" applyAlignment="1">
      <alignment vertical="center"/>
    </xf>
    <xf numFmtId="49" fontId="4" fillId="0" borderId="0" xfId="14" applyNumberFormat="1" applyFont="1" applyAlignment="1">
      <alignment horizontal="center" vertical="center"/>
    </xf>
    <xf numFmtId="0" fontId="10" fillId="0" borderId="6" xfId="6" applyFont="1" applyBorder="1" applyAlignment="1">
      <alignment vertical="center"/>
    </xf>
    <xf numFmtId="0" fontId="7" fillId="0" borderId="6" xfId="5" applyFont="1" applyBorder="1" applyAlignment="1">
      <alignment horizontal="center" vertical="center"/>
    </xf>
    <xf numFmtId="0" fontId="7" fillId="0" borderId="6" xfId="6" applyFont="1" applyBorder="1" applyAlignment="1">
      <alignment vertical="center"/>
    </xf>
    <xf numFmtId="0" fontId="7" fillId="0" borderId="7" xfId="5" applyFont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10" fillId="0" borderId="0" xfId="6" applyFont="1" applyAlignment="1">
      <alignment vertical="center"/>
    </xf>
    <xf numFmtId="0" fontId="10" fillId="0" borderId="1" xfId="6" applyFont="1" applyBorder="1" applyAlignment="1">
      <alignment horizontal="center" vertical="center"/>
    </xf>
    <xf numFmtId="0" fontId="4" fillId="3" borderId="6" xfId="6" applyFont="1" applyFill="1" applyBorder="1" applyAlignment="1">
      <alignment vertical="center"/>
    </xf>
    <xf numFmtId="0" fontId="4" fillId="4" borderId="6" xfId="6" applyFont="1" applyFill="1" applyBorder="1" applyAlignment="1">
      <alignment vertical="center"/>
    </xf>
    <xf numFmtId="0" fontId="4" fillId="5" borderId="6" xfId="6" applyFont="1" applyFill="1" applyBorder="1" applyAlignment="1">
      <alignment vertical="center"/>
    </xf>
    <xf numFmtId="0" fontId="10" fillId="0" borderId="7" xfId="6" applyFont="1" applyBorder="1" applyAlignment="1">
      <alignment vertical="center"/>
    </xf>
    <xf numFmtId="0" fontId="10" fillId="0" borderId="9" xfId="6" applyFont="1" applyBorder="1" applyAlignment="1">
      <alignment vertical="center"/>
    </xf>
    <xf numFmtId="0" fontId="4" fillId="0" borderId="0" xfId="6" applyFont="1" applyAlignment="1">
      <alignment horizontal="right" vertical="center"/>
    </xf>
    <xf numFmtId="0" fontId="7" fillId="0" borderId="7" xfId="6" applyFont="1" applyBorder="1" applyAlignment="1">
      <alignment horizontal="center" vertical="center"/>
    </xf>
    <xf numFmtId="0" fontId="4" fillId="4" borderId="7" xfId="6" applyFont="1" applyFill="1" applyBorder="1" applyAlignment="1">
      <alignment vertical="center"/>
    </xf>
    <xf numFmtId="0" fontId="4" fillId="5" borderId="7" xfId="6" applyFont="1" applyFill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0" xfId="5" applyFont="1" applyAlignment="1">
      <alignment horizontal="right" vertical="center"/>
    </xf>
    <xf numFmtId="0" fontId="4" fillId="0" borderId="6" xfId="6" applyFont="1" applyBorder="1" applyAlignment="1">
      <alignment horizontal="left" vertical="center"/>
    </xf>
    <xf numFmtId="0" fontId="4" fillId="4" borderId="5" xfId="6" applyFont="1" applyFill="1" applyBorder="1" applyAlignment="1">
      <alignment vertical="center"/>
    </xf>
    <xf numFmtId="0" fontId="4" fillId="5" borderId="5" xfId="6" applyFont="1" applyFill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7" fillId="0" borderId="5" xfId="6" applyFont="1" applyBorder="1" applyAlignment="1">
      <alignment vertical="center"/>
    </xf>
    <xf numFmtId="0" fontId="7" fillId="0" borderId="7" xfId="6" applyFont="1" applyBorder="1" applyAlignment="1">
      <alignment vertical="center"/>
    </xf>
    <xf numFmtId="0" fontId="4" fillId="0" borderId="14" xfId="6" applyFont="1" applyBorder="1" applyAlignment="1">
      <alignment horizontal="center" vertical="center"/>
    </xf>
    <xf numFmtId="0" fontId="4" fillId="3" borderId="6" xfId="6" applyFont="1" applyFill="1" applyBorder="1" applyAlignment="1">
      <alignment vertical="center" wrapText="1"/>
    </xf>
    <xf numFmtId="0" fontId="4" fillId="3" borderId="9" xfId="6" applyFont="1" applyFill="1" applyBorder="1" applyAlignment="1">
      <alignment vertical="center" wrapText="1"/>
    </xf>
    <xf numFmtId="0" fontId="4" fillId="3" borderId="10" xfId="6" applyFont="1" applyFill="1" applyBorder="1" applyAlignment="1">
      <alignment vertical="center" wrapText="1"/>
    </xf>
    <xf numFmtId="0" fontId="10" fillId="0" borderId="10" xfId="6" applyFont="1" applyBorder="1" applyAlignment="1">
      <alignment vertical="center"/>
    </xf>
    <xf numFmtId="0" fontId="4" fillId="3" borderId="0" xfId="6" applyFont="1" applyFill="1" applyAlignment="1">
      <alignment vertical="center"/>
    </xf>
    <xf numFmtId="0" fontId="4" fillId="3" borderId="14" xfId="6" applyFont="1" applyFill="1" applyBorder="1" applyAlignment="1">
      <alignment vertical="center"/>
    </xf>
    <xf numFmtId="0" fontId="11" fillId="0" borderId="0" xfId="6" applyFont="1" applyAlignment="1">
      <alignment vertical="center"/>
    </xf>
    <xf numFmtId="0" fontId="11" fillId="0" borderId="14" xfId="6" applyFont="1" applyBorder="1" applyAlignment="1">
      <alignment vertical="center"/>
    </xf>
    <xf numFmtId="0" fontId="4" fillId="0" borderId="15" xfId="6" applyFont="1" applyBorder="1" applyAlignment="1">
      <alignment horizontal="center" vertical="center"/>
    </xf>
    <xf numFmtId="0" fontId="4" fillId="0" borderId="15" xfId="6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0" fontId="4" fillId="0" borderId="12" xfId="6" applyFont="1" applyBorder="1" applyAlignment="1">
      <alignment horizontal="centerContinuous" vertical="center"/>
    </xf>
    <xf numFmtId="0" fontId="4" fillId="0" borderId="0" xfId="10" applyFont="1" applyAlignment="1">
      <alignment vertical="center"/>
    </xf>
    <xf numFmtId="0" fontId="4" fillId="0" borderId="10" xfId="12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0" fontId="12" fillId="0" borderId="0" xfId="6" applyFont="1" applyAlignment="1">
      <alignment vertical="center"/>
    </xf>
    <xf numFmtId="0" fontId="12" fillId="0" borderId="0" xfId="5" applyFont="1" applyAlignment="1">
      <alignment vertical="center"/>
    </xf>
    <xf numFmtId="0" fontId="4" fillId="0" borderId="14" xfId="12" applyFont="1" applyBorder="1" applyAlignment="1">
      <alignment vertical="center"/>
    </xf>
    <xf numFmtId="0" fontId="4" fillId="0" borderId="0" xfId="13" applyFont="1"/>
    <xf numFmtId="0" fontId="13" fillId="0" borderId="0" xfId="6" applyFont="1" applyAlignment="1">
      <alignment vertical="center"/>
    </xf>
    <xf numFmtId="0" fontId="4" fillId="0" borderId="12" xfId="12" applyFont="1" applyBorder="1" applyAlignment="1">
      <alignment vertical="center"/>
    </xf>
    <xf numFmtId="0" fontId="4" fillId="0" borderId="0" xfId="16" applyFont="1"/>
    <xf numFmtId="0" fontId="4" fillId="0" borderId="0" xfId="0" applyFont="1"/>
    <xf numFmtId="182" fontId="4" fillId="0" borderId="0" xfId="0" applyNumberFormat="1" applyFo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1" xfId="3" applyFont="1" applyBorder="1" applyAlignment="1">
      <alignment horizontal="centerContinuous"/>
    </xf>
    <xf numFmtId="0" fontId="4" fillId="0" borderId="4" xfId="3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8" xfId="3" applyFont="1" applyBorder="1"/>
    <xf numFmtId="0" fontId="4" fillId="0" borderId="9" xfId="3" applyFont="1" applyBorder="1"/>
    <xf numFmtId="0" fontId="4" fillId="0" borderId="13" xfId="3" applyFont="1" applyBorder="1"/>
    <xf numFmtId="0" fontId="8" fillId="0" borderId="0" xfId="0" applyFont="1"/>
    <xf numFmtId="182" fontId="8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4" xfId="0" applyFont="1" applyBorder="1"/>
    <xf numFmtId="0" fontId="8" fillId="0" borderId="13" xfId="0" applyFont="1" applyBorder="1"/>
    <xf numFmtId="182" fontId="8" fillId="0" borderId="13" xfId="0" applyNumberFormat="1" applyFont="1" applyBorder="1"/>
    <xf numFmtId="0" fontId="8" fillId="0" borderId="11" xfId="0" applyFont="1" applyBorder="1"/>
    <xf numFmtId="0" fontId="8" fillId="0" borderId="4" xfId="0" applyFont="1" applyBorder="1"/>
    <xf numFmtId="0" fontId="8" fillId="0" borderId="12" xfId="0" applyFont="1" applyBorder="1"/>
    <xf numFmtId="182" fontId="8" fillId="0" borderId="11" xfId="0" applyNumberFormat="1" applyFont="1" applyBorder="1"/>
    <xf numFmtId="14" fontId="8" fillId="0" borderId="0" xfId="0" applyNumberFormat="1" applyFont="1"/>
    <xf numFmtId="0" fontId="4" fillId="0" borderId="11" xfId="3" applyFont="1" applyBorder="1"/>
    <xf numFmtId="0" fontId="4" fillId="0" borderId="4" xfId="3" applyFont="1" applyBorder="1"/>
    <xf numFmtId="49" fontId="4" fillId="0" borderId="4" xfId="3" applyNumberFormat="1" applyFont="1" applyBorder="1" applyAlignment="1">
      <alignment horizontal="centerContinuous"/>
    </xf>
    <xf numFmtId="0" fontId="8" fillId="0" borderId="14" xfId="0" applyFont="1" applyBorder="1" applyAlignment="1">
      <alignment horizontal="center"/>
    </xf>
    <xf numFmtId="0" fontId="4" fillId="0" borderId="0" xfId="3" applyFont="1"/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/>
    <xf numFmtId="0" fontId="8" fillId="0" borderId="8" xfId="0" applyFont="1" applyBorder="1"/>
    <xf numFmtId="0" fontId="4" fillId="0" borderId="9" xfId="0" applyFont="1" applyBorder="1"/>
    <xf numFmtId="0" fontId="4" fillId="0" borderId="10" xfId="3" applyFont="1" applyBorder="1"/>
    <xf numFmtId="0" fontId="4" fillId="0" borderId="14" xfId="3" applyFont="1" applyBorder="1"/>
    <xf numFmtId="0" fontId="4" fillId="0" borderId="14" xfId="0" applyFont="1" applyBorder="1"/>
    <xf numFmtId="0" fontId="4" fillId="0" borderId="4" xfId="0" applyFont="1" applyBorder="1"/>
    <xf numFmtId="0" fontId="4" fillId="0" borderId="12" xfId="3" applyFont="1" applyBorder="1"/>
    <xf numFmtId="0" fontId="8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 vertical="top"/>
    </xf>
    <xf numFmtId="0" fontId="14" fillId="0" borderId="0" xfId="0" applyFont="1"/>
    <xf numFmtId="0" fontId="4" fillId="0" borderId="12" xfId="0" applyFont="1" applyBorder="1" applyAlignment="1">
      <alignment horizontal="centerContinuous"/>
    </xf>
    <xf numFmtId="0" fontId="4" fillId="0" borderId="0" xfId="7" applyFont="1"/>
    <xf numFmtId="0" fontId="4" fillId="0" borderId="5" xfId="15" applyFont="1" applyBorder="1" applyAlignment="1">
      <alignment horizontal="centerContinuous"/>
    </xf>
    <xf numFmtId="0" fontId="4" fillId="0" borderId="6" xfId="15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4" fillId="0" borderId="8" xfId="15" applyFont="1" applyBorder="1"/>
    <xf numFmtId="0" fontId="4" fillId="0" borderId="9" xfId="15" applyFont="1" applyBorder="1"/>
    <xf numFmtId="0" fontId="4" fillId="0" borderId="13" xfId="15" applyFont="1" applyBorder="1"/>
    <xf numFmtId="0" fontId="4" fillId="0" borderId="0" xfId="15" applyFont="1"/>
    <xf numFmtId="0" fontId="4" fillId="0" borderId="11" xfId="15" applyFont="1" applyBorder="1"/>
    <xf numFmtId="0" fontId="4" fillId="0" borderId="4" xfId="15" applyFont="1" applyBorder="1"/>
    <xf numFmtId="0" fontId="11" fillId="0" borderId="13" xfId="15" applyFont="1" applyBorder="1"/>
    <xf numFmtId="49" fontId="4" fillId="0" borderId="6" xfId="15" applyNumberFormat="1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0" fontId="4" fillId="0" borderId="0" xfId="11" applyFont="1"/>
    <xf numFmtId="0" fontId="4" fillId="0" borderId="10" xfId="15" applyFont="1" applyBorder="1"/>
    <xf numFmtId="0" fontId="4" fillId="0" borderId="14" xfId="15" applyFont="1" applyBorder="1"/>
    <xf numFmtId="0" fontId="4" fillId="0" borderId="12" xfId="15" applyFont="1" applyBorder="1"/>
    <xf numFmtId="0" fontId="4" fillId="0" borderId="0" xfId="0" applyFont="1" applyAlignment="1">
      <alignment horizontal="centerContinuous"/>
    </xf>
    <xf numFmtId="0" fontId="4" fillId="0" borderId="8" xfId="3" applyFont="1" applyBorder="1" applyAlignment="1">
      <alignment horizontal="centerContinuous"/>
    </xf>
    <xf numFmtId="0" fontId="4" fillId="0" borderId="9" xfId="3" applyFont="1" applyBorder="1" applyAlignment="1">
      <alignment horizontal="centerContinuous"/>
    </xf>
    <xf numFmtId="0" fontId="11" fillId="0" borderId="0" xfId="3" applyFont="1"/>
    <xf numFmtId="49" fontId="4" fillId="0" borderId="9" xfId="3" applyNumberFormat="1" applyFont="1" applyBorder="1" applyAlignment="1">
      <alignment horizontal="centerContinuous"/>
    </xf>
    <xf numFmtId="0" fontId="4" fillId="0" borderId="9" xfId="4" applyFont="1" applyBorder="1" applyAlignment="1">
      <alignment horizontal="centerContinuous"/>
    </xf>
    <xf numFmtId="49" fontId="4" fillId="0" borderId="10" xfId="3" applyNumberFormat="1" applyFont="1" applyBorder="1" applyAlignment="1">
      <alignment horizontal="centerContinuous"/>
    </xf>
    <xf numFmtId="0" fontId="4" fillId="0" borderId="15" xfId="0" applyFont="1" applyBorder="1"/>
    <xf numFmtId="0" fontId="19" fillId="0" borderId="0" xfId="0" applyFont="1"/>
    <xf numFmtId="0" fontId="19" fillId="0" borderId="0" xfId="6" applyFont="1" applyAlignment="1">
      <alignment vertical="center"/>
    </xf>
    <xf numFmtId="0" fontId="20" fillId="0" borderId="0" xfId="6" applyFont="1" applyAlignment="1">
      <alignment vertical="center"/>
    </xf>
    <xf numFmtId="0" fontId="23" fillId="0" borderId="6" xfId="6" applyFont="1" applyBorder="1" applyAlignment="1">
      <alignment vertical="center"/>
    </xf>
    <xf numFmtId="0" fontId="25" fillId="0" borderId="13" xfId="0" applyFont="1" applyBorder="1"/>
    <xf numFmtId="0" fontId="26" fillId="0" borderId="0" xfId="0" applyFont="1"/>
    <xf numFmtId="0" fontId="27" fillId="0" borderId="0" xfId="0" applyFont="1" applyAlignment="1">
      <alignment horizontal="center" vertical="center" readingOrder="1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15" fillId="0" borderId="0" xfId="3" applyFont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5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183" fontId="4" fillId="0" borderId="5" xfId="3" applyNumberFormat="1" applyFont="1" applyBorder="1" applyAlignment="1">
      <alignment horizontal="center"/>
    </xf>
    <xf numFmtId="183" fontId="4" fillId="0" borderId="6" xfId="3" applyNumberFormat="1" applyFont="1" applyBorder="1" applyAlignment="1">
      <alignment horizontal="center"/>
    </xf>
    <xf numFmtId="183" fontId="4" fillId="0" borderId="7" xfId="3" applyNumberFormat="1" applyFont="1" applyBorder="1" applyAlignment="1">
      <alignment horizontal="center"/>
    </xf>
    <xf numFmtId="0" fontId="4" fillId="6" borderId="5" xfId="3" applyFont="1" applyFill="1" applyBorder="1" applyAlignment="1">
      <alignment horizontal="left"/>
    </xf>
    <xf numFmtId="0" fontId="4" fillId="6" borderId="6" xfId="3" applyFont="1" applyFill="1" applyBorder="1" applyAlignment="1">
      <alignment horizontal="left"/>
    </xf>
    <xf numFmtId="0" fontId="4" fillId="6" borderId="7" xfId="3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82" fontId="8" fillId="0" borderId="8" xfId="0" applyNumberFormat="1" applyFont="1" applyBorder="1" applyAlignment="1">
      <alignment horizontal="center"/>
    </xf>
    <xf numFmtId="182" fontId="8" fillId="0" borderId="9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5" xfId="6" quotePrefix="1" applyFont="1" applyBorder="1" applyAlignment="1">
      <alignment horizontal="right" vertical="center"/>
    </xf>
    <xf numFmtId="0" fontId="4" fillId="0" borderId="6" xfId="6" applyFont="1" applyBorder="1" applyAlignment="1">
      <alignment horizontal="right" vertical="center"/>
    </xf>
    <xf numFmtId="0" fontId="4" fillId="0" borderId="7" xfId="6" applyFont="1" applyBorder="1" applyAlignment="1">
      <alignment horizontal="right" vertical="center"/>
    </xf>
    <xf numFmtId="0" fontId="7" fillId="0" borderId="5" xfId="6" quotePrefix="1" applyFont="1" applyBorder="1" applyAlignment="1">
      <alignment horizontal="right" vertical="center"/>
    </xf>
    <xf numFmtId="0" fontId="7" fillId="0" borderId="6" xfId="6" applyFont="1" applyBorder="1" applyAlignment="1">
      <alignment horizontal="right" vertical="center"/>
    </xf>
    <xf numFmtId="0" fontId="7" fillId="0" borderId="7" xfId="6" applyFont="1" applyBorder="1" applyAlignment="1">
      <alignment horizontal="right" vertical="center"/>
    </xf>
    <xf numFmtId="0" fontId="4" fillId="0" borderId="8" xfId="5" applyFont="1" applyBorder="1" applyAlignment="1">
      <alignment horizontal="center" vertical="center"/>
    </xf>
    <xf numFmtId="0" fontId="4" fillId="0" borderId="9" xfId="5" applyFont="1" applyBorder="1" applyAlignment="1">
      <alignment horizontal="center" vertical="center"/>
    </xf>
    <xf numFmtId="0" fontId="4" fillId="0" borderId="10" xfId="5" applyFont="1" applyBorder="1" applyAlignment="1">
      <alignment horizontal="center" vertical="center"/>
    </xf>
    <xf numFmtId="0" fontId="4" fillId="0" borderId="11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4" fillId="0" borderId="11" xfId="5" applyFont="1" applyBorder="1" applyAlignment="1">
      <alignment horizontal="center" vertical="center" wrapText="1"/>
    </xf>
    <xf numFmtId="0" fontId="4" fillId="0" borderId="12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 wrapText="1"/>
    </xf>
    <xf numFmtId="0" fontId="4" fillId="0" borderId="9" xfId="5" applyFont="1" applyBorder="1" applyAlignment="1">
      <alignment horizontal="center" vertical="center" wrapText="1"/>
    </xf>
    <xf numFmtId="0" fontId="4" fillId="0" borderId="10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5" xfId="6" applyFont="1" applyBorder="1" applyAlignment="1">
      <alignment horizontal="center" vertical="center"/>
    </xf>
    <xf numFmtId="0" fontId="9" fillId="0" borderId="7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4" fillId="0" borderId="7" xfId="6" applyFont="1" applyBorder="1" applyAlignment="1">
      <alignment horizontal="center" vertical="center"/>
    </xf>
    <xf numFmtId="0" fontId="9" fillId="3" borderId="5" xfId="6" applyFont="1" applyFill="1" applyBorder="1" applyAlignment="1">
      <alignment horizontal="center" vertical="center"/>
    </xf>
    <xf numFmtId="0" fontId="9" fillId="3" borderId="7" xfId="6" applyFont="1" applyFill="1" applyBorder="1" applyAlignment="1">
      <alignment horizontal="center" vertical="center"/>
    </xf>
    <xf numFmtId="0" fontId="9" fillId="4" borderId="5" xfId="6" applyFont="1" applyFill="1" applyBorder="1" applyAlignment="1">
      <alignment horizontal="center" vertical="center"/>
    </xf>
    <xf numFmtId="0" fontId="9" fillId="4" borderId="7" xfId="6" applyFont="1" applyFill="1" applyBorder="1" applyAlignment="1">
      <alignment horizontal="center" vertical="center"/>
    </xf>
    <xf numFmtId="0" fontId="9" fillId="5" borderId="5" xfId="6" applyFont="1" applyFill="1" applyBorder="1" applyAlignment="1">
      <alignment horizontal="center" vertical="center"/>
    </xf>
    <xf numFmtId="0" fontId="9" fillId="5" borderId="7" xfId="6" applyFont="1" applyFill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4" fillId="3" borderId="5" xfId="6" applyFont="1" applyFill="1" applyBorder="1" applyAlignment="1">
      <alignment horizontal="center" vertical="center"/>
    </xf>
    <xf numFmtId="0" fontId="4" fillId="3" borderId="7" xfId="6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4" fillId="0" borderId="5" xfId="6" applyFont="1" applyBorder="1" applyAlignment="1">
      <alignment horizontal="right" vertical="center"/>
    </xf>
    <xf numFmtId="0" fontId="4" fillId="0" borderId="6" xfId="6" applyFont="1" applyBorder="1" applyAlignment="1">
      <alignment horizontal="center" vertical="center"/>
    </xf>
    <xf numFmtId="0" fontId="4" fillId="0" borderId="5" xfId="6" applyFont="1" applyBorder="1" applyAlignment="1">
      <alignment horizontal="left" vertical="center"/>
    </xf>
    <xf numFmtId="0" fontId="4" fillId="0" borderId="6" xfId="6" applyFont="1" applyBorder="1" applyAlignment="1">
      <alignment horizontal="left" vertical="center"/>
    </xf>
    <xf numFmtId="0" fontId="4" fillId="0" borderId="7" xfId="6" applyFont="1" applyBorder="1" applyAlignment="1">
      <alignment horizontal="left" vertical="center"/>
    </xf>
    <xf numFmtId="0" fontId="4" fillId="0" borderId="1" xfId="6" applyFont="1" applyBorder="1" applyAlignment="1">
      <alignment horizontal="center" vertical="center"/>
    </xf>
    <xf numFmtId="0" fontId="4" fillId="0" borderId="6" xfId="6" applyFont="1" applyBorder="1" applyAlignment="1" applyProtection="1">
      <alignment horizontal="center" vertical="center"/>
    </xf>
    <xf numFmtId="0" fontId="4" fillId="0" borderId="7" xfId="6" applyFont="1" applyBorder="1" applyAlignment="1" applyProtection="1">
      <alignment horizontal="center" vertical="center"/>
    </xf>
    <xf numFmtId="0" fontId="4" fillId="3" borderId="5" xfId="5" applyFont="1" applyFill="1" applyBorder="1" applyAlignment="1">
      <alignment horizontal="center" vertical="center"/>
    </xf>
    <xf numFmtId="0" fontId="4" fillId="3" borderId="7" xfId="5" applyFont="1" applyFill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0" fontId="1" fillId="0" borderId="2" xfId="18" applyBorder="1" applyAlignment="1">
      <alignment horizontal="center" vertical="center"/>
    </xf>
    <xf numFmtId="0" fontId="1" fillId="0" borderId="3" xfId="18" applyBorder="1" applyAlignment="1">
      <alignment horizontal="center" vertical="center"/>
    </xf>
  </cellXfs>
  <cellStyles count="19">
    <cellStyle name="常规 2" xfId="13" xr:uid="{00000000-0005-0000-0000-00003D000000}"/>
    <cellStyle name="標準" xfId="0" builtinId="0"/>
    <cellStyle name="標準 2" xfId="6" xr:uid="{00000000-0005-0000-0000-00002B000000}"/>
    <cellStyle name="標準 2 2" xfId="5" xr:uid="{00000000-0005-0000-0000-000024000000}"/>
    <cellStyle name="標準 3" xfId="1" xr:uid="{00000000-0005-0000-0000-000006000000}"/>
    <cellStyle name="標準 4" xfId="8" xr:uid="{00000000-0005-0000-0000-000031000000}"/>
    <cellStyle name="標準_Sheet1" xfId="7" xr:uid="{00000000-0005-0000-0000-00002D000000}"/>
    <cellStyle name="標準_Sheet1 2" xfId="10" xr:uid="{00000000-0005-0000-0000-000036000000}"/>
    <cellStyle name="標準_Sheet1 3" xfId="11" xr:uid="{00000000-0005-0000-0000-00003A000000}"/>
    <cellStyle name="標準_コピー ～ 種別マスタ項目_詳細設計書_Ver1" xfId="4" xr:uid="{00000000-0005-0000-0000-000023000000}"/>
    <cellStyle name="標準_システム管理" xfId="3" xr:uid="{00000000-0005-0000-0000-000014000000}"/>
    <cellStyle name="標準_システム管理 2" xfId="14" xr:uid="{00000000-0005-0000-0000-00003E000000}"/>
    <cellStyle name="標準_システム管理 2 2" xfId="2" xr:uid="{00000000-0005-0000-0000-00000F000000}"/>
    <cellStyle name="標準_システム管理 3" xfId="12" xr:uid="{00000000-0005-0000-0000-00003C000000}"/>
    <cellStyle name="標準_システム管理 3 2" xfId="9" xr:uid="{00000000-0005-0000-0000-000034000000}"/>
    <cellStyle name="標準_システム管理 4" xfId="15" xr:uid="{00000000-0005-0000-0000-00003F000000}"/>
    <cellStyle name="標準_種別マスタ" xfId="16" xr:uid="{00000000-0005-0000-0000-000040000000}"/>
    <cellStyle name="標準_種別マスタ 2" xfId="17" xr:uid="{00000000-0005-0000-0000-000041000000}"/>
    <cellStyle name="標準_設計書記述様式" xfId="18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18</xdr:row>
      <xdr:rowOff>66675</xdr:rowOff>
    </xdr:from>
    <xdr:to>
      <xdr:col>25</xdr:col>
      <xdr:colOff>104775</xdr:colOff>
      <xdr:row>22</xdr:row>
      <xdr:rowOff>66675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14110" y="2981325"/>
          <a:ext cx="1330325" cy="6477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/>
        </xdr:cNvSpPr>
      </xdr:nvSpPr>
      <xdr:spPr>
        <a:xfrm>
          <a:off x="619760" y="1594485"/>
          <a:ext cx="802640" cy="710565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 flipH="1">
          <a:off x="5139690" y="2188845"/>
          <a:ext cx="1826260" cy="1495425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 flipH="1">
          <a:off x="1430020" y="1819275"/>
          <a:ext cx="64770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1905000" y="376999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 flipV="1">
          <a:off x="2570480" y="2105025"/>
          <a:ext cx="35560" cy="154876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>
          <a:off x="2153920" y="1657350"/>
          <a:ext cx="128524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4375150" y="1657350"/>
          <a:ext cx="145796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6574790" y="1657350"/>
          <a:ext cx="1539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勤怠情報承認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 flipV="1">
          <a:off x="3446780" y="1826895"/>
          <a:ext cx="86233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347980" y="6654165"/>
          <a:ext cx="1534160" cy="4076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基本情報修正</a:t>
          </a: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 macro="" textlink="">
      <xdr:nvSpPr>
        <xdr:cNvPr id="13" name="Line 128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859280" y="6838950"/>
          <a:ext cx="68834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2562860" y="6699885"/>
          <a:ext cx="10350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メール通知</a:t>
          </a: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 macro="" textlink="">
      <xdr:nvSpPr>
        <xdr:cNvPr id="24" name="AutoShap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>
        <a:xfrm>
          <a:off x="6671310" y="3838575"/>
          <a:ext cx="1120140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カレンダーマスタ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>
        <a:xfrm>
          <a:off x="4240530" y="382333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 flipH="1" flipV="1">
          <a:off x="4928870" y="2150745"/>
          <a:ext cx="2032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 macro="" textlink="">
      <xdr:nvSpPr>
        <xdr:cNvPr id="29" name="Lin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 flipV="1">
          <a:off x="2834640" y="2173605"/>
          <a:ext cx="196469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 flipV="1">
          <a:off x="5871210" y="1849755"/>
          <a:ext cx="71120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 flipH="1" flipV="1">
          <a:off x="7245350" y="2150745"/>
          <a:ext cx="1524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8504555" y="836295"/>
          <a:ext cx="605790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420370" y="768350"/>
          <a:ext cx="99441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7235" y="796290"/>
          <a:ext cx="595634" cy="2679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48895</xdr:colOff>
      <xdr:row>21</xdr:row>
      <xdr:rowOff>88900</xdr:rowOff>
    </xdr:from>
    <xdr:to>
      <xdr:col>10</xdr:col>
      <xdr:colOff>146050</xdr:colOff>
      <xdr:row>22</xdr:row>
      <xdr:rowOff>95250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022475" y="3418840"/>
          <a:ext cx="942975" cy="1663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15290" y="737870"/>
          <a:ext cx="979170" cy="307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11219</xdr:colOff>
      <xdr:row>21</xdr:row>
      <xdr:rowOff>44450</xdr:rowOff>
    </xdr:from>
    <xdr:to>
      <xdr:col>5</xdr:col>
      <xdr:colOff>127000</xdr:colOff>
      <xdr:row>22</xdr:row>
      <xdr:rowOff>88900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575099" y="3374390"/>
          <a:ext cx="961601" cy="204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136000</xdr:colOff>
      <xdr:row>6</xdr:row>
      <xdr:rowOff>11812</xdr:rowOff>
    </xdr:from>
    <xdr:to>
      <xdr:col>46</xdr:col>
      <xdr:colOff>274317</xdr:colOff>
      <xdr:row>9</xdr:row>
      <xdr:rowOff>7620</xdr:rowOff>
    </xdr:to>
    <xdr:grpSp>
      <xdr:nvGrpSpPr>
        <xdr:cNvPr id="15093" name="グループ化 12">
          <a:extLst>
            <a:ext uri="{FF2B5EF4-FFF2-40B4-BE49-F238E27FC236}">
              <a16:creationId xmlns:a16="http://schemas.microsoft.com/office/drawing/2014/main" id="{00000000-0008-0000-0300-0000F53A0000}"/>
            </a:ext>
          </a:extLst>
        </xdr:cNvPr>
        <xdr:cNvGrpSpPr/>
      </xdr:nvGrpSpPr>
      <xdr:grpSpPr>
        <a:xfrm>
          <a:off x="11312000" y="951612"/>
          <a:ext cx="1814717" cy="478408"/>
          <a:chOff x="7765272" y="944880"/>
          <a:chExt cx="1264429" cy="480060"/>
        </a:xfrm>
      </xdr:grpSpPr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>
          <a:xfrm>
            <a:off x="7765272" y="1098718"/>
            <a:ext cx="749467" cy="2438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5101" name="グループ化 14">
            <a:extLst>
              <a:ext uri="{FF2B5EF4-FFF2-40B4-BE49-F238E27FC236}">
                <a16:creationId xmlns:a16="http://schemas.microsoft.com/office/drawing/2014/main" id="{00000000-0008-0000-0300-0000FD3A0000}"/>
              </a:ext>
            </a:extLst>
          </xdr:cNvPr>
          <xdr:cNvGrpSpPr/>
        </xdr:nvGrpSpPr>
        <xdr:grpSpPr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7" name="Text Box 3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13657580" y="1055370"/>
          <a:ext cx="83820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51</xdr:col>
      <xdr:colOff>98612</xdr:colOff>
      <xdr:row>59</xdr:row>
      <xdr:rowOff>8964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3045440" y="8195310"/>
          <a:ext cx="1683385" cy="13671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198120</xdr:colOff>
      <xdr:row>45</xdr:row>
      <xdr:rowOff>68580</xdr:rowOff>
    </xdr:from>
    <xdr:to>
      <xdr:col>51</xdr:col>
      <xdr:colOff>0</xdr:colOff>
      <xdr:row>51</xdr:row>
      <xdr:rowOff>107576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3114020" y="7355205"/>
          <a:ext cx="1516380" cy="10102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353638</xdr:colOff>
      <xdr:row>57</xdr:row>
      <xdr:rowOff>95629</xdr:rowOff>
    </xdr:from>
    <xdr:to>
      <xdr:col>62</xdr:col>
      <xdr:colOff>153179</xdr:colOff>
      <xdr:row>60</xdr:row>
      <xdr:rowOff>34671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182080" y="8839200"/>
          <a:ext cx="428625" cy="42481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121920</xdr:colOff>
          <xdr:row>44</xdr:row>
          <xdr:rowOff>30480</xdr:rowOff>
        </xdr:from>
        <xdr:to>
          <xdr:col>55</xdr:col>
          <xdr:colOff>182880</xdr:colOff>
          <xdr:row>45</xdr:row>
          <xdr:rowOff>144780</xdr:rowOff>
        </xdr:to>
        <xdr:sp macro="" textlink=""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  <a:ext uri="{FF2B5EF4-FFF2-40B4-BE49-F238E27FC236}">
                  <a16:creationId xmlns:a16="http://schemas.microsoft.com/office/drawing/2014/main" id="{00000000-0008-0000-0300-0000273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チュックボックス 95</a:t>
              </a: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188259</xdr:colOff>
      <xdr:row>52</xdr:row>
      <xdr:rowOff>8964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13035280" y="7697470"/>
          <a:ext cx="1503680" cy="73152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>
        <a:xfrm>
          <a:off x="4827905" y="3531235"/>
          <a:ext cx="907415" cy="2216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>
        <a:xfrm>
          <a:off x="4827905" y="3020695"/>
          <a:ext cx="907415" cy="2139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191134</xdr:colOff>
      <xdr:row>6</xdr:row>
      <xdr:rowOff>38735</xdr:rowOff>
    </xdr:from>
    <xdr:to>
      <xdr:col>3</xdr:col>
      <xdr:colOff>1456763</xdr:colOff>
      <xdr:row>6</xdr:row>
      <xdr:rowOff>291353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>
        <a:xfrm>
          <a:off x="4831715" y="1537335"/>
          <a:ext cx="1266190" cy="25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>
        <a:xfrm>
          <a:off x="4832350" y="1953260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>
        <a:xfrm>
          <a:off x="4832350" y="1171575"/>
          <a:ext cx="910590" cy="208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>
        <a:xfrm>
          <a:off x="4832350" y="775970"/>
          <a:ext cx="91059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>
        <a:xfrm>
          <a:off x="4792980" y="4842510"/>
          <a:ext cx="1055370" cy="222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>
        <a:xfrm>
          <a:off x="4812030" y="4455795"/>
          <a:ext cx="9144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>
        <a:xfrm>
          <a:off x="4770120" y="5222240"/>
          <a:ext cx="1061720" cy="22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ownloads/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kkai_/Documents/WeChat%20Files/wxid_d7thnstk1n6m21/FileStorage/File/2022-09/&#22522;&#26412;&#35373;&#35336;&#26360;_&#21220;&#24608;&#24773;&#22577;&#25215;&#35469;(&#12481;&#12540;&#12512;3)_&#2437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esktop/&#35201;&#20214;&#23450;&#32681;/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  <cell r="G12" t="str">
            <v>勤怠情報管理／勤怠情報承認</v>
          </cell>
          <cell r="AB12" t="str">
            <v>TPC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書式文字"/>
      <sheetName val="Sheet1"/>
      <sheetName val="画面レイアウト（勤怠情報一覧） (2)"/>
      <sheetName val="画面レイアウト（勤怠情報一覧） (3)"/>
    </sheetNames>
    <sheetDataSet>
      <sheetData sheetId="0">
        <row r="12">
          <cell r="B12" t="str">
            <v>勤怠管理システム</v>
          </cell>
          <cell r="G12" t="str">
            <v>勤怠情報承認</v>
          </cell>
          <cell r="M12" t="str">
            <v>勤怠情報一覧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topLeftCell="A8" workbookViewId="0">
      <selection activeCell="AN22" sqref="AN22"/>
    </sheetView>
  </sheetViews>
  <sheetFormatPr defaultColWidth="9" defaultRowHeight="12.75" customHeight="1"/>
  <cols>
    <col min="1" max="4" width="4.109375" style="116" customWidth="1"/>
    <col min="5" max="6" width="4.109375" style="117" customWidth="1"/>
    <col min="7" max="11" width="4.109375" style="116" customWidth="1"/>
    <col min="12" max="12" width="7.88671875" style="116" customWidth="1"/>
    <col min="13" max="32" width="4.109375" style="116" customWidth="1"/>
    <col min="33" max="36" width="4" style="116" customWidth="1"/>
    <col min="37" max="16384" width="9" style="116"/>
  </cols>
  <sheetData>
    <row r="1" spans="1:176" ht="12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176" s="115" customFormat="1" ht="12.75" customHeight="1">
      <c r="A2" s="177"/>
      <c r="B2" s="178"/>
      <c r="C2" s="178"/>
      <c r="D2" s="178"/>
      <c r="E2" s="178"/>
      <c r="F2" s="178"/>
      <c r="G2" s="178"/>
      <c r="H2" s="178"/>
      <c r="I2" s="178"/>
      <c r="J2" s="180"/>
      <c r="K2" s="180"/>
      <c r="L2" s="180"/>
      <c r="M2" s="180"/>
      <c r="N2" s="180"/>
      <c r="O2" s="181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2"/>
      <c r="AG2" s="144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</row>
    <row r="3" spans="1:176" ht="12.75" customHeight="1">
      <c r="A3" s="128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51"/>
    </row>
    <row r="4" spans="1:176" ht="12.75" customHeight="1">
      <c r="A4" s="128"/>
      <c r="B4" s="197" t="s">
        <v>0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51"/>
    </row>
    <row r="5" spans="1:176" ht="12.75" customHeight="1">
      <c r="A5" s="128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51"/>
    </row>
    <row r="6" spans="1:176" ht="12.75" customHeight="1">
      <c r="A6" s="128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51"/>
    </row>
    <row r="7" spans="1:176" ht="12.75" customHeight="1">
      <c r="A7" s="128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51"/>
    </row>
    <row r="8" spans="1:176" ht="12.75" customHeight="1">
      <c r="A8" s="128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51"/>
    </row>
    <row r="9" spans="1:176" ht="12.75" customHeight="1">
      <c r="A9" s="128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51"/>
    </row>
    <row r="10" spans="1:176" ht="12.75" customHeight="1">
      <c r="A10" s="128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51"/>
    </row>
    <row r="11" spans="1:176" ht="12">
      <c r="A11" s="128"/>
      <c r="B11" s="202" t="s">
        <v>1</v>
      </c>
      <c r="C11" s="203"/>
      <c r="D11" s="203"/>
      <c r="E11" s="203"/>
      <c r="F11" s="204"/>
      <c r="G11" s="202" t="s">
        <v>2</v>
      </c>
      <c r="H11" s="203"/>
      <c r="I11" s="203"/>
      <c r="J11" s="203"/>
      <c r="K11" s="203"/>
      <c r="L11" s="204"/>
      <c r="M11" s="202" t="s">
        <v>3</v>
      </c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4"/>
      <c r="AB11" s="202" t="s">
        <v>4</v>
      </c>
      <c r="AC11" s="204"/>
      <c r="AD11" s="202" t="s">
        <v>5</v>
      </c>
      <c r="AE11" s="204"/>
      <c r="AF11" s="183"/>
    </row>
    <row r="12" spans="1:176" ht="12">
      <c r="A12" s="128"/>
      <c r="B12" s="191" t="s">
        <v>6</v>
      </c>
      <c r="C12" s="192"/>
      <c r="D12" s="192"/>
      <c r="E12" s="192"/>
      <c r="F12" s="193"/>
      <c r="G12" s="191" t="s">
        <v>7</v>
      </c>
      <c r="H12" s="192"/>
      <c r="I12" s="192"/>
      <c r="J12" s="192"/>
      <c r="K12" s="192"/>
      <c r="L12" s="193"/>
      <c r="M12" s="198" t="s">
        <v>8</v>
      </c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3"/>
      <c r="AB12" s="198" t="s">
        <v>9</v>
      </c>
      <c r="AC12" s="199"/>
      <c r="AD12" s="191" t="s">
        <v>10</v>
      </c>
      <c r="AE12" s="193"/>
      <c r="AF12" s="183"/>
    </row>
    <row r="13" spans="1:176" ht="12">
      <c r="A13" s="128"/>
      <c r="B13" s="194"/>
      <c r="C13" s="195"/>
      <c r="D13" s="195"/>
      <c r="E13" s="195"/>
      <c r="F13" s="196"/>
      <c r="G13" s="194"/>
      <c r="H13" s="195"/>
      <c r="I13" s="195"/>
      <c r="J13" s="195"/>
      <c r="K13" s="195"/>
      <c r="L13" s="196"/>
      <c r="M13" s="194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200"/>
      <c r="AC13" s="201"/>
      <c r="AD13" s="194"/>
      <c r="AE13" s="196"/>
      <c r="AF13" s="183"/>
    </row>
    <row r="14" spans="1:176" ht="12.75" customHeight="1">
      <c r="A14" s="128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51"/>
    </row>
    <row r="15" spans="1:176" ht="12.75" customHeight="1">
      <c r="A15" s="128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51"/>
    </row>
    <row r="16" spans="1:176" ht="12.75" customHeight="1">
      <c r="A16" s="128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Q16" s="144"/>
      <c r="R16" s="144"/>
      <c r="S16" s="144"/>
      <c r="T16" s="144"/>
      <c r="U16" s="144"/>
      <c r="V16" s="144"/>
      <c r="W16" s="144"/>
      <c r="AA16" s="144"/>
      <c r="AB16" s="144"/>
      <c r="AC16" s="144"/>
      <c r="AD16" s="144"/>
      <c r="AE16" s="144"/>
      <c r="AF16" s="151"/>
    </row>
    <row r="17" spans="1:32" ht="12.75" customHeight="1">
      <c r="A17" s="128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51"/>
    </row>
    <row r="18" spans="1:32" ht="12.75" customHeight="1">
      <c r="A18" s="128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51"/>
    </row>
    <row r="19" spans="1:32" ht="12.75" customHeight="1">
      <c r="A19" s="128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51"/>
    </row>
    <row r="20" spans="1:32" ht="12.75" customHeight="1">
      <c r="A20" s="128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51"/>
    </row>
    <row r="21" spans="1:32" ht="12.75" customHeight="1">
      <c r="A21" s="128"/>
      <c r="B21" s="179" t="s">
        <v>11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51"/>
    </row>
    <row r="22" spans="1:32" ht="12.75" customHeight="1">
      <c r="A22" s="128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51"/>
    </row>
    <row r="23" spans="1:32" ht="12.75" customHeight="1">
      <c r="A23" s="128"/>
      <c r="B23" s="205" t="s">
        <v>12</v>
      </c>
      <c r="C23" s="206"/>
      <c r="D23" s="206"/>
      <c r="E23" s="207"/>
      <c r="F23" s="205" t="s">
        <v>13</v>
      </c>
      <c r="G23" s="206"/>
      <c r="H23" s="206"/>
      <c r="I23" s="207"/>
      <c r="J23" s="205" t="s">
        <v>14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7"/>
      <c r="AC23" s="205" t="s">
        <v>15</v>
      </c>
      <c r="AD23" s="206"/>
      <c r="AE23" s="207"/>
      <c r="AF23" s="151"/>
    </row>
    <row r="24" spans="1:32" ht="12.75" customHeight="1">
      <c r="A24" s="128"/>
      <c r="B24" s="205" t="s">
        <v>16</v>
      </c>
      <c r="C24" s="206"/>
      <c r="D24" s="206"/>
      <c r="E24" s="207"/>
      <c r="F24" s="208">
        <v>44810</v>
      </c>
      <c r="G24" s="209"/>
      <c r="H24" s="209"/>
      <c r="I24" s="210"/>
      <c r="J24" s="211" t="s">
        <v>17</v>
      </c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3"/>
      <c r="AC24" s="205" t="s">
        <v>10</v>
      </c>
      <c r="AD24" s="206"/>
      <c r="AE24" s="207"/>
      <c r="AF24" s="151"/>
    </row>
    <row r="25" spans="1:32" ht="12.75" customHeight="1">
      <c r="A25" s="128"/>
      <c r="B25" s="205"/>
      <c r="C25" s="206"/>
      <c r="D25" s="206"/>
      <c r="E25" s="207"/>
      <c r="F25" s="208"/>
      <c r="G25" s="209"/>
      <c r="H25" s="209"/>
      <c r="I25" s="210"/>
      <c r="J25" s="205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7"/>
      <c r="AC25" s="205"/>
      <c r="AD25" s="206"/>
      <c r="AE25" s="207"/>
      <c r="AF25" s="151"/>
    </row>
    <row r="26" spans="1:32" ht="12.75" customHeight="1">
      <c r="A26" s="128"/>
      <c r="B26" s="205"/>
      <c r="C26" s="206"/>
      <c r="D26" s="206"/>
      <c r="E26" s="207"/>
      <c r="F26" s="208"/>
      <c r="G26" s="209"/>
      <c r="H26" s="209"/>
      <c r="I26" s="210"/>
      <c r="J26" s="205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7"/>
      <c r="AC26" s="205"/>
      <c r="AD26" s="206"/>
      <c r="AE26" s="207"/>
      <c r="AF26" s="151"/>
    </row>
    <row r="27" spans="1:32" ht="12.75" customHeight="1">
      <c r="A27" s="128"/>
      <c r="B27" s="205"/>
      <c r="C27" s="206"/>
      <c r="D27" s="206"/>
      <c r="E27" s="207"/>
      <c r="F27" s="208"/>
      <c r="G27" s="209"/>
      <c r="H27" s="209"/>
      <c r="I27" s="210"/>
      <c r="J27" s="205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7"/>
      <c r="AC27" s="205"/>
      <c r="AD27" s="206"/>
      <c r="AE27" s="207"/>
      <c r="AF27" s="151"/>
    </row>
    <row r="28" spans="1:32" ht="12.75" customHeight="1">
      <c r="A28" s="128"/>
      <c r="B28" s="205"/>
      <c r="C28" s="206"/>
      <c r="D28" s="206"/>
      <c r="E28" s="207"/>
      <c r="F28" s="208"/>
      <c r="G28" s="209"/>
      <c r="H28" s="209"/>
      <c r="I28" s="210"/>
      <c r="J28" s="205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7"/>
      <c r="AC28" s="205"/>
      <c r="AD28" s="206"/>
      <c r="AE28" s="207"/>
      <c r="AF28" s="151"/>
    </row>
    <row r="29" spans="1:32" ht="12.75" customHeight="1">
      <c r="A29" s="128"/>
      <c r="B29" s="205"/>
      <c r="C29" s="206"/>
      <c r="D29" s="206"/>
      <c r="E29" s="207"/>
      <c r="F29" s="208"/>
      <c r="G29" s="209"/>
      <c r="H29" s="209"/>
      <c r="I29" s="210"/>
      <c r="J29" s="205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7"/>
      <c r="AC29" s="205"/>
      <c r="AD29" s="206"/>
      <c r="AE29" s="207"/>
      <c r="AF29" s="151"/>
    </row>
    <row r="30" spans="1:32" ht="12.75" customHeight="1">
      <c r="A30" s="128"/>
      <c r="B30" s="205"/>
      <c r="C30" s="206"/>
      <c r="D30" s="206"/>
      <c r="E30" s="207"/>
      <c r="F30" s="208"/>
      <c r="G30" s="209"/>
      <c r="H30" s="209"/>
      <c r="I30" s="210"/>
      <c r="J30" s="205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7"/>
      <c r="AC30" s="205"/>
      <c r="AD30" s="206"/>
      <c r="AE30" s="207"/>
      <c r="AF30" s="151"/>
    </row>
    <row r="31" spans="1:32" ht="12.75" customHeight="1">
      <c r="A31" s="128"/>
      <c r="B31" s="205"/>
      <c r="C31" s="206"/>
      <c r="D31" s="206"/>
      <c r="E31" s="207"/>
      <c r="F31" s="208"/>
      <c r="G31" s="209"/>
      <c r="H31" s="209"/>
      <c r="I31" s="210"/>
      <c r="J31" s="205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7"/>
      <c r="AC31" s="205"/>
      <c r="AD31" s="206"/>
      <c r="AE31" s="207"/>
      <c r="AF31" s="151"/>
    </row>
    <row r="32" spans="1:32" ht="12.75" customHeight="1">
      <c r="A32" s="128"/>
      <c r="B32" s="205"/>
      <c r="C32" s="206"/>
      <c r="D32" s="206"/>
      <c r="E32" s="207"/>
      <c r="F32" s="208"/>
      <c r="G32" s="209"/>
      <c r="H32" s="209"/>
      <c r="I32" s="210"/>
      <c r="J32" s="205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7"/>
      <c r="AC32" s="205"/>
      <c r="AD32" s="206"/>
      <c r="AE32" s="207"/>
      <c r="AF32" s="151"/>
    </row>
    <row r="33" spans="1:32" ht="12.75" customHeight="1">
      <c r="A33" s="128"/>
      <c r="B33" s="205"/>
      <c r="C33" s="206"/>
      <c r="D33" s="206"/>
      <c r="E33" s="207"/>
      <c r="F33" s="208"/>
      <c r="G33" s="209"/>
      <c r="H33" s="209"/>
      <c r="I33" s="210"/>
      <c r="J33" s="205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7"/>
      <c r="AC33" s="205"/>
      <c r="AD33" s="206"/>
      <c r="AE33" s="207"/>
      <c r="AF33" s="151"/>
    </row>
    <row r="34" spans="1:32" ht="12.75" customHeight="1">
      <c r="A34" s="128"/>
      <c r="B34" s="205"/>
      <c r="C34" s="206"/>
      <c r="D34" s="206"/>
      <c r="E34" s="207"/>
      <c r="F34" s="208"/>
      <c r="G34" s="209"/>
      <c r="H34" s="209"/>
      <c r="I34" s="210"/>
      <c r="J34" s="205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7"/>
      <c r="AC34" s="205"/>
      <c r="AD34" s="206"/>
      <c r="AE34" s="207"/>
      <c r="AF34" s="151"/>
    </row>
    <row r="35" spans="1:32" ht="12.75" customHeight="1">
      <c r="A35" s="128"/>
      <c r="B35" s="205"/>
      <c r="C35" s="206"/>
      <c r="D35" s="206"/>
      <c r="E35" s="207"/>
      <c r="F35" s="208"/>
      <c r="G35" s="209"/>
      <c r="H35" s="209"/>
      <c r="I35" s="210"/>
      <c r="J35" s="205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7"/>
      <c r="AC35" s="205"/>
      <c r="AD35" s="206"/>
      <c r="AE35" s="207"/>
      <c r="AF35" s="151"/>
    </row>
    <row r="36" spans="1:32" ht="12.75" customHeight="1">
      <c r="A36" s="128"/>
      <c r="B36" s="205"/>
      <c r="C36" s="206"/>
      <c r="D36" s="206"/>
      <c r="E36" s="207"/>
      <c r="F36" s="208"/>
      <c r="G36" s="209"/>
      <c r="H36" s="209"/>
      <c r="I36" s="210"/>
      <c r="J36" s="205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7"/>
      <c r="AC36" s="205"/>
      <c r="AD36" s="206"/>
      <c r="AE36" s="207"/>
      <c r="AF36" s="151"/>
    </row>
    <row r="37" spans="1:32" ht="12.75" customHeight="1">
      <c r="A37" s="128"/>
      <c r="B37" s="205"/>
      <c r="C37" s="206"/>
      <c r="D37" s="206"/>
      <c r="E37" s="207"/>
      <c r="F37" s="208"/>
      <c r="G37" s="209"/>
      <c r="H37" s="209"/>
      <c r="I37" s="210"/>
      <c r="J37" s="205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7"/>
      <c r="AC37" s="205"/>
      <c r="AD37" s="206"/>
      <c r="AE37" s="207"/>
      <c r="AF37" s="151"/>
    </row>
    <row r="38" spans="1:32" ht="12.75" customHeight="1">
      <c r="A38" s="128"/>
      <c r="B38" s="205"/>
      <c r="C38" s="206"/>
      <c r="D38" s="206"/>
      <c r="E38" s="207"/>
      <c r="F38" s="208"/>
      <c r="G38" s="209"/>
      <c r="H38" s="209"/>
      <c r="I38" s="210"/>
      <c r="J38" s="205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7"/>
      <c r="AC38" s="205"/>
      <c r="AD38" s="206"/>
      <c r="AE38" s="207"/>
      <c r="AF38" s="151"/>
    </row>
    <row r="39" spans="1:32" ht="12.75" customHeight="1">
      <c r="A39" s="128"/>
      <c r="B39" s="205"/>
      <c r="C39" s="206"/>
      <c r="D39" s="206"/>
      <c r="E39" s="207"/>
      <c r="F39" s="208"/>
      <c r="G39" s="209"/>
      <c r="H39" s="209"/>
      <c r="I39" s="210"/>
      <c r="J39" s="205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7"/>
      <c r="AC39" s="205"/>
      <c r="AD39" s="206"/>
      <c r="AE39" s="207"/>
      <c r="AF39" s="151"/>
    </row>
    <row r="40" spans="1:32" ht="12.75" customHeight="1">
      <c r="A40" s="128"/>
      <c r="B40" s="205"/>
      <c r="C40" s="206"/>
      <c r="D40" s="206"/>
      <c r="E40" s="207"/>
      <c r="F40" s="208"/>
      <c r="G40" s="209"/>
      <c r="H40" s="209"/>
      <c r="I40" s="210"/>
      <c r="J40" s="205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7"/>
      <c r="AC40" s="205"/>
      <c r="AD40" s="206"/>
      <c r="AE40" s="207"/>
      <c r="AF40" s="151"/>
    </row>
    <row r="41" spans="1:32" ht="12.75" customHeigh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53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5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12:F13"/>
    <mergeCell ref="B4:AE5"/>
    <mergeCell ref="G12:L13"/>
    <mergeCell ref="AB12:AC13"/>
    <mergeCell ref="AD12:AE13"/>
    <mergeCell ref="M12:AA13"/>
    <mergeCell ref="B11:F11"/>
    <mergeCell ref="G11:L11"/>
    <mergeCell ref="M11:AA11"/>
    <mergeCell ref="AB11:AC11"/>
    <mergeCell ref="AD11:AE11"/>
  </mergeCells>
  <phoneticPr fontId="22"/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U44"/>
  <sheetViews>
    <sheetView workbookViewId="0">
      <pane ySplit="5" topLeftCell="A6" activePane="bottomLeft" state="frozen"/>
      <selection pane="bottomLeft" activeCell="AN23" sqref="AN23"/>
    </sheetView>
  </sheetViews>
  <sheetFormatPr defaultColWidth="9" defaultRowHeight="12.75" customHeight="1"/>
  <cols>
    <col min="1" max="4" width="4.109375" style="116" customWidth="1"/>
    <col min="5" max="6" width="4.109375" style="117" customWidth="1"/>
    <col min="7" max="11" width="4.109375" style="116" customWidth="1"/>
    <col min="12" max="12" width="5" style="116" customWidth="1"/>
    <col min="13" max="33" width="4.109375" style="116" customWidth="1"/>
    <col min="34" max="37" width="4" style="116" customWidth="1"/>
    <col min="38" max="16384" width="9" style="116"/>
  </cols>
  <sheetData>
    <row r="1" spans="1:177" ht="12.75" customHeight="1">
      <c r="A1" s="214" t="s">
        <v>18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</row>
    <row r="2" spans="1:177" ht="12">
      <c r="A2" s="202" t="s">
        <v>1</v>
      </c>
      <c r="B2" s="203"/>
      <c r="C2" s="203"/>
      <c r="D2" s="203"/>
      <c r="E2" s="203"/>
      <c r="F2" s="204"/>
      <c r="G2" s="202" t="s">
        <v>19</v>
      </c>
      <c r="H2" s="203"/>
      <c r="I2" s="203"/>
      <c r="J2" s="203"/>
      <c r="K2" s="203"/>
      <c r="L2" s="204"/>
      <c r="M2" s="202" t="s">
        <v>3</v>
      </c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4"/>
      <c r="AD2" s="145" t="s">
        <v>4</v>
      </c>
      <c r="AE2" s="146"/>
      <c r="AF2" s="202" t="s">
        <v>5</v>
      </c>
      <c r="AG2" s="204"/>
    </row>
    <row r="3" spans="1:177" ht="12">
      <c r="A3" s="191" t="str">
        <f>[1]表紙!B12</f>
        <v>勤怠管理システム</v>
      </c>
      <c r="B3" s="192"/>
      <c r="C3" s="192"/>
      <c r="D3" s="192"/>
      <c r="E3" s="192"/>
      <c r="F3" s="193"/>
      <c r="G3" s="191" t="str">
        <f>[1]表紙!G12</f>
        <v>勤怠情報管理／勤怠情報承認</v>
      </c>
      <c r="H3" s="192"/>
      <c r="I3" s="192"/>
      <c r="J3" s="192"/>
      <c r="K3" s="192"/>
      <c r="L3" s="193"/>
      <c r="M3" s="191" t="str">
        <f>表紙!M12</f>
        <v>勤怠情報一覧/勤怠情報修正（画面）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91" t="str">
        <f>[1]表紙!AB12</f>
        <v>TPC</v>
      </c>
      <c r="AE3" s="193"/>
      <c r="AF3" s="191" t="s">
        <v>10</v>
      </c>
      <c r="AG3" s="193"/>
    </row>
    <row r="4" spans="1:177" ht="12">
      <c r="A4" s="194"/>
      <c r="B4" s="195"/>
      <c r="C4" s="195"/>
      <c r="D4" s="195"/>
      <c r="E4" s="195"/>
      <c r="F4" s="196"/>
      <c r="G4" s="194"/>
      <c r="H4" s="195"/>
      <c r="I4" s="195"/>
      <c r="J4" s="195"/>
      <c r="K4" s="195"/>
      <c r="L4" s="196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94"/>
      <c r="AE4" s="196"/>
      <c r="AF4" s="194"/>
      <c r="AG4" s="196"/>
    </row>
    <row r="5" spans="1:177" s="115" customFormat="1" ht="12.75" customHeight="1">
      <c r="A5" s="160"/>
      <c r="B5" s="161"/>
      <c r="C5" s="162"/>
      <c r="D5" s="162"/>
      <c r="E5" s="162"/>
      <c r="F5" s="162"/>
      <c r="G5" s="162"/>
      <c r="H5" s="162"/>
      <c r="I5" s="162"/>
      <c r="J5" s="170"/>
      <c r="K5" s="162"/>
      <c r="L5" s="162"/>
      <c r="M5" s="162"/>
      <c r="N5" s="170"/>
      <c r="O5" s="162"/>
      <c r="P5" s="162"/>
      <c r="Q5" s="170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71"/>
      <c r="AH5" s="166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72"/>
      <c r="DB5" s="172"/>
      <c r="DC5" s="172"/>
      <c r="DD5" s="172"/>
      <c r="DE5" s="172"/>
      <c r="DF5" s="172"/>
      <c r="DG5" s="172"/>
      <c r="DH5" s="172"/>
      <c r="DI5" s="172"/>
      <c r="DJ5" s="172"/>
      <c r="DK5" s="172"/>
      <c r="DL5" s="172"/>
      <c r="DM5" s="172"/>
      <c r="DN5" s="172"/>
      <c r="DO5" s="172"/>
      <c r="DP5" s="172"/>
      <c r="DQ5" s="172"/>
      <c r="DR5" s="172"/>
      <c r="DS5" s="172"/>
      <c r="DT5" s="172"/>
      <c r="DU5" s="172"/>
      <c r="DV5" s="172"/>
      <c r="DW5" s="172"/>
      <c r="DX5" s="172"/>
      <c r="DY5" s="172"/>
      <c r="DZ5" s="172"/>
      <c r="EA5" s="172"/>
      <c r="EB5" s="172"/>
      <c r="EC5" s="172"/>
      <c r="ED5" s="172"/>
      <c r="EE5" s="172"/>
      <c r="EF5" s="172"/>
      <c r="EG5" s="172"/>
      <c r="EH5" s="172"/>
      <c r="EI5" s="172"/>
      <c r="EJ5" s="172"/>
      <c r="EK5" s="172"/>
      <c r="EL5" s="172"/>
      <c r="EM5" s="172"/>
      <c r="EN5" s="172"/>
      <c r="EO5" s="172"/>
      <c r="EP5" s="172"/>
      <c r="EQ5" s="172"/>
      <c r="ER5" s="172"/>
      <c r="ES5" s="172"/>
      <c r="ET5" s="172"/>
      <c r="EU5" s="172"/>
      <c r="EV5" s="172"/>
      <c r="EW5" s="172"/>
      <c r="EX5" s="172"/>
      <c r="EY5" s="172"/>
      <c r="EZ5" s="172"/>
      <c r="FA5" s="172"/>
      <c r="FB5" s="172"/>
      <c r="FC5" s="172"/>
      <c r="FD5" s="172"/>
      <c r="FE5" s="172"/>
      <c r="FF5" s="172"/>
      <c r="FG5" s="172"/>
      <c r="FH5" s="172"/>
      <c r="FI5" s="172"/>
      <c r="FJ5" s="172"/>
      <c r="FK5" s="172"/>
      <c r="FL5" s="172"/>
      <c r="FM5" s="172"/>
      <c r="FN5" s="172"/>
      <c r="FO5" s="172"/>
      <c r="FP5" s="172"/>
      <c r="FQ5" s="172"/>
      <c r="FR5" s="172"/>
      <c r="FS5" s="172"/>
      <c r="FT5" s="172"/>
      <c r="FU5" s="172"/>
    </row>
    <row r="6" spans="1:177" ht="12.75" customHeight="1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73"/>
    </row>
    <row r="7" spans="1:177" ht="12.75" customHeight="1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74"/>
    </row>
    <row r="8" spans="1:177" ht="12.75" customHeight="1">
      <c r="A8" s="165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Q8" s="166"/>
      <c r="R8" s="166"/>
      <c r="S8" s="166"/>
      <c r="T8" s="166"/>
      <c r="U8" s="166"/>
      <c r="X8" s="166"/>
      <c r="Y8" s="166"/>
      <c r="Z8" s="166"/>
      <c r="AA8" s="166"/>
      <c r="AB8" s="166"/>
      <c r="AC8" s="166"/>
      <c r="AD8" s="166"/>
      <c r="AE8" s="166"/>
      <c r="AF8" s="166"/>
      <c r="AG8" s="174"/>
    </row>
    <row r="9" spans="1:177" ht="12.75" customHeight="1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16" t="s">
        <v>20</v>
      </c>
      <c r="N9" s="166"/>
      <c r="O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74"/>
    </row>
    <row r="10" spans="1:177" ht="12.75" customHeight="1">
      <c r="A10" s="165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N10" s="166"/>
      <c r="O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74"/>
    </row>
    <row r="11" spans="1:177" ht="12.75" customHeight="1">
      <c r="A11" s="165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16" t="s">
        <v>21</v>
      </c>
      <c r="N11" s="166"/>
      <c r="O11" s="166"/>
      <c r="Q11" s="166"/>
      <c r="R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74"/>
    </row>
    <row r="12" spans="1:177" ht="12.7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N12" s="166"/>
      <c r="O12" s="166"/>
      <c r="Q12" s="166"/>
      <c r="R12" s="166"/>
      <c r="S12" s="166"/>
      <c r="T12" s="166"/>
      <c r="U12" s="166"/>
      <c r="V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74"/>
    </row>
    <row r="13" spans="1:177" ht="12.75" customHeight="1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Q13" s="166"/>
      <c r="R13" s="166"/>
      <c r="S13" s="166"/>
      <c r="T13" s="166"/>
      <c r="U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74"/>
    </row>
    <row r="14" spans="1:177" ht="12.75" customHeight="1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74"/>
    </row>
    <row r="15" spans="1:177" ht="12.75" customHeight="1">
      <c r="A15" s="16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Q15" s="166"/>
      <c r="R15" s="166"/>
      <c r="S15" s="166"/>
      <c r="T15" s="166"/>
      <c r="U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74"/>
    </row>
    <row r="16" spans="1:177" ht="12.75" customHeight="1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Q16" s="166"/>
      <c r="R16" s="166"/>
      <c r="Z16" s="166"/>
      <c r="AA16" s="166"/>
      <c r="AB16" s="166"/>
      <c r="AC16" s="166"/>
      <c r="AD16" s="166"/>
      <c r="AE16" s="166"/>
      <c r="AF16" s="166"/>
      <c r="AG16" s="174"/>
    </row>
    <row r="17" spans="1:33" ht="12.75" customHeight="1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Q17" s="166"/>
      <c r="R17" s="166"/>
      <c r="S17" s="166"/>
      <c r="Z17" s="166"/>
      <c r="AA17" s="166"/>
      <c r="AB17" s="166"/>
      <c r="AC17" s="166"/>
      <c r="AD17" s="166"/>
      <c r="AE17" s="166"/>
      <c r="AF17" s="166"/>
      <c r="AG17" s="174"/>
    </row>
    <row r="18" spans="1:33" ht="12.75" customHeight="1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Q18" s="166"/>
      <c r="R18" s="166"/>
      <c r="Z18" s="166"/>
      <c r="AA18" s="166"/>
      <c r="AB18" s="166"/>
      <c r="AC18" s="166"/>
      <c r="AD18" s="166"/>
      <c r="AE18" s="166"/>
      <c r="AF18" s="166"/>
      <c r="AG18" s="174"/>
    </row>
    <row r="19" spans="1:33" ht="12.75" customHeight="1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Q19" s="166"/>
      <c r="R19" s="166"/>
      <c r="Z19" s="166"/>
      <c r="AA19" s="166"/>
      <c r="AB19" s="166"/>
      <c r="AC19" s="166"/>
      <c r="AD19" s="166"/>
      <c r="AE19" s="166"/>
      <c r="AF19" s="166"/>
      <c r="AG19" s="174"/>
    </row>
    <row r="20" spans="1:33" ht="12.75" customHeight="1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Q20" s="166"/>
      <c r="R20" s="166"/>
      <c r="Z20" s="166"/>
      <c r="AA20" s="166"/>
      <c r="AB20" s="166"/>
      <c r="AC20" s="166"/>
      <c r="AD20" s="166"/>
      <c r="AE20" s="166"/>
      <c r="AF20" s="166"/>
      <c r="AG20" s="174"/>
    </row>
    <row r="21" spans="1:33" ht="12.75" customHeight="1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Q21" s="166"/>
      <c r="R21" s="166"/>
      <c r="Z21" s="166"/>
      <c r="AA21" s="166"/>
      <c r="AB21" s="166"/>
      <c r="AC21" s="166"/>
      <c r="AD21" s="166"/>
      <c r="AE21" s="166"/>
      <c r="AF21" s="166"/>
      <c r="AG21" s="174"/>
    </row>
    <row r="22" spans="1:33" ht="12.75" customHeight="1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Q22" s="166"/>
      <c r="R22" s="166"/>
      <c r="Z22" s="166"/>
      <c r="AA22" s="166"/>
      <c r="AB22" s="166"/>
      <c r="AC22" s="166"/>
      <c r="AD22" s="166"/>
      <c r="AE22" s="166"/>
      <c r="AF22" s="166"/>
      <c r="AG22" s="174"/>
    </row>
    <row r="23" spans="1:33" ht="12.75" customHeight="1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Q23" s="166"/>
      <c r="R23" s="166"/>
      <c r="Z23" s="166"/>
      <c r="AA23" s="166"/>
      <c r="AB23" s="166"/>
      <c r="AC23" s="166"/>
      <c r="AD23" s="166"/>
      <c r="AE23" s="166"/>
      <c r="AF23" s="166"/>
      <c r="AG23" s="174"/>
    </row>
    <row r="24" spans="1:33" ht="12.75" customHeight="1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74"/>
    </row>
    <row r="25" spans="1:33" ht="12.75" customHeight="1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74"/>
    </row>
    <row r="26" spans="1:33" ht="12.75" customHeight="1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74"/>
    </row>
    <row r="27" spans="1:33" ht="12.75" customHeight="1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74"/>
    </row>
    <row r="28" spans="1:33" ht="12.75" customHeight="1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74"/>
    </row>
    <row r="29" spans="1:33" ht="12.75" customHeight="1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74"/>
    </row>
    <row r="30" spans="1:33" ht="12.75" customHeight="1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74"/>
    </row>
    <row r="31" spans="1:33" ht="12.75" customHeight="1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Q31" s="166"/>
      <c r="R31" s="166"/>
      <c r="S31" s="166"/>
      <c r="Z31" s="166"/>
      <c r="AA31" s="166"/>
      <c r="AB31" s="166"/>
      <c r="AC31" s="166"/>
      <c r="AD31" s="166"/>
      <c r="AE31" s="166"/>
      <c r="AF31" s="166"/>
      <c r="AG31" s="174"/>
    </row>
    <row r="32" spans="1:33" ht="12.75" customHeight="1">
      <c r="A32" s="165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74"/>
    </row>
    <row r="33" spans="1:33" ht="12.75" customHeight="1">
      <c r="A33" s="165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74"/>
    </row>
    <row r="34" spans="1:33" ht="12.75" customHeight="1">
      <c r="A34" s="165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  <c r="Z34" s="166"/>
      <c r="AA34" s="166"/>
      <c r="AB34" s="166"/>
      <c r="AC34" s="166"/>
      <c r="AD34" s="166"/>
      <c r="AE34" s="166"/>
      <c r="AF34" s="166"/>
      <c r="AG34" s="174"/>
    </row>
    <row r="35" spans="1:33" ht="12.75" customHeight="1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Q35" s="166"/>
      <c r="R35" s="166"/>
      <c r="Z35" s="166"/>
      <c r="AA35" s="166"/>
      <c r="AB35" s="166"/>
      <c r="AC35" s="166"/>
      <c r="AD35" s="166"/>
      <c r="AE35" s="166"/>
      <c r="AF35" s="166"/>
      <c r="AG35" s="174"/>
    </row>
    <row r="36" spans="1:33" ht="12.75" customHeight="1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74"/>
    </row>
    <row r="37" spans="1:33" ht="12.75" customHeight="1">
      <c r="A37" s="165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Q37" s="166"/>
      <c r="R37" s="166"/>
      <c r="Z37" s="166"/>
      <c r="AA37" s="166"/>
      <c r="AB37" s="166"/>
      <c r="AC37" s="166"/>
      <c r="AD37" s="166"/>
      <c r="AE37" s="166"/>
      <c r="AF37" s="166"/>
      <c r="AG37" s="174"/>
    </row>
    <row r="38" spans="1:33" ht="12.75" customHeight="1">
      <c r="A38" s="165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74"/>
    </row>
    <row r="39" spans="1:33" ht="12.75" customHeight="1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74"/>
    </row>
    <row r="40" spans="1:33" ht="12.75" customHeight="1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75"/>
    </row>
    <row r="41" spans="1:33" ht="12.75" customHeight="1">
      <c r="A41" s="169" t="s">
        <v>22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74"/>
    </row>
    <row r="42" spans="1:33" ht="12.75" customHeight="1">
      <c r="A42" s="165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 t="s">
        <v>23</v>
      </c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74"/>
    </row>
    <row r="43" spans="1:33" ht="12.75" customHeight="1">
      <c r="A43" s="165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 t="s">
        <v>24</v>
      </c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74"/>
    </row>
    <row r="44" spans="1:33" ht="12.75" customHeight="1">
      <c r="A44" s="167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7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2"/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T54"/>
  <sheetViews>
    <sheetView tabSelected="1" topLeftCell="A8" workbookViewId="0">
      <selection activeCell="AL35" sqref="AL35"/>
    </sheetView>
  </sheetViews>
  <sheetFormatPr defaultColWidth="9" defaultRowHeight="12.75" customHeight="1"/>
  <cols>
    <col min="1" max="4" width="4.109375" style="116" customWidth="1"/>
    <col min="5" max="6" width="4.109375" style="117" customWidth="1"/>
    <col min="7" max="33" width="4.109375" style="116" customWidth="1"/>
    <col min="34" max="36" width="4" style="116" customWidth="1"/>
    <col min="37" max="256" width="9" style="116"/>
    <col min="257" max="289" width="4.109375" style="116" customWidth="1"/>
    <col min="290" max="292" width="4" style="116" customWidth="1"/>
    <col min="293" max="512" width="9" style="116"/>
    <col min="513" max="545" width="4.109375" style="116" customWidth="1"/>
    <col min="546" max="548" width="4" style="116" customWidth="1"/>
    <col min="549" max="768" width="9" style="116"/>
    <col min="769" max="801" width="4.109375" style="116" customWidth="1"/>
    <col min="802" max="804" width="4" style="116" customWidth="1"/>
    <col min="805" max="1024" width="9" style="116"/>
    <col min="1025" max="1057" width="4.109375" style="116" customWidth="1"/>
    <col min="1058" max="1060" width="4" style="116" customWidth="1"/>
    <col min="1061" max="1280" width="9" style="116"/>
    <col min="1281" max="1313" width="4.109375" style="116" customWidth="1"/>
    <col min="1314" max="1316" width="4" style="116" customWidth="1"/>
    <col min="1317" max="1536" width="9" style="116"/>
    <col min="1537" max="1569" width="4.109375" style="116" customWidth="1"/>
    <col min="1570" max="1572" width="4" style="116" customWidth="1"/>
    <col min="1573" max="1792" width="9" style="116"/>
    <col min="1793" max="1825" width="4.109375" style="116" customWidth="1"/>
    <col min="1826" max="1828" width="4" style="116" customWidth="1"/>
    <col min="1829" max="2048" width="9" style="116"/>
    <col min="2049" max="2081" width="4.109375" style="116" customWidth="1"/>
    <col min="2082" max="2084" width="4" style="116" customWidth="1"/>
    <col min="2085" max="2304" width="9" style="116"/>
    <col min="2305" max="2337" width="4.109375" style="116" customWidth="1"/>
    <col min="2338" max="2340" width="4" style="116" customWidth="1"/>
    <col min="2341" max="2560" width="9" style="116"/>
    <col min="2561" max="2593" width="4.109375" style="116" customWidth="1"/>
    <col min="2594" max="2596" width="4" style="116" customWidth="1"/>
    <col min="2597" max="2816" width="9" style="116"/>
    <col min="2817" max="2849" width="4.109375" style="116" customWidth="1"/>
    <col min="2850" max="2852" width="4" style="116" customWidth="1"/>
    <col min="2853" max="3072" width="9" style="116"/>
    <col min="3073" max="3105" width="4.109375" style="116" customWidth="1"/>
    <col min="3106" max="3108" width="4" style="116" customWidth="1"/>
    <col min="3109" max="3328" width="9" style="116"/>
    <col min="3329" max="3361" width="4.109375" style="116" customWidth="1"/>
    <col min="3362" max="3364" width="4" style="116" customWidth="1"/>
    <col min="3365" max="3584" width="9" style="116"/>
    <col min="3585" max="3617" width="4.109375" style="116" customWidth="1"/>
    <col min="3618" max="3620" width="4" style="116" customWidth="1"/>
    <col min="3621" max="3840" width="9" style="116"/>
    <col min="3841" max="3873" width="4.109375" style="116" customWidth="1"/>
    <col min="3874" max="3876" width="4" style="116" customWidth="1"/>
    <col min="3877" max="4096" width="9" style="116"/>
    <col min="4097" max="4129" width="4.109375" style="116" customWidth="1"/>
    <col min="4130" max="4132" width="4" style="116" customWidth="1"/>
    <col min="4133" max="4352" width="9" style="116"/>
    <col min="4353" max="4385" width="4.109375" style="116" customWidth="1"/>
    <col min="4386" max="4388" width="4" style="116" customWidth="1"/>
    <col min="4389" max="4608" width="9" style="116"/>
    <col min="4609" max="4641" width="4.109375" style="116" customWidth="1"/>
    <col min="4642" max="4644" width="4" style="116" customWidth="1"/>
    <col min="4645" max="4864" width="9" style="116"/>
    <col min="4865" max="4897" width="4.109375" style="116" customWidth="1"/>
    <col min="4898" max="4900" width="4" style="116" customWidth="1"/>
    <col min="4901" max="5120" width="9" style="116"/>
    <col min="5121" max="5153" width="4.109375" style="116" customWidth="1"/>
    <col min="5154" max="5156" width="4" style="116" customWidth="1"/>
    <col min="5157" max="5376" width="9" style="116"/>
    <col min="5377" max="5409" width="4.109375" style="116" customWidth="1"/>
    <col min="5410" max="5412" width="4" style="116" customWidth="1"/>
    <col min="5413" max="5632" width="9" style="116"/>
    <col min="5633" max="5665" width="4.109375" style="116" customWidth="1"/>
    <col min="5666" max="5668" width="4" style="116" customWidth="1"/>
    <col min="5669" max="5888" width="9" style="116"/>
    <col min="5889" max="5921" width="4.109375" style="116" customWidth="1"/>
    <col min="5922" max="5924" width="4" style="116" customWidth="1"/>
    <col min="5925" max="6144" width="9" style="116"/>
    <col min="6145" max="6177" width="4.109375" style="116" customWidth="1"/>
    <col min="6178" max="6180" width="4" style="116" customWidth="1"/>
    <col min="6181" max="6400" width="9" style="116"/>
    <col min="6401" max="6433" width="4.109375" style="116" customWidth="1"/>
    <col min="6434" max="6436" width="4" style="116" customWidth="1"/>
    <col min="6437" max="6656" width="9" style="116"/>
    <col min="6657" max="6689" width="4.109375" style="116" customWidth="1"/>
    <col min="6690" max="6692" width="4" style="116" customWidth="1"/>
    <col min="6693" max="6912" width="9" style="116"/>
    <col min="6913" max="6945" width="4.109375" style="116" customWidth="1"/>
    <col min="6946" max="6948" width="4" style="116" customWidth="1"/>
    <col min="6949" max="7168" width="9" style="116"/>
    <col min="7169" max="7201" width="4.109375" style="116" customWidth="1"/>
    <col min="7202" max="7204" width="4" style="116" customWidth="1"/>
    <col min="7205" max="7424" width="9" style="116"/>
    <col min="7425" max="7457" width="4.109375" style="116" customWidth="1"/>
    <col min="7458" max="7460" width="4" style="116" customWidth="1"/>
    <col min="7461" max="7680" width="9" style="116"/>
    <col min="7681" max="7713" width="4.109375" style="116" customWidth="1"/>
    <col min="7714" max="7716" width="4" style="116" customWidth="1"/>
    <col min="7717" max="7936" width="9" style="116"/>
    <col min="7937" max="7969" width="4.109375" style="116" customWidth="1"/>
    <col min="7970" max="7972" width="4" style="116" customWidth="1"/>
    <col min="7973" max="8192" width="9" style="116"/>
    <col min="8193" max="8225" width="4.109375" style="116" customWidth="1"/>
    <col min="8226" max="8228" width="4" style="116" customWidth="1"/>
    <col min="8229" max="8448" width="9" style="116"/>
    <col min="8449" max="8481" width="4.109375" style="116" customWidth="1"/>
    <col min="8482" max="8484" width="4" style="116" customWidth="1"/>
    <col min="8485" max="8704" width="9" style="116"/>
    <col min="8705" max="8737" width="4.109375" style="116" customWidth="1"/>
    <col min="8738" max="8740" width="4" style="116" customWidth="1"/>
    <col min="8741" max="8960" width="9" style="116"/>
    <col min="8961" max="8993" width="4.109375" style="116" customWidth="1"/>
    <col min="8994" max="8996" width="4" style="116" customWidth="1"/>
    <col min="8997" max="9216" width="9" style="116"/>
    <col min="9217" max="9249" width="4.109375" style="116" customWidth="1"/>
    <col min="9250" max="9252" width="4" style="116" customWidth="1"/>
    <col min="9253" max="9472" width="9" style="116"/>
    <col min="9473" max="9505" width="4.109375" style="116" customWidth="1"/>
    <col min="9506" max="9508" width="4" style="116" customWidth="1"/>
    <col min="9509" max="9728" width="9" style="116"/>
    <col min="9729" max="9761" width="4.109375" style="116" customWidth="1"/>
    <col min="9762" max="9764" width="4" style="116" customWidth="1"/>
    <col min="9765" max="9984" width="9" style="116"/>
    <col min="9985" max="10017" width="4.109375" style="116" customWidth="1"/>
    <col min="10018" max="10020" width="4" style="116" customWidth="1"/>
    <col min="10021" max="10240" width="9" style="116"/>
    <col min="10241" max="10273" width="4.109375" style="116" customWidth="1"/>
    <col min="10274" max="10276" width="4" style="116" customWidth="1"/>
    <col min="10277" max="10496" width="9" style="116"/>
    <col min="10497" max="10529" width="4.109375" style="116" customWidth="1"/>
    <col min="10530" max="10532" width="4" style="116" customWidth="1"/>
    <col min="10533" max="10752" width="9" style="116"/>
    <col min="10753" max="10785" width="4.109375" style="116" customWidth="1"/>
    <col min="10786" max="10788" width="4" style="116" customWidth="1"/>
    <col min="10789" max="11008" width="9" style="116"/>
    <col min="11009" max="11041" width="4.109375" style="116" customWidth="1"/>
    <col min="11042" max="11044" width="4" style="116" customWidth="1"/>
    <col min="11045" max="11264" width="9" style="116"/>
    <col min="11265" max="11297" width="4.109375" style="116" customWidth="1"/>
    <col min="11298" max="11300" width="4" style="116" customWidth="1"/>
    <col min="11301" max="11520" width="9" style="116"/>
    <col min="11521" max="11553" width="4.109375" style="116" customWidth="1"/>
    <col min="11554" max="11556" width="4" style="116" customWidth="1"/>
    <col min="11557" max="11776" width="9" style="116"/>
    <col min="11777" max="11809" width="4.109375" style="116" customWidth="1"/>
    <col min="11810" max="11812" width="4" style="116" customWidth="1"/>
    <col min="11813" max="12032" width="9" style="116"/>
    <col min="12033" max="12065" width="4.109375" style="116" customWidth="1"/>
    <col min="12066" max="12068" width="4" style="116" customWidth="1"/>
    <col min="12069" max="12288" width="9" style="116"/>
    <col min="12289" max="12321" width="4.109375" style="116" customWidth="1"/>
    <col min="12322" max="12324" width="4" style="116" customWidth="1"/>
    <col min="12325" max="12544" width="9" style="116"/>
    <col min="12545" max="12577" width="4.109375" style="116" customWidth="1"/>
    <col min="12578" max="12580" width="4" style="116" customWidth="1"/>
    <col min="12581" max="12800" width="9" style="116"/>
    <col min="12801" max="12833" width="4.109375" style="116" customWidth="1"/>
    <col min="12834" max="12836" width="4" style="116" customWidth="1"/>
    <col min="12837" max="13056" width="9" style="116"/>
    <col min="13057" max="13089" width="4.109375" style="116" customWidth="1"/>
    <col min="13090" max="13092" width="4" style="116" customWidth="1"/>
    <col min="13093" max="13312" width="9" style="116"/>
    <col min="13313" max="13345" width="4.109375" style="116" customWidth="1"/>
    <col min="13346" max="13348" width="4" style="116" customWidth="1"/>
    <col min="13349" max="13568" width="9" style="116"/>
    <col min="13569" max="13601" width="4.109375" style="116" customWidth="1"/>
    <col min="13602" max="13604" width="4" style="116" customWidth="1"/>
    <col min="13605" max="13824" width="9" style="116"/>
    <col min="13825" max="13857" width="4.109375" style="116" customWidth="1"/>
    <col min="13858" max="13860" width="4" style="116" customWidth="1"/>
    <col min="13861" max="14080" width="9" style="116"/>
    <col min="14081" max="14113" width="4.109375" style="116" customWidth="1"/>
    <col min="14114" max="14116" width="4" style="116" customWidth="1"/>
    <col min="14117" max="14336" width="9" style="116"/>
    <col min="14337" max="14369" width="4.109375" style="116" customWidth="1"/>
    <col min="14370" max="14372" width="4" style="116" customWidth="1"/>
    <col min="14373" max="14592" width="9" style="116"/>
    <col min="14593" max="14625" width="4.109375" style="116" customWidth="1"/>
    <col min="14626" max="14628" width="4" style="116" customWidth="1"/>
    <col min="14629" max="14848" width="9" style="116"/>
    <col min="14849" max="14881" width="4.109375" style="116" customWidth="1"/>
    <col min="14882" max="14884" width="4" style="116" customWidth="1"/>
    <col min="14885" max="15104" width="9" style="116"/>
    <col min="15105" max="15137" width="4.109375" style="116" customWidth="1"/>
    <col min="15138" max="15140" width="4" style="116" customWidth="1"/>
    <col min="15141" max="15360" width="9" style="116"/>
    <col min="15361" max="15393" width="4.109375" style="116" customWidth="1"/>
    <col min="15394" max="15396" width="4" style="116" customWidth="1"/>
    <col min="15397" max="15616" width="9" style="116"/>
    <col min="15617" max="15649" width="4.109375" style="116" customWidth="1"/>
    <col min="15650" max="15652" width="4" style="116" customWidth="1"/>
    <col min="15653" max="15872" width="9" style="116"/>
    <col min="15873" max="15905" width="4.109375" style="116" customWidth="1"/>
    <col min="15906" max="15908" width="4" style="116" customWidth="1"/>
    <col min="15909" max="16128" width="9" style="116"/>
    <col min="16129" max="16161" width="4.109375" style="116" customWidth="1"/>
    <col min="16162" max="16164" width="4" style="116" customWidth="1"/>
    <col min="16165" max="16384" width="9" style="116"/>
  </cols>
  <sheetData>
    <row r="1" spans="1:176" ht="12.75" customHeight="1">
      <c r="A1" s="214" t="s">
        <v>156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</row>
    <row r="2" spans="1:176" ht="12">
      <c r="A2" s="202" t="s">
        <v>157</v>
      </c>
      <c r="B2" s="203"/>
      <c r="C2" s="203"/>
      <c r="D2" s="203"/>
      <c r="E2" s="203"/>
      <c r="F2" s="204"/>
      <c r="G2" s="202" t="s">
        <v>158</v>
      </c>
      <c r="H2" s="203"/>
      <c r="I2" s="203"/>
      <c r="J2" s="203"/>
      <c r="K2" s="203"/>
      <c r="L2" s="204"/>
      <c r="M2" s="202" t="s">
        <v>159</v>
      </c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4"/>
      <c r="AD2" s="145" t="s">
        <v>160</v>
      </c>
      <c r="AE2" s="146"/>
      <c r="AF2" s="202" t="s">
        <v>161</v>
      </c>
      <c r="AG2" s="204"/>
    </row>
    <row r="3" spans="1:176" ht="12">
      <c r="A3" s="191" t="str">
        <f>[2]表紙!B12</f>
        <v>勤怠管理システム</v>
      </c>
      <c r="B3" s="192"/>
      <c r="C3" s="192"/>
      <c r="D3" s="192"/>
      <c r="E3" s="192"/>
      <c r="F3" s="193"/>
      <c r="G3" s="191" t="str">
        <f>[2]表紙!G12</f>
        <v>勤怠情報承認</v>
      </c>
      <c r="H3" s="192"/>
      <c r="I3" s="192"/>
      <c r="J3" s="192"/>
      <c r="K3" s="192"/>
      <c r="L3" s="193"/>
      <c r="M3" s="191" t="str">
        <f>[2]表紙!M12</f>
        <v>勤怠情報一覧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91" t="str">
        <f>[2]表紙!AB12</f>
        <v>tpc</v>
      </c>
      <c r="AE3" s="193"/>
      <c r="AF3" s="191" t="s">
        <v>162</v>
      </c>
      <c r="AG3" s="193"/>
    </row>
    <row r="4" spans="1:176" ht="12">
      <c r="A4" s="194"/>
      <c r="B4" s="195"/>
      <c r="C4" s="195"/>
      <c r="D4" s="195"/>
      <c r="E4" s="195"/>
      <c r="F4" s="196"/>
      <c r="G4" s="194"/>
      <c r="H4" s="195"/>
      <c r="I4" s="195"/>
      <c r="J4" s="195"/>
      <c r="K4" s="195"/>
      <c r="L4" s="196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94"/>
      <c r="AE4" s="196"/>
      <c r="AF4" s="194"/>
      <c r="AG4" s="196"/>
    </row>
    <row r="5" spans="1:176" ht="12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/>
    </row>
    <row r="6" spans="1:176" ht="13.2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 t="s">
        <v>163</v>
      </c>
      <c r="AC6" s="122"/>
      <c r="AD6" s="122"/>
      <c r="AE6" s="122"/>
      <c r="AF6" s="122"/>
      <c r="AG6" s="156"/>
      <c r="AI6" s="157" t="s">
        <v>164</v>
      </c>
    </row>
    <row r="7" spans="1:176" ht="1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56"/>
      <c r="AJ7" s="116" t="s">
        <v>165</v>
      </c>
    </row>
    <row r="8" spans="1:176" s="115" customFormat="1" ht="12.75" customHeight="1">
      <c r="A8" s="123"/>
      <c r="B8" s="124"/>
      <c r="C8" s="125"/>
      <c r="D8" s="125"/>
      <c r="E8" s="125"/>
      <c r="F8" s="125"/>
      <c r="G8" s="125"/>
      <c r="H8" s="125"/>
      <c r="I8" s="125"/>
      <c r="J8" s="142"/>
      <c r="K8" s="125"/>
      <c r="L8" s="125"/>
      <c r="M8" s="125"/>
      <c r="N8" s="142"/>
      <c r="O8" s="125"/>
      <c r="P8" s="125"/>
      <c r="Q8" s="142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58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</row>
    <row r="9" spans="1:176" ht="12.75" customHeigh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50"/>
    </row>
    <row r="10" spans="1:176" ht="12.75" customHeight="1">
      <c r="A10" s="128"/>
      <c r="B10" s="144"/>
      <c r="C10" s="129" t="s">
        <v>166</v>
      </c>
      <c r="D10" s="129"/>
      <c r="E10" s="129"/>
      <c r="F10" s="129"/>
      <c r="G10" s="30" t="s">
        <v>167</v>
      </c>
      <c r="H10" s="69"/>
      <c r="I10" s="69"/>
      <c r="J10" s="69"/>
      <c r="K10" s="70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51"/>
    </row>
    <row r="11" spans="1:176" ht="12.75" customHeight="1">
      <c r="A11" s="128"/>
      <c r="B11" s="144"/>
      <c r="C11" s="144"/>
      <c r="D11" s="144"/>
      <c r="E11" s="144"/>
      <c r="F11" s="144"/>
      <c r="G11" s="127"/>
      <c r="H11" s="127"/>
      <c r="I11" s="127"/>
      <c r="J11" s="127"/>
      <c r="K11" s="127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51"/>
    </row>
    <row r="12" spans="1:176" ht="12.75" customHeight="1">
      <c r="A12" s="128"/>
      <c r="B12" s="129"/>
      <c r="C12" s="129" t="s">
        <v>201</v>
      </c>
      <c r="D12" s="129"/>
      <c r="E12" s="129"/>
      <c r="F12" s="129"/>
      <c r="G12" s="30" t="s">
        <v>168</v>
      </c>
      <c r="H12" s="69"/>
      <c r="I12" s="69"/>
      <c r="J12" s="19" t="s">
        <v>27</v>
      </c>
      <c r="L12" s="129"/>
      <c r="M12" s="129"/>
      <c r="N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51"/>
      <c r="AH12" s="116" t="s">
        <v>169</v>
      </c>
      <c r="AI12" s="116" t="s">
        <v>170</v>
      </c>
    </row>
    <row r="13" spans="1:176" ht="12.75" customHeight="1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51"/>
    </row>
    <row r="14" spans="1:176" ht="12.75" customHeight="1">
      <c r="A14" s="128"/>
      <c r="B14" s="129"/>
      <c r="C14" s="129" t="s">
        <v>171</v>
      </c>
      <c r="D14" s="129"/>
      <c r="E14" s="129"/>
      <c r="F14" s="129"/>
      <c r="G14" s="30" t="s">
        <v>172</v>
      </c>
      <c r="H14" s="69"/>
      <c r="I14" s="69"/>
      <c r="J14" s="69"/>
      <c r="K14" s="70"/>
      <c r="L14" s="129"/>
      <c r="M14" s="129"/>
      <c r="N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51"/>
      <c r="AI14" s="116" t="s">
        <v>173</v>
      </c>
    </row>
    <row r="15" spans="1:176" ht="12.75" customHeight="1">
      <c r="A15" s="128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51"/>
    </row>
    <row r="16" spans="1:176" ht="12.75" customHeight="1">
      <c r="A16" s="128"/>
      <c r="B16" s="129"/>
      <c r="C16" s="31" t="s">
        <v>174</v>
      </c>
      <c r="D16" s="17"/>
      <c r="E16" s="129"/>
      <c r="F16" s="129"/>
      <c r="G16" s="30"/>
      <c r="H16" s="69"/>
      <c r="I16" s="69"/>
      <c r="J16" s="19" t="s">
        <v>27</v>
      </c>
      <c r="N16" s="129"/>
      <c r="W16" s="129"/>
      <c r="X16" s="129"/>
      <c r="Y16" s="71"/>
      <c r="Z16" s="129"/>
      <c r="AA16" s="129"/>
      <c r="AB16" s="129"/>
      <c r="AC16" s="129"/>
      <c r="AD16" s="129"/>
      <c r="AE16" s="129"/>
      <c r="AF16" s="129"/>
      <c r="AG16" s="151"/>
      <c r="AI16" s="116" t="s">
        <v>175</v>
      </c>
    </row>
    <row r="17" spans="1:45" ht="12.75" customHeight="1">
      <c r="A17" s="128"/>
      <c r="B17" s="129"/>
      <c r="C17" s="31"/>
      <c r="D17" s="17"/>
      <c r="E17" s="129"/>
      <c r="F17" s="129"/>
      <c r="G17" s="129"/>
      <c r="H17" s="129"/>
      <c r="I17" s="129"/>
      <c r="J17" s="72"/>
      <c r="N17" s="129"/>
      <c r="W17" s="129"/>
      <c r="X17" s="129"/>
      <c r="Y17" s="71"/>
      <c r="Z17" s="129"/>
      <c r="AA17" s="129"/>
      <c r="AB17" s="129"/>
      <c r="AC17" s="129"/>
      <c r="AD17" s="129"/>
      <c r="AE17" s="129"/>
      <c r="AF17" s="129"/>
      <c r="AG17" s="151"/>
    </row>
    <row r="18" spans="1:45" ht="12.75" customHeight="1">
      <c r="A18" s="128"/>
      <c r="B18" s="129"/>
      <c r="C18" s="129" t="s">
        <v>176</v>
      </c>
      <c r="D18" s="129"/>
      <c r="E18" s="129"/>
      <c r="F18" s="129"/>
      <c r="G18" s="30"/>
      <c r="H18" s="69"/>
      <c r="I18" s="131"/>
      <c r="J18" s="19" t="s">
        <v>27</v>
      </c>
      <c r="K18" s="129"/>
      <c r="L18" s="129"/>
      <c r="M18" s="129"/>
      <c r="N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51"/>
    </row>
    <row r="19" spans="1:45" ht="12.75" customHeight="1">
      <c r="A19" s="128"/>
      <c r="B19" s="129"/>
      <c r="C19" s="129"/>
      <c r="D19" s="129"/>
      <c r="E19" s="129"/>
      <c r="F19" s="129"/>
      <c r="G19" s="129"/>
      <c r="H19" s="129"/>
      <c r="I19" s="71"/>
      <c r="J19" s="71"/>
      <c r="K19" s="129"/>
      <c r="L19" s="129"/>
      <c r="M19" s="71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51"/>
      <c r="AI19" s="116" t="s">
        <v>204</v>
      </c>
    </row>
    <row r="20" spans="1:45" ht="12.75" customHeight="1">
      <c r="A20" s="128"/>
      <c r="B20" s="129"/>
      <c r="C20" s="129" t="s">
        <v>177</v>
      </c>
      <c r="D20" s="129"/>
      <c r="E20" s="129"/>
      <c r="F20" s="129"/>
      <c r="G20" s="30" t="s">
        <v>178</v>
      </c>
      <c r="H20" s="69"/>
      <c r="I20" s="70"/>
      <c r="J20" s="71" t="s">
        <v>179</v>
      </c>
      <c r="K20" s="30" t="s">
        <v>178</v>
      </c>
      <c r="L20" s="69"/>
      <c r="M20" s="70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51"/>
      <c r="AJ20" s="116" t="s">
        <v>180</v>
      </c>
    </row>
    <row r="21" spans="1:45" ht="12.75" customHeight="1">
      <c r="A21" s="128"/>
      <c r="B21" s="129"/>
      <c r="C21" s="129"/>
      <c r="D21" s="129"/>
      <c r="E21" s="129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51"/>
      <c r="AJ21" s="116" t="s">
        <v>181</v>
      </c>
      <c r="AO21" s="17"/>
      <c r="AP21" s="17"/>
      <c r="AQ21" s="17"/>
      <c r="AR21" s="17"/>
    </row>
    <row r="22" spans="1:45" ht="12.75" customHeight="1">
      <c r="A22" s="128"/>
      <c r="B22" s="129"/>
      <c r="C22" s="129"/>
      <c r="D22" s="129"/>
      <c r="E22" s="129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51"/>
      <c r="AO22" s="17"/>
      <c r="AP22" s="17"/>
      <c r="AQ22" s="17"/>
      <c r="AR22" s="17"/>
    </row>
    <row r="23" spans="1:45" ht="12.75" customHeight="1">
      <c r="A23" s="128"/>
      <c r="B23" s="129"/>
      <c r="C23" s="129"/>
      <c r="D23" s="129"/>
      <c r="E23" s="129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51"/>
      <c r="AI23" s="31" t="s">
        <v>205</v>
      </c>
      <c r="AJ23" s="17"/>
      <c r="AK23" s="17"/>
      <c r="AL23" s="17"/>
      <c r="AM23" s="17"/>
      <c r="AN23" s="17"/>
    </row>
    <row r="24" spans="1:45" ht="12.75" customHeight="1">
      <c r="A24" s="128"/>
      <c r="B24" s="215" t="s">
        <v>182</v>
      </c>
      <c r="C24" s="216"/>
      <c r="D24" s="217"/>
      <c r="E24" s="215" t="s">
        <v>171</v>
      </c>
      <c r="F24" s="216"/>
      <c r="G24" s="216"/>
      <c r="H24" s="215" t="s">
        <v>183</v>
      </c>
      <c r="I24" s="216"/>
      <c r="J24" s="217"/>
      <c r="K24" s="215" t="s">
        <v>184</v>
      </c>
      <c r="L24" s="216"/>
      <c r="M24" s="217"/>
      <c r="N24" s="215" t="s">
        <v>185</v>
      </c>
      <c r="O24" s="216"/>
      <c r="P24" s="217"/>
      <c r="Q24" s="215" t="s">
        <v>186</v>
      </c>
      <c r="R24" s="216"/>
      <c r="S24" s="217"/>
      <c r="T24" s="218" t="s">
        <v>187</v>
      </c>
      <c r="U24" s="219"/>
      <c r="V24" s="219"/>
      <c r="W24" s="220" t="s">
        <v>188</v>
      </c>
      <c r="X24" s="221"/>
      <c r="Y24" s="222"/>
      <c r="Z24" s="223" t="s">
        <v>176</v>
      </c>
      <c r="AA24" s="224"/>
      <c r="AB24" s="225"/>
      <c r="AC24" s="147"/>
      <c r="AG24" s="152"/>
      <c r="AI24" s="17"/>
      <c r="AJ24" s="31" t="s">
        <v>189</v>
      </c>
      <c r="AK24" s="17"/>
      <c r="AL24" s="17"/>
      <c r="AM24" s="17"/>
      <c r="AN24" s="17"/>
    </row>
    <row r="25" spans="1:45" ht="12.75" customHeight="1">
      <c r="A25" s="128"/>
      <c r="B25" s="188" t="s">
        <v>190</v>
      </c>
      <c r="C25" s="129"/>
      <c r="D25" s="132"/>
      <c r="E25" s="226" t="s">
        <v>191</v>
      </c>
      <c r="F25" s="227"/>
      <c r="G25" s="227"/>
      <c r="H25" s="228" t="s">
        <v>191</v>
      </c>
      <c r="I25" s="229"/>
      <c r="J25" s="230"/>
      <c r="K25" s="231" t="s">
        <v>75</v>
      </c>
      <c r="L25" s="232"/>
      <c r="M25" s="233"/>
      <c r="N25" s="231" t="s">
        <v>75</v>
      </c>
      <c r="O25" s="232"/>
      <c r="P25" s="233"/>
      <c r="Q25" s="231" t="s">
        <v>75</v>
      </c>
      <c r="R25" s="232"/>
      <c r="S25" s="233"/>
      <c r="T25" s="231" t="s">
        <v>75</v>
      </c>
      <c r="U25" s="232"/>
      <c r="V25" s="233"/>
      <c r="W25" s="133" t="s">
        <v>192</v>
      </c>
      <c r="X25" s="129"/>
      <c r="Y25" s="129"/>
      <c r="Z25" s="148" t="s">
        <v>192</v>
      </c>
      <c r="AA25" s="149"/>
      <c r="AB25" s="150"/>
      <c r="AC25" s="143" t="s">
        <v>193</v>
      </c>
      <c r="AG25" s="152"/>
    </row>
    <row r="26" spans="1:45" ht="12.75" customHeight="1">
      <c r="A26" s="128"/>
      <c r="B26" s="133"/>
      <c r="C26" s="129"/>
      <c r="D26" s="132"/>
      <c r="E26" s="133"/>
      <c r="F26" s="130"/>
      <c r="G26" s="129"/>
      <c r="H26" s="133"/>
      <c r="I26" s="129"/>
      <c r="J26" s="132"/>
      <c r="K26" s="133"/>
      <c r="L26" s="129"/>
      <c r="M26" s="132"/>
      <c r="N26" s="133"/>
      <c r="O26" s="129"/>
      <c r="P26" s="132"/>
      <c r="Q26" s="133"/>
      <c r="R26" s="129"/>
      <c r="S26" s="132"/>
      <c r="T26" s="134"/>
      <c r="U26" s="129"/>
      <c r="V26" s="129"/>
      <c r="W26" s="133"/>
      <c r="X26" s="129"/>
      <c r="Y26" s="129"/>
      <c r="Z26" s="133"/>
      <c r="AA26" s="71"/>
      <c r="AB26" s="151"/>
      <c r="AC26" s="152"/>
      <c r="AG26" s="152"/>
      <c r="AI26" s="31" t="s">
        <v>194</v>
      </c>
      <c r="AJ26" s="31"/>
      <c r="AK26" s="17"/>
      <c r="AL26" s="17"/>
      <c r="AM26" s="17"/>
      <c r="AN26" s="17"/>
    </row>
    <row r="27" spans="1:45" ht="12.75" customHeight="1">
      <c r="A27" s="128"/>
      <c r="B27" s="133"/>
      <c r="C27" s="129"/>
      <c r="D27" s="132"/>
      <c r="E27" s="133"/>
      <c r="F27" s="130"/>
      <c r="G27" s="129"/>
      <c r="H27" s="133"/>
      <c r="I27" s="129"/>
      <c r="J27" s="132"/>
      <c r="K27" s="133"/>
      <c r="L27" s="129"/>
      <c r="M27" s="132"/>
      <c r="N27" s="133"/>
      <c r="O27" s="129"/>
      <c r="P27" s="132"/>
      <c r="Q27" s="133"/>
      <c r="R27" s="129"/>
      <c r="S27" s="132"/>
      <c r="T27" s="134"/>
      <c r="U27" s="129"/>
      <c r="V27" s="129"/>
      <c r="W27" s="133"/>
      <c r="X27" s="129"/>
      <c r="Y27" s="129"/>
      <c r="Z27" s="133"/>
      <c r="AA27" s="71"/>
      <c r="AB27" s="151"/>
      <c r="AC27" s="152"/>
      <c r="AG27" s="152"/>
      <c r="AI27" s="17"/>
      <c r="AJ27" s="31" t="s">
        <v>37</v>
      </c>
      <c r="AK27" s="17"/>
      <c r="AL27" s="17"/>
      <c r="AM27" s="17"/>
      <c r="AN27" s="17"/>
      <c r="AP27" s="189"/>
      <c r="AQ27" s="189"/>
      <c r="AR27" s="189"/>
    </row>
    <row r="28" spans="1:45" ht="12.75" customHeight="1">
      <c r="A28" s="128"/>
      <c r="B28" s="133"/>
      <c r="C28" s="129"/>
      <c r="D28" s="132"/>
      <c r="E28" s="133"/>
      <c r="F28" s="130"/>
      <c r="G28" s="129"/>
      <c r="H28" s="133"/>
      <c r="I28" s="129"/>
      <c r="J28" s="132"/>
      <c r="K28" s="133"/>
      <c r="L28" s="129"/>
      <c r="M28" s="132"/>
      <c r="N28" s="133"/>
      <c r="O28" s="129"/>
      <c r="P28" s="132"/>
      <c r="Q28" s="133"/>
      <c r="R28" s="129"/>
      <c r="S28" s="132"/>
      <c r="T28" s="134"/>
      <c r="U28" s="129"/>
      <c r="V28" s="129"/>
      <c r="W28" s="133"/>
      <c r="X28" s="129"/>
      <c r="Y28" s="129"/>
      <c r="Z28" s="133"/>
      <c r="AA28" s="71"/>
      <c r="AB28" s="151"/>
      <c r="AC28" s="152"/>
      <c r="AG28" s="152"/>
      <c r="AP28" s="189"/>
      <c r="AQ28" s="189"/>
      <c r="AR28" s="189"/>
    </row>
    <row r="29" spans="1:45" ht="12.75" customHeight="1">
      <c r="A29" s="128"/>
      <c r="B29" s="133"/>
      <c r="C29" s="129"/>
      <c r="D29" s="132"/>
      <c r="E29" s="133"/>
      <c r="F29" s="130"/>
      <c r="G29" s="129"/>
      <c r="H29" s="133"/>
      <c r="I29" s="129"/>
      <c r="J29" s="132"/>
      <c r="K29" s="133"/>
      <c r="L29" s="129"/>
      <c r="M29" s="132"/>
      <c r="N29" s="133"/>
      <c r="O29" s="129"/>
      <c r="P29" s="132"/>
      <c r="Q29" s="133"/>
      <c r="R29" s="129"/>
      <c r="S29" s="132"/>
      <c r="T29" s="134"/>
      <c r="U29" s="129"/>
      <c r="V29" s="129"/>
      <c r="W29" s="133"/>
      <c r="X29" s="129"/>
      <c r="Y29" s="129"/>
      <c r="Z29" s="133"/>
      <c r="AA29" s="71"/>
      <c r="AB29" s="151"/>
      <c r="AC29" s="152"/>
      <c r="AG29" s="152"/>
      <c r="AI29" s="189" t="s">
        <v>206</v>
      </c>
      <c r="AJ29" s="189"/>
      <c r="AK29" s="189"/>
      <c r="AL29" s="189"/>
      <c r="AM29" s="189"/>
      <c r="AN29" s="189"/>
      <c r="AP29" s="189"/>
      <c r="AQ29" s="189"/>
      <c r="AR29" s="189"/>
    </row>
    <row r="30" spans="1:45" ht="12.75" customHeight="1">
      <c r="A30" s="128"/>
      <c r="B30" s="133"/>
      <c r="C30" s="129"/>
      <c r="D30" s="132"/>
      <c r="E30" s="133"/>
      <c r="F30" s="130"/>
      <c r="G30" s="129"/>
      <c r="H30" s="133"/>
      <c r="I30" s="129"/>
      <c r="J30" s="132"/>
      <c r="K30" s="133"/>
      <c r="L30" s="129"/>
      <c r="M30" s="132"/>
      <c r="N30" s="133"/>
      <c r="O30" s="129"/>
      <c r="P30" s="132"/>
      <c r="Q30" s="133"/>
      <c r="R30" s="129"/>
      <c r="S30" s="132"/>
      <c r="T30" s="134"/>
      <c r="U30" s="129"/>
      <c r="V30" s="129"/>
      <c r="W30" s="133"/>
      <c r="X30" s="129"/>
      <c r="Y30" s="129"/>
      <c r="Z30" s="133"/>
      <c r="AA30" s="71"/>
      <c r="AB30" s="151"/>
      <c r="AC30" s="152"/>
      <c r="AG30" s="152"/>
      <c r="AJ30" s="189" t="s">
        <v>195</v>
      </c>
      <c r="AK30" s="189"/>
      <c r="AL30" s="189"/>
      <c r="AM30" s="189"/>
      <c r="AN30" s="189"/>
      <c r="AO30" s="189"/>
      <c r="AQ30" s="189"/>
      <c r="AR30" s="189"/>
      <c r="AS30" s="189"/>
    </row>
    <row r="31" spans="1:45" ht="12.75" customHeight="1">
      <c r="A31" s="128"/>
      <c r="B31" s="133"/>
      <c r="C31" s="129"/>
      <c r="D31" s="132"/>
      <c r="E31" s="133"/>
      <c r="F31" s="130"/>
      <c r="G31" s="129"/>
      <c r="H31" s="133"/>
      <c r="I31" s="129"/>
      <c r="J31" s="132"/>
      <c r="K31" s="133"/>
      <c r="L31" s="129"/>
      <c r="M31" s="132"/>
      <c r="N31" s="133"/>
      <c r="O31" s="129"/>
      <c r="P31" s="132"/>
      <c r="Q31" s="133"/>
      <c r="R31" s="129"/>
      <c r="S31" s="132"/>
      <c r="T31" s="134"/>
      <c r="U31" s="129"/>
      <c r="V31" s="129"/>
      <c r="W31" s="133"/>
      <c r="X31" s="129"/>
      <c r="Y31" s="129"/>
      <c r="Z31" s="133"/>
      <c r="AA31" s="71"/>
      <c r="AB31" s="151"/>
      <c r="AC31" s="152"/>
      <c r="AG31" s="152"/>
      <c r="AJ31" s="189" t="s">
        <v>38</v>
      </c>
      <c r="AK31" s="189"/>
      <c r="AL31" s="189"/>
      <c r="AM31" s="189"/>
      <c r="AN31" s="189"/>
      <c r="AO31" s="189"/>
      <c r="AQ31" s="189"/>
      <c r="AR31" s="189"/>
      <c r="AS31" s="189"/>
    </row>
    <row r="32" spans="1:45" ht="12.75" customHeight="1">
      <c r="A32" s="128"/>
      <c r="B32" s="133"/>
      <c r="C32" s="129"/>
      <c r="D32" s="132"/>
      <c r="E32" s="133"/>
      <c r="F32" s="130"/>
      <c r="G32" s="129"/>
      <c r="H32" s="133"/>
      <c r="I32" s="129"/>
      <c r="J32" s="132"/>
      <c r="K32" s="133"/>
      <c r="L32" s="129"/>
      <c r="M32" s="132"/>
      <c r="N32" s="133"/>
      <c r="O32" s="129"/>
      <c r="P32" s="132"/>
      <c r="Q32" s="133"/>
      <c r="R32" s="129"/>
      <c r="S32" s="132"/>
      <c r="T32" s="134"/>
      <c r="U32" s="129"/>
      <c r="V32" s="129"/>
      <c r="W32" s="133"/>
      <c r="X32" s="129"/>
      <c r="Y32" s="129"/>
      <c r="Z32" s="133"/>
      <c r="AA32" s="71"/>
      <c r="AB32" s="151"/>
      <c r="AC32" s="152"/>
      <c r="AG32" s="152"/>
      <c r="AI32" s="189"/>
      <c r="AJ32" s="190"/>
      <c r="AK32" s="189"/>
      <c r="AL32" s="189"/>
      <c r="AM32" s="189"/>
      <c r="AN32" s="189"/>
      <c r="AP32" s="189"/>
      <c r="AQ32" s="189"/>
      <c r="AR32" s="189"/>
    </row>
    <row r="33" spans="1:44" ht="12.75" customHeight="1">
      <c r="A33" s="128"/>
      <c r="B33" s="133"/>
      <c r="C33" s="129"/>
      <c r="D33" s="132"/>
      <c r="E33" s="133"/>
      <c r="F33" s="130"/>
      <c r="G33" s="129"/>
      <c r="H33" s="133"/>
      <c r="I33" s="129"/>
      <c r="J33" s="132"/>
      <c r="K33" s="133"/>
      <c r="L33" s="129"/>
      <c r="M33" s="132"/>
      <c r="N33" s="133"/>
      <c r="O33" s="129"/>
      <c r="P33" s="132"/>
      <c r="Q33" s="133"/>
      <c r="R33" s="129"/>
      <c r="S33" s="132"/>
      <c r="T33" s="134"/>
      <c r="U33" s="129"/>
      <c r="V33" s="129"/>
      <c r="W33" s="133"/>
      <c r="X33" s="129"/>
      <c r="Y33" s="129"/>
      <c r="Z33" s="133"/>
      <c r="AA33" s="71"/>
      <c r="AB33" s="151"/>
      <c r="AC33" s="152"/>
      <c r="AG33" s="152"/>
    </row>
    <row r="34" spans="1:44" ht="12.75" customHeight="1">
      <c r="A34" s="128"/>
      <c r="B34" s="133"/>
      <c r="C34" s="129"/>
      <c r="D34" s="132"/>
      <c r="E34" s="133"/>
      <c r="F34" s="130"/>
      <c r="G34" s="129"/>
      <c r="H34" s="133"/>
      <c r="I34" s="129"/>
      <c r="J34" s="132"/>
      <c r="K34" s="133"/>
      <c r="L34" s="129"/>
      <c r="M34" s="132"/>
      <c r="N34" s="133"/>
      <c r="O34" s="129"/>
      <c r="P34" s="132"/>
      <c r="Q34" s="133"/>
      <c r="R34" s="129"/>
      <c r="S34" s="132"/>
      <c r="T34" s="134"/>
      <c r="U34" s="129"/>
      <c r="V34" s="129"/>
      <c r="W34" s="133"/>
      <c r="X34" s="129"/>
      <c r="Y34" s="129"/>
      <c r="Z34" s="133"/>
      <c r="AA34" s="71"/>
      <c r="AB34" s="151"/>
      <c r="AC34" s="152"/>
      <c r="AG34" s="152"/>
      <c r="AP34" s="189"/>
      <c r="AQ34" s="189"/>
      <c r="AR34" s="189"/>
    </row>
    <row r="35" spans="1:44" ht="12.75" customHeight="1">
      <c r="A35" s="128"/>
      <c r="B35" s="133"/>
      <c r="C35" s="129"/>
      <c r="D35" s="132"/>
      <c r="E35" s="134"/>
      <c r="F35" s="130"/>
      <c r="G35" s="129"/>
      <c r="H35" s="133"/>
      <c r="I35" s="129"/>
      <c r="J35" s="132"/>
      <c r="K35" s="133"/>
      <c r="L35" s="129"/>
      <c r="M35" s="132"/>
      <c r="N35" s="133"/>
      <c r="O35" s="129"/>
      <c r="P35" s="132"/>
      <c r="Q35" s="133"/>
      <c r="R35" s="129"/>
      <c r="S35" s="132"/>
      <c r="T35" s="134"/>
      <c r="U35" s="129"/>
      <c r="V35" s="129"/>
      <c r="W35" s="133"/>
      <c r="X35" s="129"/>
      <c r="Y35" s="129"/>
      <c r="Z35" s="133"/>
      <c r="AA35" s="71"/>
      <c r="AB35" s="151"/>
      <c r="AC35" s="152"/>
      <c r="AG35" s="152"/>
      <c r="AI35" s="189" t="s">
        <v>207</v>
      </c>
      <c r="AJ35" s="189"/>
      <c r="AK35" s="189"/>
      <c r="AL35" s="189"/>
      <c r="AM35" s="189"/>
      <c r="AN35" s="189"/>
      <c r="AP35" s="189"/>
      <c r="AQ35" s="189"/>
      <c r="AR35" s="189"/>
    </row>
    <row r="36" spans="1:44" ht="12.75" customHeight="1">
      <c r="A36" s="128"/>
      <c r="B36" s="133"/>
      <c r="C36" s="129"/>
      <c r="D36" s="132"/>
      <c r="E36" s="134"/>
      <c r="F36" s="130"/>
      <c r="G36" s="129"/>
      <c r="H36" s="133"/>
      <c r="I36" s="129"/>
      <c r="J36" s="132"/>
      <c r="K36" s="133"/>
      <c r="L36" s="129"/>
      <c r="M36" s="132"/>
      <c r="N36" s="133"/>
      <c r="O36" s="129"/>
      <c r="P36" s="132"/>
      <c r="Q36" s="133"/>
      <c r="R36" s="129"/>
      <c r="S36" s="132"/>
      <c r="T36" s="134"/>
      <c r="U36" s="129"/>
      <c r="V36" s="129"/>
      <c r="W36" s="133"/>
      <c r="X36" s="129"/>
      <c r="Y36" s="129"/>
      <c r="Z36" s="133"/>
      <c r="AA36" s="71"/>
      <c r="AB36" s="151"/>
      <c r="AC36" s="152"/>
      <c r="AG36" s="152"/>
      <c r="AJ36" s="189" t="s">
        <v>196</v>
      </c>
      <c r="AK36" s="189"/>
      <c r="AL36" s="189"/>
      <c r="AM36" s="189"/>
      <c r="AN36" s="189"/>
      <c r="AO36" s="189"/>
    </row>
    <row r="37" spans="1:44" ht="12.75" customHeight="1">
      <c r="A37" s="128"/>
      <c r="B37" s="133"/>
      <c r="C37" s="129"/>
      <c r="D37" s="132"/>
      <c r="E37" s="134"/>
      <c r="F37" s="130"/>
      <c r="G37" s="129"/>
      <c r="H37" s="133"/>
      <c r="I37" s="129"/>
      <c r="J37" s="132"/>
      <c r="K37" s="133"/>
      <c r="L37" s="129"/>
      <c r="M37" s="132"/>
      <c r="N37" s="133"/>
      <c r="O37" s="129"/>
      <c r="P37" s="132"/>
      <c r="Q37" s="133"/>
      <c r="R37" s="129"/>
      <c r="S37" s="132"/>
      <c r="T37" s="134"/>
      <c r="U37" s="129"/>
      <c r="V37" s="129"/>
      <c r="W37" s="133"/>
      <c r="X37" s="129"/>
      <c r="Y37" s="129"/>
      <c r="Z37" s="133"/>
      <c r="AA37" s="71"/>
      <c r="AB37" s="151"/>
      <c r="AC37" s="152"/>
      <c r="AG37" s="152"/>
    </row>
    <row r="38" spans="1:44" ht="12.75" customHeight="1">
      <c r="A38" s="128"/>
      <c r="B38" s="133"/>
      <c r="C38" s="129"/>
      <c r="D38" s="132"/>
      <c r="E38" s="134"/>
      <c r="F38" s="130"/>
      <c r="G38" s="129"/>
      <c r="H38" s="133"/>
      <c r="I38" s="129"/>
      <c r="J38" s="132"/>
      <c r="K38" s="133"/>
      <c r="L38" s="129"/>
      <c r="M38" s="132"/>
      <c r="N38" s="133"/>
      <c r="O38" s="129"/>
      <c r="P38" s="132"/>
      <c r="Q38" s="133"/>
      <c r="R38" s="129"/>
      <c r="S38" s="132"/>
      <c r="T38" s="134"/>
      <c r="U38" s="129"/>
      <c r="V38" s="129"/>
      <c r="W38" s="133"/>
      <c r="X38" s="129"/>
      <c r="Y38" s="129"/>
      <c r="Z38" s="133"/>
      <c r="AA38" s="71"/>
      <c r="AB38" s="151"/>
      <c r="AC38" s="152"/>
      <c r="AG38" s="152"/>
      <c r="AI38" s="189" t="s">
        <v>40</v>
      </c>
      <c r="AJ38" s="189"/>
      <c r="AK38" s="189"/>
      <c r="AL38" s="189"/>
      <c r="AM38" s="189"/>
      <c r="AN38" s="189"/>
    </row>
    <row r="39" spans="1:44" ht="12.75" customHeight="1">
      <c r="A39" s="128"/>
      <c r="B39" s="133"/>
      <c r="C39" s="129"/>
      <c r="D39" s="132"/>
      <c r="E39" s="134"/>
      <c r="F39" s="130"/>
      <c r="G39" s="129"/>
      <c r="H39" s="133"/>
      <c r="I39" s="129"/>
      <c r="J39" s="132"/>
      <c r="K39" s="133"/>
      <c r="L39" s="129"/>
      <c r="M39" s="132"/>
      <c r="N39" s="133"/>
      <c r="O39" s="129"/>
      <c r="P39" s="132"/>
      <c r="Q39" s="133"/>
      <c r="R39" s="129"/>
      <c r="S39" s="132"/>
      <c r="T39" s="134"/>
      <c r="U39" s="129"/>
      <c r="V39" s="129"/>
      <c r="W39" s="133"/>
      <c r="X39" s="129"/>
      <c r="Y39" s="129"/>
      <c r="Z39" s="133"/>
      <c r="AA39" s="71"/>
      <c r="AB39" s="151"/>
      <c r="AC39" s="152"/>
      <c r="AG39" s="152"/>
      <c r="AJ39" s="189" t="s">
        <v>41</v>
      </c>
      <c r="AK39" s="189"/>
      <c r="AL39" s="189"/>
      <c r="AM39" s="189"/>
      <c r="AN39" s="189"/>
      <c r="AO39" s="189"/>
    </row>
    <row r="40" spans="1:44" ht="12.75" customHeight="1">
      <c r="A40" s="128"/>
      <c r="B40" s="133"/>
      <c r="C40" s="129"/>
      <c r="D40" s="132"/>
      <c r="E40" s="134"/>
      <c r="F40" s="130"/>
      <c r="G40" s="129"/>
      <c r="H40" s="133"/>
      <c r="I40" s="129"/>
      <c r="J40" s="132"/>
      <c r="K40" s="133"/>
      <c r="L40" s="129"/>
      <c r="M40" s="132"/>
      <c r="N40" s="133"/>
      <c r="O40" s="129"/>
      <c r="P40" s="132"/>
      <c r="Q40" s="133"/>
      <c r="R40" s="129"/>
      <c r="S40" s="132"/>
      <c r="T40" s="134"/>
      <c r="U40" s="129"/>
      <c r="V40" s="129"/>
      <c r="W40" s="133"/>
      <c r="X40" s="129"/>
      <c r="Y40" s="129"/>
      <c r="Z40" s="133"/>
      <c r="AA40" s="71"/>
      <c r="AB40" s="151"/>
      <c r="AC40" s="152"/>
      <c r="AG40" s="152"/>
    </row>
    <row r="41" spans="1:44" ht="12.75" customHeight="1">
      <c r="A41" s="128"/>
      <c r="B41" s="133"/>
      <c r="C41" s="129"/>
      <c r="D41" s="132"/>
      <c r="E41" s="134"/>
      <c r="F41" s="130"/>
      <c r="G41" s="129"/>
      <c r="H41" s="133"/>
      <c r="I41" s="129"/>
      <c r="J41" s="132"/>
      <c r="K41" s="133"/>
      <c r="L41" s="129"/>
      <c r="M41" s="132"/>
      <c r="N41" s="133"/>
      <c r="O41" s="129"/>
      <c r="P41" s="132"/>
      <c r="Q41" s="133"/>
      <c r="R41" s="129"/>
      <c r="S41" s="132"/>
      <c r="T41" s="134"/>
      <c r="U41" s="129"/>
      <c r="V41" s="129"/>
      <c r="W41" s="133"/>
      <c r="X41" s="129"/>
      <c r="Y41" s="129"/>
      <c r="Z41" s="133"/>
      <c r="AA41" s="71"/>
      <c r="AB41" s="151"/>
      <c r="AC41" s="152"/>
      <c r="AG41" s="152"/>
      <c r="AI41" s="17" t="s">
        <v>197</v>
      </c>
      <c r="AJ41" s="17"/>
      <c r="AK41" s="17"/>
      <c r="AL41" s="17"/>
      <c r="AM41" s="17"/>
      <c r="AN41" s="17"/>
    </row>
    <row r="42" spans="1:44" ht="12.75" customHeight="1">
      <c r="A42" s="128"/>
      <c r="B42" s="133"/>
      <c r="C42" s="129"/>
      <c r="D42" s="132"/>
      <c r="E42" s="134"/>
      <c r="F42" s="130"/>
      <c r="G42" s="129"/>
      <c r="H42" s="133"/>
      <c r="I42" s="129"/>
      <c r="J42" s="132"/>
      <c r="K42" s="133"/>
      <c r="L42" s="129"/>
      <c r="M42" s="132"/>
      <c r="N42" s="133"/>
      <c r="O42" s="129"/>
      <c r="P42" s="132"/>
      <c r="Q42" s="133"/>
      <c r="R42" s="129"/>
      <c r="S42" s="132"/>
      <c r="T42" s="134"/>
      <c r="U42" s="129"/>
      <c r="V42" s="129"/>
      <c r="W42" s="133"/>
      <c r="X42" s="129"/>
      <c r="Y42" s="129"/>
      <c r="Z42" s="133"/>
      <c r="AA42" s="71"/>
      <c r="AB42" s="151"/>
      <c r="AC42" s="152"/>
      <c r="AG42" s="152"/>
      <c r="AI42" s="17"/>
      <c r="AJ42" s="17" t="s">
        <v>198</v>
      </c>
      <c r="AK42" s="17"/>
      <c r="AL42" s="17"/>
      <c r="AM42" s="17"/>
      <c r="AN42" s="17"/>
    </row>
    <row r="43" spans="1:44" ht="12.75" customHeight="1">
      <c r="A43" s="128"/>
      <c r="B43" s="133"/>
      <c r="C43" s="129"/>
      <c r="D43" s="132"/>
      <c r="E43" s="134"/>
      <c r="F43" s="130"/>
      <c r="G43" s="129"/>
      <c r="H43" s="133"/>
      <c r="I43" s="129"/>
      <c r="J43" s="132"/>
      <c r="K43" s="133"/>
      <c r="L43" s="129"/>
      <c r="M43" s="132"/>
      <c r="N43" s="133"/>
      <c r="O43" s="129"/>
      <c r="P43" s="132"/>
      <c r="Q43" s="133"/>
      <c r="R43" s="129"/>
      <c r="S43" s="132"/>
      <c r="T43" s="134"/>
      <c r="U43" s="129"/>
      <c r="V43" s="129"/>
      <c r="W43" s="133"/>
      <c r="X43" s="129"/>
      <c r="Y43" s="129"/>
      <c r="Z43" s="133"/>
      <c r="AA43" s="71"/>
      <c r="AB43" s="151"/>
      <c r="AC43" s="152"/>
      <c r="AG43" s="152"/>
      <c r="AI43" s="17"/>
      <c r="AJ43" s="17" t="s">
        <v>199</v>
      </c>
      <c r="AK43" s="17"/>
      <c r="AL43" s="17"/>
      <c r="AM43" s="17"/>
      <c r="AN43" s="17"/>
    </row>
    <row r="44" spans="1:44" ht="12.75" customHeight="1">
      <c r="A44" s="128"/>
      <c r="B44" s="133"/>
      <c r="C44" s="129"/>
      <c r="D44" s="132"/>
      <c r="E44" s="134"/>
      <c r="F44" s="130"/>
      <c r="G44" s="129"/>
      <c r="H44" s="133"/>
      <c r="I44" s="129"/>
      <c r="J44" s="132"/>
      <c r="K44" s="133"/>
      <c r="L44" s="129"/>
      <c r="M44" s="132"/>
      <c r="N44" s="133"/>
      <c r="O44" s="129"/>
      <c r="P44" s="132"/>
      <c r="Q44" s="133"/>
      <c r="R44" s="129"/>
      <c r="S44" s="132"/>
      <c r="T44" s="134"/>
      <c r="U44" s="129"/>
      <c r="V44" s="129"/>
      <c r="W44" s="133"/>
      <c r="X44" s="129"/>
      <c r="Y44" s="129"/>
      <c r="Z44" s="133"/>
      <c r="AA44" s="71"/>
      <c r="AB44" s="151"/>
      <c r="AC44" s="152"/>
      <c r="AG44" s="152"/>
    </row>
    <row r="45" spans="1:44" ht="12.75" customHeight="1">
      <c r="A45" s="128"/>
      <c r="B45" s="133"/>
      <c r="C45" s="129"/>
      <c r="D45" s="132"/>
      <c r="E45" s="134"/>
      <c r="F45" s="130"/>
      <c r="G45" s="129"/>
      <c r="H45" s="133"/>
      <c r="I45" s="129"/>
      <c r="J45" s="132"/>
      <c r="K45" s="133"/>
      <c r="L45" s="129"/>
      <c r="M45" s="132"/>
      <c r="N45" s="133"/>
      <c r="O45" s="129"/>
      <c r="P45" s="132"/>
      <c r="Q45" s="133"/>
      <c r="R45" s="129"/>
      <c r="S45" s="132"/>
      <c r="T45" s="134"/>
      <c r="U45" s="129"/>
      <c r="V45" s="129"/>
      <c r="W45" s="133"/>
      <c r="X45" s="129"/>
      <c r="Y45" s="129"/>
      <c r="Z45" s="133"/>
      <c r="AA45" s="71"/>
      <c r="AB45" s="151"/>
      <c r="AC45" s="152"/>
      <c r="AG45" s="152"/>
    </row>
    <row r="46" spans="1:44" ht="12.75" customHeight="1">
      <c r="A46" s="128"/>
      <c r="B46" s="133"/>
      <c r="C46" s="129"/>
      <c r="D46" s="132"/>
      <c r="E46" s="134"/>
      <c r="F46" s="130"/>
      <c r="G46" s="129"/>
      <c r="H46" s="133"/>
      <c r="I46" s="129"/>
      <c r="J46" s="132"/>
      <c r="K46" s="133"/>
      <c r="L46" s="129"/>
      <c r="M46" s="132"/>
      <c r="N46" s="133"/>
      <c r="O46" s="129"/>
      <c r="P46" s="132"/>
      <c r="Q46" s="133"/>
      <c r="R46" s="129"/>
      <c r="S46" s="132"/>
      <c r="T46" s="134"/>
      <c r="U46" s="129"/>
      <c r="V46" s="129"/>
      <c r="W46" s="133"/>
      <c r="X46" s="129"/>
      <c r="Y46" s="129"/>
      <c r="Z46" s="133"/>
      <c r="AA46" s="71"/>
      <c r="AB46" s="151"/>
      <c r="AC46" s="152"/>
      <c r="AG46" s="152"/>
    </row>
    <row r="47" spans="1:44" ht="12.75" customHeight="1">
      <c r="A47" s="128"/>
      <c r="B47" s="133"/>
      <c r="C47" s="129"/>
      <c r="D47" s="132"/>
      <c r="E47" s="134"/>
      <c r="F47" s="130"/>
      <c r="G47" s="129"/>
      <c r="H47" s="133"/>
      <c r="I47" s="129"/>
      <c r="J47" s="132"/>
      <c r="K47" s="133"/>
      <c r="L47" s="129"/>
      <c r="M47" s="132"/>
      <c r="N47" s="133"/>
      <c r="O47" s="129"/>
      <c r="P47" s="132"/>
      <c r="Q47" s="133"/>
      <c r="R47" s="129"/>
      <c r="S47" s="132"/>
      <c r="T47" s="134"/>
      <c r="U47" s="129"/>
      <c r="V47" s="129"/>
      <c r="W47" s="133"/>
      <c r="X47" s="129"/>
      <c r="Y47" s="129"/>
      <c r="Z47" s="133"/>
      <c r="AA47" s="71"/>
      <c r="AB47" s="151"/>
      <c r="AC47" s="152"/>
      <c r="AG47" s="152"/>
    </row>
    <row r="48" spans="1:44" ht="12.75" customHeight="1">
      <c r="A48" s="128"/>
      <c r="B48" s="133"/>
      <c r="C48" s="129"/>
      <c r="D48" s="132"/>
      <c r="E48" s="134"/>
      <c r="F48" s="130"/>
      <c r="G48" s="129"/>
      <c r="H48" s="133"/>
      <c r="I48" s="129"/>
      <c r="J48" s="132"/>
      <c r="K48" s="133"/>
      <c r="L48" s="129"/>
      <c r="M48" s="132"/>
      <c r="N48" s="133"/>
      <c r="O48" s="129"/>
      <c r="P48" s="132"/>
      <c r="Q48" s="133"/>
      <c r="R48" s="129"/>
      <c r="S48" s="132"/>
      <c r="T48" s="134"/>
      <c r="U48" s="129"/>
      <c r="V48" s="129"/>
      <c r="W48" s="133"/>
      <c r="X48" s="129"/>
      <c r="Y48" s="129"/>
      <c r="Z48" s="133"/>
      <c r="AA48" s="71"/>
      <c r="AB48" s="151"/>
      <c r="AC48" s="152"/>
      <c r="AG48" s="152"/>
    </row>
    <row r="49" spans="1:33" ht="12.75" customHeight="1">
      <c r="A49" s="128"/>
      <c r="B49" s="133"/>
      <c r="C49" s="129"/>
      <c r="D49" s="132"/>
      <c r="E49" s="134"/>
      <c r="F49" s="130"/>
      <c r="G49" s="129"/>
      <c r="H49" s="133"/>
      <c r="I49" s="129"/>
      <c r="J49" s="132"/>
      <c r="K49" s="133"/>
      <c r="L49" s="129"/>
      <c r="M49" s="132"/>
      <c r="N49" s="133"/>
      <c r="O49" s="129"/>
      <c r="P49" s="132"/>
      <c r="Q49" s="133"/>
      <c r="R49" s="129"/>
      <c r="S49" s="132"/>
      <c r="T49" s="134"/>
      <c r="U49" s="129"/>
      <c r="V49" s="129"/>
      <c r="W49" s="133"/>
      <c r="X49" s="129"/>
      <c r="Y49" s="129"/>
      <c r="Z49" s="133"/>
      <c r="AA49" s="71"/>
      <c r="AB49" s="151"/>
      <c r="AC49" s="152"/>
      <c r="AG49" s="152"/>
    </row>
    <row r="50" spans="1:33" ht="12.75" customHeight="1">
      <c r="A50" s="128"/>
      <c r="B50" s="133"/>
      <c r="C50" s="129"/>
      <c r="D50" s="132"/>
      <c r="E50" s="134"/>
      <c r="F50" s="130"/>
      <c r="G50" s="129"/>
      <c r="H50" s="133"/>
      <c r="I50" s="129"/>
      <c r="J50" s="132"/>
      <c r="K50" s="133"/>
      <c r="L50" s="129"/>
      <c r="M50" s="132"/>
      <c r="N50" s="133"/>
      <c r="O50" s="129"/>
      <c r="P50" s="132"/>
      <c r="Q50" s="133"/>
      <c r="R50" s="129"/>
      <c r="S50" s="132"/>
      <c r="T50" s="134"/>
      <c r="U50" s="129"/>
      <c r="V50" s="129"/>
      <c r="W50" s="133"/>
      <c r="X50" s="129"/>
      <c r="Y50" s="129"/>
      <c r="Z50" s="133"/>
      <c r="AA50" s="71"/>
      <c r="AB50" s="151"/>
      <c r="AC50" s="152"/>
      <c r="AG50" s="152"/>
    </row>
    <row r="51" spans="1:33" ht="12.75" customHeight="1">
      <c r="A51" s="128"/>
      <c r="B51" s="135"/>
      <c r="C51" s="136"/>
      <c r="D51" s="137"/>
      <c r="E51" s="138"/>
      <c r="F51" s="136"/>
      <c r="G51" s="136"/>
      <c r="H51" s="135"/>
      <c r="I51" s="136"/>
      <c r="J51" s="137"/>
      <c r="K51" s="135"/>
      <c r="L51" s="136"/>
      <c r="M51" s="137"/>
      <c r="N51" s="135"/>
      <c r="O51" s="136"/>
      <c r="P51" s="137"/>
      <c r="Q51" s="135"/>
      <c r="R51" s="136"/>
      <c r="S51" s="137"/>
      <c r="T51" s="135"/>
      <c r="U51" s="136"/>
      <c r="V51" s="136"/>
      <c r="W51" s="135"/>
      <c r="X51" s="136"/>
      <c r="Y51" s="136"/>
      <c r="Z51" s="135"/>
      <c r="AA51" s="153"/>
      <c r="AB51" s="154"/>
      <c r="AC51" s="155" t="s">
        <v>200</v>
      </c>
      <c r="AG51" s="152"/>
    </row>
    <row r="52" spans="1:33" ht="12.75" customHeight="1">
      <c r="A52" s="128"/>
      <c r="B52" s="129"/>
      <c r="C52" s="129"/>
      <c r="D52" s="129"/>
      <c r="E52" s="130"/>
      <c r="F52" s="129"/>
      <c r="G52" s="13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51"/>
    </row>
    <row r="53" spans="1:33" ht="12.75" customHeight="1">
      <c r="A53" s="128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51"/>
    </row>
    <row r="54" spans="1:33" ht="12.75" customHeight="1">
      <c r="A54" s="140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54"/>
    </row>
  </sheetData>
  <mergeCells count="25">
    <mergeCell ref="Q24:S24"/>
    <mergeCell ref="T24:V24"/>
    <mergeCell ref="W24:Y24"/>
    <mergeCell ref="Z24:AB24"/>
    <mergeCell ref="E25:G25"/>
    <mergeCell ref="H25:J25"/>
    <mergeCell ref="K25:M25"/>
    <mergeCell ref="N25:P25"/>
    <mergeCell ref="Q25:S25"/>
    <mergeCell ref="T25:V25"/>
    <mergeCell ref="B24:D24"/>
    <mergeCell ref="E24:G24"/>
    <mergeCell ref="H24:J24"/>
    <mergeCell ref="K24:M24"/>
    <mergeCell ref="N24:P2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L108"/>
  <sheetViews>
    <sheetView zoomScale="90" zoomScaleNormal="90" workbookViewId="0">
      <pane ySplit="5" topLeftCell="A41" activePane="bottomLeft" state="frozen"/>
      <selection pane="bottomLeft" activeCell="AN17" sqref="AN17"/>
    </sheetView>
  </sheetViews>
  <sheetFormatPr defaultColWidth="9" defaultRowHeight="12.75" customHeight="1"/>
  <cols>
    <col min="1" max="5" width="4.109375" style="17" customWidth="1"/>
    <col min="6" max="7" width="4.109375" style="18" customWidth="1"/>
    <col min="8" max="50" width="4.109375" style="17" customWidth="1"/>
    <col min="51" max="54" width="4" style="17" customWidth="1"/>
    <col min="55" max="55" width="3.88671875" style="17" customWidth="1"/>
    <col min="56" max="57" width="4.109375" style="17" customWidth="1"/>
    <col min="58" max="16384" width="9" style="17"/>
  </cols>
  <sheetData>
    <row r="1" spans="1:194" ht="12.75" customHeight="1">
      <c r="A1" s="279" t="s">
        <v>25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</row>
    <row r="2" spans="1:194" ht="12">
      <c r="A2" s="280" t="s">
        <v>1</v>
      </c>
      <c r="B2" s="281"/>
      <c r="C2" s="281"/>
      <c r="D2" s="281"/>
      <c r="E2" s="281"/>
      <c r="F2" s="281"/>
      <c r="G2" s="282"/>
      <c r="H2" s="280" t="s">
        <v>19</v>
      </c>
      <c r="I2" s="281"/>
      <c r="J2" s="281"/>
      <c r="K2" s="281"/>
      <c r="L2" s="281"/>
      <c r="M2" s="281"/>
      <c r="N2" s="281"/>
      <c r="O2" s="281"/>
      <c r="P2" s="282"/>
      <c r="Q2" s="280" t="s">
        <v>3</v>
      </c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2"/>
      <c r="AU2" s="280" t="s">
        <v>4</v>
      </c>
      <c r="AV2" s="282"/>
      <c r="AW2" s="280" t="s">
        <v>5</v>
      </c>
      <c r="AX2" s="282"/>
    </row>
    <row r="3" spans="1:194" ht="12">
      <c r="A3" s="237" t="str">
        <f>[3]表紙!B12</f>
        <v>勤怠管理システム</v>
      </c>
      <c r="B3" s="238"/>
      <c r="C3" s="238"/>
      <c r="D3" s="238"/>
      <c r="E3" s="238"/>
      <c r="F3" s="238"/>
      <c r="G3" s="239"/>
      <c r="H3" s="237" t="str">
        <f>表紙!G12</f>
        <v>勤怠情報管理／勤怠情報承認</v>
      </c>
      <c r="I3" s="238"/>
      <c r="J3" s="238"/>
      <c r="K3" s="238"/>
      <c r="L3" s="238"/>
      <c r="M3" s="238"/>
      <c r="N3" s="238"/>
      <c r="O3" s="238"/>
      <c r="P3" s="239"/>
      <c r="Q3" s="247" t="s">
        <v>43</v>
      </c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9"/>
      <c r="AU3" s="243"/>
      <c r="AV3" s="244"/>
      <c r="AW3" s="237" t="s">
        <v>44</v>
      </c>
      <c r="AX3" s="239"/>
    </row>
    <row r="4" spans="1:194" ht="12">
      <c r="A4" s="240"/>
      <c r="B4" s="241"/>
      <c r="C4" s="241"/>
      <c r="D4" s="241"/>
      <c r="E4" s="241"/>
      <c r="F4" s="241"/>
      <c r="G4" s="242"/>
      <c r="H4" s="240"/>
      <c r="I4" s="241"/>
      <c r="J4" s="241"/>
      <c r="K4" s="241"/>
      <c r="L4" s="241"/>
      <c r="M4" s="241"/>
      <c r="N4" s="241"/>
      <c r="O4" s="241"/>
      <c r="P4" s="242"/>
      <c r="Q4" s="245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46"/>
      <c r="AU4" s="245"/>
      <c r="AV4" s="246"/>
      <c r="AW4" s="240"/>
      <c r="AX4" s="242"/>
    </row>
    <row r="5" spans="1:194" s="16" customFormat="1" ht="12.75" customHeight="1">
      <c r="A5" s="20"/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64"/>
      <c r="O5" s="21"/>
      <c r="P5" s="21"/>
      <c r="Q5" s="21"/>
      <c r="R5" s="64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105"/>
      <c r="AY5" s="63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</row>
    <row r="6" spans="1:194" ht="12.7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107"/>
    </row>
    <row r="7" spans="1:194" ht="12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108"/>
      <c r="AZ7" s="109" t="s">
        <v>45</v>
      </c>
    </row>
    <row r="8" spans="1:194" ht="12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08"/>
      <c r="AZ8" s="110" t="s">
        <v>46</v>
      </c>
    </row>
    <row r="9" spans="1:194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108"/>
      <c r="AZ9" s="110" t="s">
        <v>47</v>
      </c>
    </row>
    <row r="10" spans="1:194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108"/>
    </row>
    <row r="11" spans="1:194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108"/>
    </row>
    <row r="12" spans="1:194" ht="12.75" customHeight="1">
      <c r="A12" s="24"/>
      <c r="B12" s="24"/>
      <c r="C12" s="24"/>
      <c r="D12" s="17" t="s">
        <v>26</v>
      </c>
      <c r="F12" s="17"/>
      <c r="G12" s="17"/>
      <c r="H12" s="25"/>
      <c r="I12" s="52" t="s">
        <v>48</v>
      </c>
      <c r="J12" s="52"/>
      <c r="K12" s="52"/>
      <c r="L12" s="53"/>
      <c r="X12" s="80"/>
      <c r="Y12" s="80"/>
      <c r="Z12" s="80"/>
      <c r="AA12" s="80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08"/>
      <c r="AZ12" s="17" t="s">
        <v>49</v>
      </c>
    </row>
    <row r="13" spans="1:194" ht="12.75" customHeight="1">
      <c r="A13" s="24"/>
      <c r="B13" s="24"/>
      <c r="C13" s="24"/>
      <c r="F13" s="17"/>
      <c r="G13" s="17"/>
      <c r="X13" s="80"/>
      <c r="Y13" s="80"/>
      <c r="Z13" s="80"/>
      <c r="AA13" s="80"/>
      <c r="AB13" s="31"/>
      <c r="AC13" s="85"/>
      <c r="AD13" s="85"/>
      <c r="AE13" s="85"/>
      <c r="AF13" s="85"/>
      <c r="AG13" s="85"/>
      <c r="AH13" s="85"/>
      <c r="AI13" s="8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108"/>
      <c r="BA13" s="17" t="s">
        <v>50</v>
      </c>
    </row>
    <row r="14" spans="1:194" ht="12.75" customHeight="1">
      <c r="A14" s="24"/>
      <c r="B14" s="24"/>
      <c r="C14" s="24"/>
      <c r="D14" s="17" t="s">
        <v>28</v>
      </c>
      <c r="F14" s="17"/>
      <c r="G14" s="17"/>
      <c r="H14" s="25"/>
      <c r="I14" s="52" t="s">
        <v>51</v>
      </c>
      <c r="J14" s="65"/>
      <c r="K14" s="65"/>
      <c r="L14" s="66"/>
      <c r="M14" s="65"/>
      <c r="N14" s="65"/>
      <c r="O14" s="65"/>
      <c r="P14" s="65"/>
      <c r="Q14" s="52"/>
      <c r="R14" s="81" t="s">
        <v>27</v>
      </c>
      <c r="Y14" s="21"/>
      <c r="AA14" s="80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108"/>
    </row>
    <row r="15" spans="1:194" ht="12.75" customHeight="1">
      <c r="A15" s="24"/>
      <c r="B15" s="24"/>
      <c r="C15" s="24"/>
      <c r="F15" s="17"/>
      <c r="G15" s="17"/>
      <c r="AC15" s="31"/>
      <c r="AD15" s="31"/>
      <c r="AE15" s="31"/>
      <c r="AF15" s="31"/>
      <c r="AG15" s="31"/>
      <c r="AH15" s="31"/>
      <c r="AI15" s="31"/>
      <c r="AJ15" s="72"/>
      <c r="AK15" s="31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108"/>
      <c r="AZ15" s="17" t="s">
        <v>203</v>
      </c>
    </row>
    <row r="16" spans="1:194" ht="12.75" customHeight="1">
      <c r="A16" s="24"/>
      <c r="B16" s="24"/>
      <c r="C16" s="24"/>
      <c r="D16" s="17" t="s">
        <v>52</v>
      </c>
      <c r="F16" s="17"/>
      <c r="H16" s="26"/>
      <c r="I16" s="187" t="s">
        <v>53</v>
      </c>
      <c r="J16" s="187"/>
      <c r="K16" s="187"/>
      <c r="L16" s="68" t="s">
        <v>27</v>
      </c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108"/>
      <c r="BA16" s="17" t="s">
        <v>54</v>
      </c>
    </row>
    <row r="17" spans="1:58" ht="12.75" customHeight="1">
      <c r="A17" s="24"/>
      <c r="B17" s="24"/>
      <c r="C17" s="24"/>
      <c r="Q17" s="24"/>
      <c r="R17" s="24"/>
      <c r="S17" s="24"/>
      <c r="T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108"/>
    </row>
    <row r="18" spans="1:58" ht="12.75" customHeight="1">
      <c r="A18" s="27"/>
      <c r="B18" s="28"/>
      <c r="C18" s="24"/>
      <c r="D18" s="17" t="s">
        <v>202</v>
      </c>
      <c r="E18" s="18"/>
      <c r="F18" s="17"/>
      <c r="G18" s="29"/>
      <c r="H18" s="30" t="s">
        <v>30</v>
      </c>
      <c r="I18" s="69"/>
      <c r="J18" s="70"/>
      <c r="K18" s="71" t="s">
        <v>31</v>
      </c>
      <c r="L18" s="30" t="s">
        <v>30</v>
      </c>
      <c r="M18" s="69"/>
      <c r="N18" s="70"/>
      <c r="O18" s="68" t="s">
        <v>27</v>
      </c>
      <c r="P18" s="29"/>
      <c r="Q18" s="24"/>
      <c r="R18" s="24"/>
      <c r="S18" s="24"/>
      <c r="T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31"/>
      <c r="AM18" s="31"/>
      <c r="AN18" s="31"/>
      <c r="AO18" s="31"/>
      <c r="AW18" s="24"/>
      <c r="AX18" s="111"/>
      <c r="AZ18" s="185" t="s">
        <v>150</v>
      </c>
    </row>
    <row r="19" spans="1:58" ht="12.75" customHeight="1">
      <c r="A19" s="28"/>
      <c r="B19" s="28"/>
      <c r="C19" s="24"/>
      <c r="E19" s="18"/>
      <c r="F19" s="17"/>
      <c r="G19" s="17"/>
      <c r="H19" s="31"/>
      <c r="I19" s="31"/>
      <c r="J19" s="72"/>
      <c r="K19" s="31"/>
      <c r="L19" s="72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31"/>
      <c r="AM19" s="31"/>
      <c r="AN19" s="31"/>
      <c r="AO19" s="31"/>
      <c r="AW19" s="24"/>
      <c r="AX19" s="111"/>
      <c r="AZ19" s="17" t="s">
        <v>55</v>
      </c>
      <c r="BA19" s="17" t="s">
        <v>54</v>
      </c>
    </row>
    <row r="20" spans="1:58" ht="12.75" customHeight="1">
      <c r="A20" s="28"/>
      <c r="B20" s="28"/>
      <c r="D20" s="17" t="s">
        <v>56</v>
      </c>
      <c r="F20" s="32"/>
      <c r="G20" s="17"/>
      <c r="H20" s="256"/>
      <c r="I20" s="275"/>
      <c r="J20" s="275"/>
      <c r="K20" s="275"/>
      <c r="L20" s="276"/>
      <c r="M20" s="68" t="s">
        <v>27</v>
      </c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31"/>
      <c r="AN20" s="31"/>
      <c r="AO20" s="31"/>
      <c r="AP20" s="31"/>
      <c r="AX20" s="111"/>
      <c r="AY20" s="28"/>
      <c r="BA20" s="112" t="s">
        <v>57</v>
      </c>
    </row>
    <row r="21" spans="1:58" ht="12.75" customHeight="1">
      <c r="A21" s="28"/>
      <c r="B21" s="28"/>
      <c r="C21" s="24"/>
      <c r="D21" s="31"/>
      <c r="E21"/>
      <c r="F21"/>
      <c r="G21"/>
      <c r="H21"/>
      <c r="I21"/>
      <c r="J21"/>
      <c r="M21" s="73"/>
      <c r="N21" s="73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V21" s="24"/>
      <c r="AW21" s="24"/>
      <c r="AX21" s="111"/>
      <c r="BA21" s="112" t="s">
        <v>58</v>
      </c>
    </row>
    <row r="22" spans="1:58" ht="12.75" customHeight="1">
      <c r="A22" s="28"/>
      <c r="B22" s="28"/>
      <c r="C22" s="24"/>
      <c r="D22" s="184" t="s">
        <v>32</v>
      </c>
      <c r="E22"/>
      <c r="F22"/>
      <c r="G22"/>
      <c r="H22" s="251"/>
      <c r="I22" s="252"/>
      <c r="J22" s="252"/>
      <c r="K22" s="252"/>
      <c r="L22" s="253"/>
      <c r="M22" s="74" t="s">
        <v>27</v>
      </c>
      <c r="N22" s="73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V22" s="24"/>
      <c r="AW22" s="24"/>
      <c r="AX22" s="111"/>
      <c r="BA22" s="112" t="s">
        <v>60</v>
      </c>
    </row>
    <row r="23" spans="1:58" ht="12.75" customHeight="1">
      <c r="A23" s="28"/>
      <c r="B23" s="28"/>
      <c r="C23" s="24"/>
      <c r="D23"/>
      <c r="E23"/>
      <c r="F23"/>
      <c r="G23"/>
      <c r="H23"/>
      <c r="I23"/>
      <c r="J23"/>
      <c r="M23" s="73"/>
      <c r="N23" s="73"/>
      <c r="T23" s="266" t="s">
        <v>59</v>
      </c>
      <c r="U23" s="267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V23" s="24"/>
      <c r="AW23" s="24"/>
      <c r="AX23" s="111"/>
      <c r="BA23" s="112" t="s">
        <v>61</v>
      </c>
    </row>
    <row r="24" spans="1:58" ht="12.75" customHeight="1">
      <c r="A24" s="28"/>
      <c r="B24" s="28"/>
      <c r="C24" s="24"/>
      <c r="D24" s="18"/>
      <c r="E24" s="18"/>
      <c r="F24" s="17"/>
      <c r="G24" s="17"/>
      <c r="H24" s="33"/>
      <c r="M24" s="73"/>
      <c r="N24" s="7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T24"/>
      <c r="AU24"/>
      <c r="AV24" s="24"/>
      <c r="AW24" s="24"/>
      <c r="AX24" s="111"/>
      <c r="BA24" s="112" t="s">
        <v>62</v>
      </c>
    </row>
    <row r="25" spans="1:58" ht="12.75" customHeight="1">
      <c r="A25" s="28"/>
      <c r="B25" s="28"/>
      <c r="C25" s="73"/>
      <c r="D25" s="73"/>
      <c r="F25" s="17"/>
      <c r="G25" s="17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31"/>
      <c r="AM25" s="31"/>
      <c r="AN25" s="31"/>
      <c r="AO25" s="31"/>
      <c r="AR25" s="31"/>
      <c r="AV25" s="24"/>
      <c r="AW25" s="24"/>
      <c r="AX25" s="111"/>
      <c r="BA25" s="112"/>
    </row>
    <row r="26" spans="1:58" ht="12.75" customHeight="1">
      <c r="A26" s="28"/>
      <c r="B26" s="28"/>
      <c r="E26" s="24"/>
      <c r="F26"/>
      <c r="G2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31"/>
      <c r="AM26" s="277" t="s">
        <v>63</v>
      </c>
      <c r="AN26" s="278"/>
      <c r="AO26" s="31"/>
      <c r="AQ26" s="277" t="s">
        <v>64</v>
      </c>
      <c r="AR26" s="278"/>
      <c r="AT26" s="277" t="s">
        <v>39</v>
      </c>
      <c r="AU26" s="278"/>
      <c r="AW26" s="24"/>
      <c r="AX26" s="111"/>
      <c r="AZ26" s="185" t="s">
        <v>151</v>
      </c>
      <c r="BA26" s="185"/>
      <c r="BB26" s="185"/>
      <c r="BC26" s="185"/>
      <c r="BD26" s="185"/>
      <c r="BE26" s="185"/>
      <c r="BF26" s="185"/>
    </row>
    <row r="27" spans="1:58" ht="12.75" customHeight="1">
      <c r="A27" s="27"/>
      <c r="B27" s="28"/>
      <c r="C27" s="24"/>
      <c r="D27" s="24"/>
      <c r="E27" s="24"/>
      <c r="F27" s="31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111"/>
      <c r="AZ27" s="185"/>
      <c r="BA27" s="185" t="s">
        <v>152</v>
      </c>
      <c r="BB27" s="185"/>
      <c r="BC27" s="185"/>
      <c r="BD27" s="185"/>
      <c r="BE27" s="185"/>
      <c r="BF27" s="185"/>
    </row>
    <row r="28" spans="1:58" ht="12.75" customHeight="1">
      <c r="A28" s="34"/>
      <c r="B28" s="35" t="s">
        <v>65</v>
      </c>
      <c r="C28" s="274" t="s">
        <v>66</v>
      </c>
      <c r="D28" s="274"/>
      <c r="E28" s="274" t="s">
        <v>67</v>
      </c>
      <c r="F28" s="274"/>
      <c r="G28" s="274" t="s">
        <v>68</v>
      </c>
      <c r="H28" s="274"/>
      <c r="I28" s="274"/>
      <c r="J28" s="274" t="s">
        <v>69</v>
      </c>
      <c r="K28" s="274"/>
      <c r="L28" s="256"/>
      <c r="M28" s="274" t="s">
        <v>33</v>
      </c>
      <c r="N28" s="274"/>
      <c r="O28" s="274"/>
      <c r="P28" s="256" t="s">
        <v>34</v>
      </c>
      <c r="Q28" s="270"/>
      <c r="R28" s="257"/>
      <c r="S28" s="256" t="s">
        <v>70</v>
      </c>
      <c r="T28" s="270"/>
      <c r="U28" s="270"/>
      <c r="V28" s="270"/>
      <c r="W28" s="270"/>
      <c r="X28" s="270"/>
      <c r="Y28" s="270"/>
      <c r="Z28" s="270"/>
      <c r="AA28" s="270"/>
      <c r="AB28" s="270"/>
      <c r="AC28" s="257"/>
      <c r="AD28" s="256" t="s">
        <v>29</v>
      </c>
      <c r="AE28" s="270"/>
      <c r="AF28" s="257"/>
      <c r="AG28" s="256" t="s">
        <v>32</v>
      </c>
      <c r="AH28" s="270"/>
      <c r="AI28" s="257"/>
      <c r="AJ28" s="256" t="s">
        <v>71</v>
      </c>
      <c r="AK28" s="270"/>
      <c r="AL28" s="270"/>
      <c r="AM28" s="257"/>
      <c r="AN28" s="256" t="s">
        <v>22</v>
      </c>
      <c r="AO28" s="270"/>
      <c r="AP28" s="270"/>
      <c r="AQ28" s="270"/>
      <c r="AR28" s="270"/>
      <c r="AS28" s="270"/>
      <c r="AT28" s="257"/>
      <c r="AU28" s="38"/>
      <c r="AV28" s="31"/>
      <c r="AW28" s="24"/>
      <c r="AX28" s="108"/>
      <c r="AZ28" s="185"/>
      <c r="BA28" s="185" t="s">
        <v>153</v>
      </c>
      <c r="BB28" s="185"/>
      <c r="BC28" s="185"/>
      <c r="BD28" s="185"/>
      <c r="BE28" s="185"/>
      <c r="BF28" s="185"/>
    </row>
    <row r="29" spans="1:58" ht="12.75" customHeight="1">
      <c r="B29" s="36" t="s">
        <v>73</v>
      </c>
      <c r="C29" s="254">
        <v>1</v>
      </c>
      <c r="D29" s="255"/>
      <c r="E29" s="256" t="s">
        <v>74</v>
      </c>
      <c r="F29" s="257"/>
      <c r="G29" s="269" t="s">
        <v>35</v>
      </c>
      <c r="H29" s="232"/>
      <c r="I29" s="233"/>
      <c r="J29" s="269" t="s">
        <v>35</v>
      </c>
      <c r="K29" s="232"/>
      <c r="L29" s="233"/>
      <c r="M29" s="231" t="s">
        <v>75</v>
      </c>
      <c r="N29" s="232"/>
      <c r="O29" s="233"/>
      <c r="P29" s="231" t="s">
        <v>75</v>
      </c>
      <c r="Q29" s="232"/>
      <c r="R29" s="233"/>
      <c r="S29" s="52" t="s">
        <v>76</v>
      </c>
      <c r="T29" s="52"/>
      <c r="U29" s="52"/>
      <c r="V29" s="52"/>
      <c r="W29" s="52"/>
      <c r="X29" s="52"/>
      <c r="Y29" s="52"/>
      <c r="Z29" s="52"/>
      <c r="AA29" s="52"/>
      <c r="AB29" s="52"/>
      <c r="AC29" s="53"/>
      <c r="AD29" s="271" t="s">
        <v>77</v>
      </c>
      <c r="AE29" s="272"/>
      <c r="AF29" s="273"/>
      <c r="AG29" s="271" t="s">
        <v>77</v>
      </c>
      <c r="AH29" s="272"/>
      <c r="AI29" s="273"/>
      <c r="AJ29" s="271" t="s">
        <v>78</v>
      </c>
      <c r="AK29" s="272"/>
      <c r="AL29" s="272"/>
      <c r="AM29" s="273"/>
      <c r="AN29" s="86" t="s">
        <v>76</v>
      </c>
      <c r="AO29" s="86"/>
      <c r="AP29" s="91"/>
      <c r="AQ29" s="67"/>
      <c r="AR29" s="67"/>
      <c r="AS29" s="67"/>
      <c r="AT29" s="92"/>
      <c r="AU29" s="93" t="s">
        <v>36</v>
      </c>
      <c r="AV29" s="72"/>
      <c r="AW29" s="24"/>
      <c r="AX29" s="108"/>
      <c r="AZ29" s="185"/>
      <c r="BA29" s="185" t="s">
        <v>154</v>
      </c>
      <c r="BB29" s="185"/>
      <c r="BC29" s="185"/>
      <c r="BD29" s="185"/>
      <c r="BE29" s="185"/>
      <c r="BF29" s="185"/>
    </row>
    <row r="30" spans="1:58" ht="12.75" customHeight="1">
      <c r="B30" s="36" t="s">
        <v>73</v>
      </c>
      <c r="C30" s="254">
        <v>2</v>
      </c>
      <c r="D30" s="255"/>
      <c r="E30" s="37"/>
      <c r="F30" s="38"/>
      <c r="G30" s="37"/>
      <c r="H30" s="39"/>
      <c r="I30" s="38"/>
      <c r="J30" s="37"/>
      <c r="K30" s="39"/>
      <c r="L30" s="38"/>
      <c r="M30" s="37"/>
      <c r="N30" s="39"/>
      <c r="O30" s="38"/>
      <c r="P30" s="52"/>
      <c r="Q30" s="52"/>
      <c r="R30" s="53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25"/>
      <c r="AE30" s="52"/>
      <c r="AF30" s="53"/>
      <c r="AG30" s="25"/>
      <c r="AH30" s="52"/>
      <c r="AI30" s="53"/>
      <c r="AJ30" s="52"/>
      <c r="AK30" s="52"/>
      <c r="AL30" s="52"/>
      <c r="AM30" s="52"/>
      <c r="AN30" s="25"/>
      <c r="AO30" s="52"/>
      <c r="AP30" s="52"/>
      <c r="AQ30" s="52"/>
      <c r="AR30" s="52"/>
      <c r="AS30" s="39"/>
      <c r="AT30" s="38"/>
      <c r="AU30" s="93"/>
      <c r="AV30" s="72"/>
      <c r="AW30" s="24"/>
      <c r="AX30" s="108"/>
    </row>
    <row r="31" spans="1:58" ht="12.75" customHeight="1">
      <c r="A31" s="28"/>
      <c r="B31" s="36" t="s">
        <v>73</v>
      </c>
      <c r="C31" s="254">
        <v>3</v>
      </c>
      <c r="D31" s="255"/>
      <c r="E31" s="37"/>
      <c r="F31" s="38"/>
      <c r="G31" s="37"/>
      <c r="H31" s="39"/>
      <c r="I31" s="38"/>
      <c r="J31" s="37"/>
      <c r="K31" s="39"/>
      <c r="L31" s="38"/>
      <c r="M31" s="37"/>
      <c r="N31" s="39"/>
      <c r="O31" s="38"/>
      <c r="P31" s="52"/>
      <c r="Q31" s="52"/>
      <c r="R31" s="53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25"/>
      <c r="AE31" s="52"/>
      <c r="AF31" s="53"/>
      <c r="AG31" s="25"/>
      <c r="AH31" s="52"/>
      <c r="AI31" s="53"/>
      <c r="AJ31" s="52"/>
      <c r="AK31" s="52"/>
      <c r="AL31" s="52"/>
      <c r="AM31" s="52"/>
      <c r="AN31" s="25"/>
      <c r="AO31" s="52"/>
      <c r="AP31" s="52"/>
      <c r="AQ31" s="52"/>
      <c r="AR31" s="52"/>
      <c r="AS31" s="39"/>
      <c r="AT31" s="38"/>
      <c r="AU31" s="93"/>
      <c r="AV31" s="72"/>
      <c r="AW31" s="24"/>
      <c r="AX31" s="108"/>
      <c r="AZ31" s="17" t="s">
        <v>72</v>
      </c>
    </row>
    <row r="32" spans="1:58" ht="12.75" customHeight="1">
      <c r="A32" s="28"/>
      <c r="B32" s="36" t="s">
        <v>73</v>
      </c>
      <c r="C32" s="258">
        <v>4</v>
      </c>
      <c r="D32" s="259"/>
      <c r="E32" s="40"/>
      <c r="F32" s="41"/>
      <c r="G32" s="42"/>
      <c r="H32" s="43"/>
      <c r="I32" s="44"/>
      <c r="J32" s="42"/>
      <c r="K32" s="43"/>
      <c r="L32" s="44"/>
      <c r="M32" s="42"/>
      <c r="N32" s="43"/>
      <c r="O32" s="44"/>
      <c r="P32" s="75"/>
      <c r="Q32" s="75"/>
      <c r="R32" s="41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40"/>
      <c r="AE32" s="75"/>
      <c r="AF32" s="41"/>
      <c r="AG32" s="40"/>
      <c r="AH32" s="75"/>
      <c r="AI32" s="41"/>
      <c r="AJ32" s="75"/>
      <c r="AK32" s="75"/>
      <c r="AL32" s="75"/>
      <c r="AM32" s="75"/>
      <c r="AN32" s="40"/>
      <c r="AO32" s="75"/>
      <c r="AP32" s="94"/>
      <c r="AQ32" s="94"/>
      <c r="AR32" s="94"/>
      <c r="AS32" s="95"/>
      <c r="AT32" s="96"/>
      <c r="AU32" s="93"/>
      <c r="AV32" s="72"/>
      <c r="AW32" s="24"/>
      <c r="AX32" s="108"/>
      <c r="AY32" s="113"/>
      <c r="BA32" s="17" t="s">
        <v>79</v>
      </c>
    </row>
    <row r="33" spans="1:59" ht="12.75" customHeight="1">
      <c r="A33" s="28"/>
      <c r="B33" s="36" t="s">
        <v>73</v>
      </c>
      <c r="C33" s="258">
        <v>5</v>
      </c>
      <c r="D33" s="259"/>
      <c r="E33" s="40"/>
      <c r="F33" s="41"/>
      <c r="G33" s="42"/>
      <c r="H33" s="43"/>
      <c r="I33" s="44"/>
      <c r="J33" s="42"/>
      <c r="K33" s="43"/>
      <c r="L33" s="44"/>
      <c r="M33" s="42"/>
      <c r="N33" s="43"/>
      <c r="O33" s="44"/>
      <c r="P33" s="75"/>
      <c r="Q33" s="75"/>
      <c r="R33" s="41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40"/>
      <c r="AE33" s="75"/>
      <c r="AF33" s="41"/>
      <c r="AG33" s="40"/>
      <c r="AH33" s="75"/>
      <c r="AI33" s="41"/>
      <c r="AJ33" s="75"/>
      <c r="AK33" s="75"/>
      <c r="AL33" s="75"/>
      <c r="AM33" s="75"/>
      <c r="AN33" s="40"/>
      <c r="AO33" s="75"/>
      <c r="AP33" s="94"/>
      <c r="AQ33" s="94"/>
      <c r="AR33" s="94"/>
      <c r="AS33" s="95"/>
      <c r="AT33" s="96"/>
      <c r="AU33" s="93"/>
      <c r="AV33" s="72"/>
      <c r="AW33" s="24"/>
      <c r="AX33" s="108"/>
      <c r="BG33"/>
    </row>
    <row r="34" spans="1:59" ht="12.75" customHeight="1">
      <c r="A34" s="28"/>
      <c r="B34" s="36" t="s">
        <v>73</v>
      </c>
      <c r="C34" s="254">
        <v>6</v>
      </c>
      <c r="D34" s="255"/>
      <c r="E34" s="37"/>
      <c r="F34" s="38"/>
      <c r="G34" s="37"/>
      <c r="H34" s="39"/>
      <c r="I34" s="38"/>
      <c r="J34" s="37"/>
      <c r="K34" s="39"/>
      <c r="L34" s="38"/>
      <c r="M34" s="37"/>
      <c r="N34" s="39"/>
      <c r="O34" s="38"/>
      <c r="P34" s="52"/>
      <c r="Q34" s="52"/>
      <c r="R34" s="53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25"/>
      <c r="AE34" s="52"/>
      <c r="AF34" s="53"/>
      <c r="AG34" s="25"/>
      <c r="AH34" s="52"/>
      <c r="AI34" s="53"/>
      <c r="AJ34" s="52"/>
      <c r="AK34" s="52"/>
      <c r="AL34" s="52"/>
      <c r="AM34" s="52"/>
      <c r="AN34" s="25"/>
      <c r="AO34" s="52"/>
      <c r="AP34" s="52"/>
      <c r="AQ34" s="52"/>
      <c r="AR34" s="52"/>
      <c r="AS34" s="39"/>
      <c r="AT34" s="38"/>
      <c r="AU34" s="93"/>
      <c r="AV34" s="72"/>
      <c r="AW34" s="24"/>
      <c r="AX34" s="108"/>
      <c r="AZ34" s="186" t="s">
        <v>155</v>
      </c>
      <c r="BA34" s="113"/>
      <c r="BG34"/>
    </row>
    <row r="35" spans="1:59" ht="12.75" customHeight="1">
      <c r="A35" s="28"/>
      <c r="B35" s="36" t="s">
        <v>73</v>
      </c>
      <c r="C35" s="254">
        <v>7</v>
      </c>
      <c r="D35" s="255"/>
      <c r="E35" s="37"/>
      <c r="F35" s="38"/>
      <c r="G35" s="37"/>
      <c r="H35" s="39"/>
      <c r="I35" s="38"/>
      <c r="J35" s="37"/>
      <c r="K35" s="39"/>
      <c r="L35" s="38"/>
      <c r="M35" s="37"/>
      <c r="N35" s="39"/>
      <c r="O35" s="38"/>
      <c r="P35" s="52"/>
      <c r="Q35" s="52"/>
      <c r="R35" s="53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25"/>
      <c r="AE35" s="52"/>
      <c r="AF35" s="53"/>
      <c r="AG35" s="25"/>
      <c r="AH35" s="52"/>
      <c r="AI35" s="53"/>
      <c r="AJ35" s="52"/>
      <c r="AK35" s="52"/>
      <c r="AL35" s="52"/>
      <c r="AM35" s="52"/>
      <c r="AN35" s="25"/>
      <c r="AO35" s="52"/>
      <c r="AP35" s="52"/>
      <c r="AQ35" s="52"/>
      <c r="AR35" s="52"/>
      <c r="AS35" s="39"/>
      <c r="AT35" s="38"/>
      <c r="AU35" s="93"/>
      <c r="AV35" s="72"/>
      <c r="AW35" s="24"/>
      <c r="AX35" s="108"/>
      <c r="AY35"/>
      <c r="BA35" s="17" t="s">
        <v>80</v>
      </c>
      <c r="BE35"/>
      <c r="BF35"/>
    </row>
    <row r="36" spans="1:59" ht="12.75" customHeight="1">
      <c r="A36" s="28"/>
      <c r="B36" s="36" t="s">
        <v>73</v>
      </c>
      <c r="C36" s="254">
        <v>8</v>
      </c>
      <c r="D36" s="255"/>
      <c r="E36" s="37"/>
      <c r="F36" s="38"/>
      <c r="G36" s="37"/>
      <c r="H36" s="39"/>
      <c r="I36" s="38"/>
      <c r="J36" s="37"/>
      <c r="K36" s="39"/>
      <c r="L36" s="38"/>
      <c r="M36" s="37"/>
      <c r="N36" s="39"/>
      <c r="O36" s="38"/>
      <c r="P36" s="52"/>
      <c r="Q36" s="52"/>
      <c r="R36" s="5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25"/>
      <c r="AE36" s="52"/>
      <c r="AF36" s="53"/>
      <c r="AG36" s="25"/>
      <c r="AH36" s="52"/>
      <c r="AI36" s="53"/>
      <c r="AJ36" s="52"/>
      <c r="AK36" s="52"/>
      <c r="AL36" s="52"/>
      <c r="AM36" s="52"/>
      <c r="AN36" s="25"/>
      <c r="AO36" s="52"/>
      <c r="AP36" s="52"/>
      <c r="AQ36" s="52"/>
      <c r="AR36" s="52"/>
      <c r="AS36" s="39"/>
      <c r="AT36" s="38"/>
      <c r="AU36" s="93"/>
      <c r="AV36" s="72"/>
      <c r="AW36" s="24"/>
      <c r="AX36" s="108"/>
      <c r="AY36"/>
      <c r="BE36"/>
      <c r="BF36"/>
    </row>
    <row r="37" spans="1:59" ht="12.75" customHeight="1">
      <c r="A37" s="28"/>
      <c r="B37" s="36" t="s">
        <v>73</v>
      </c>
      <c r="C37" s="254">
        <v>9</v>
      </c>
      <c r="D37" s="255"/>
      <c r="E37" s="37"/>
      <c r="F37" s="38"/>
      <c r="G37" s="37"/>
      <c r="H37" s="39"/>
      <c r="I37" s="38"/>
      <c r="J37" s="37"/>
      <c r="K37" s="39"/>
      <c r="L37" s="38"/>
      <c r="M37" s="37"/>
      <c r="N37" s="39"/>
      <c r="O37" s="38"/>
      <c r="P37" s="52"/>
      <c r="Q37" s="52"/>
      <c r="R37" s="53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25"/>
      <c r="AE37" s="52"/>
      <c r="AF37" s="53"/>
      <c r="AG37" s="25"/>
      <c r="AH37" s="52"/>
      <c r="AI37" s="53"/>
      <c r="AJ37" s="52"/>
      <c r="AK37" s="52"/>
      <c r="AL37" s="52"/>
      <c r="AM37" s="52"/>
      <c r="AN37" s="25"/>
      <c r="AO37" s="52"/>
      <c r="AP37" s="52"/>
      <c r="AQ37" s="52"/>
      <c r="AR37" s="52"/>
      <c r="AS37" s="79"/>
      <c r="AT37" s="97"/>
      <c r="AU37" s="93"/>
      <c r="AV37" s="72"/>
      <c r="AW37" s="24"/>
      <c r="AX37" s="108"/>
      <c r="AZ37"/>
      <c r="BA37"/>
      <c r="BB37"/>
      <c r="BC37"/>
      <c r="BD37"/>
    </row>
    <row r="38" spans="1:59" ht="12.75" customHeight="1">
      <c r="A38" s="28"/>
      <c r="B38" s="36" t="s">
        <v>73</v>
      </c>
      <c r="C38" s="254">
        <v>10</v>
      </c>
      <c r="D38" s="255"/>
      <c r="E38" s="37"/>
      <c r="F38" s="38"/>
      <c r="G38" s="37"/>
      <c r="H38" s="39"/>
      <c r="I38" s="38"/>
      <c r="J38" s="37"/>
      <c r="K38" s="39"/>
      <c r="L38" s="38"/>
      <c r="M38" s="37"/>
      <c r="N38" s="39"/>
      <c r="O38" s="38"/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25"/>
      <c r="AE38" s="52"/>
      <c r="AF38" s="53"/>
      <c r="AG38" s="25"/>
      <c r="AH38" s="52"/>
      <c r="AI38" s="53"/>
      <c r="AJ38" s="52"/>
      <c r="AK38" s="52"/>
      <c r="AL38" s="52"/>
      <c r="AM38" s="52"/>
      <c r="AN38" s="25"/>
      <c r="AO38" s="52"/>
      <c r="AP38" s="52"/>
      <c r="AQ38" s="52"/>
      <c r="AR38" s="52"/>
      <c r="AS38" s="39"/>
      <c r="AT38" s="38"/>
      <c r="AU38" s="93"/>
      <c r="AV38" s="72"/>
      <c r="AW38" s="24"/>
      <c r="AX38" s="108"/>
      <c r="AZ38" s="268" t="s">
        <v>81</v>
      </c>
      <c r="BA38" s="268"/>
      <c r="BB38"/>
      <c r="BC38"/>
      <c r="BD38"/>
    </row>
    <row r="39" spans="1:59" ht="12.75" customHeight="1">
      <c r="A39" s="28"/>
      <c r="B39" s="36" t="s">
        <v>73</v>
      </c>
      <c r="C39" s="258">
        <v>11</v>
      </c>
      <c r="D39" s="259"/>
      <c r="E39" s="42"/>
      <c r="F39" s="44"/>
      <c r="G39" s="42"/>
      <c r="H39" s="43"/>
      <c r="I39" s="44"/>
      <c r="J39" s="42"/>
      <c r="K39" s="43"/>
      <c r="L39" s="44"/>
      <c r="M39" s="42"/>
      <c r="N39" s="43"/>
      <c r="O39" s="44"/>
      <c r="P39" s="75"/>
      <c r="Q39" s="75"/>
      <c r="R39" s="41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40"/>
      <c r="AE39" s="75"/>
      <c r="AF39" s="41"/>
      <c r="AG39" s="40"/>
      <c r="AH39" s="75"/>
      <c r="AI39" s="41"/>
      <c r="AJ39" s="75"/>
      <c r="AK39" s="75"/>
      <c r="AL39" s="75"/>
      <c r="AM39" s="75"/>
      <c r="AN39" s="40"/>
      <c r="AO39" s="75"/>
      <c r="AP39" s="75"/>
      <c r="AQ39" s="75"/>
      <c r="AR39" s="75"/>
      <c r="AS39" s="75"/>
      <c r="AT39" s="41"/>
      <c r="AU39" s="93"/>
      <c r="AV39" s="72"/>
      <c r="AW39" s="24"/>
      <c r="AX39" s="108"/>
      <c r="BA39" s="17" t="s">
        <v>82</v>
      </c>
    </row>
    <row r="40" spans="1:59" ht="12.75" customHeight="1">
      <c r="A40" s="28"/>
      <c r="B40" s="36" t="s">
        <v>73</v>
      </c>
      <c r="C40" s="258">
        <v>12</v>
      </c>
      <c r="D40" s="259"/>
      <c r="E40" s="42"/>
      <c r="F40" s="44"/>
      <c r="G40" s="42"/>
      <c r="H40" s="43"/>
      <c r="I40" s="44"/>
      <c r="J40" s="42"/>
      <c r="K40" s="43"/>
      <c r="L40" s="44"/>
      <c r="M40" s="42"/>
      <c r="N40" s="43"/>
      <c r="O40" s="44"/>
      <c r="P40" s="75"/>
      <c r="Q40" s="75"/>
      <c r="R40" s="41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40"/>
      <c r="AE40" s="75"/>
      <c r="AF40" s="41"/>
      <c r="AG40" s="40"/>
      <c r="AH40" s="75"/>
      <c r="AI40" s="41"/>
      <c r="AJ40" s="75"/>
      <c r="AK40" s="75"/>
      <c r="AL40" s="75"/>
      <c r="AM40" s="75"/>
      <c r="AN40" s="40"/>
      <c r="AO40" s="75"/>
      <c r="AP40" s="75"/>
      <c r="AQ40" s="75"/>
      <c r="AR40" s="75"/>
      <c r="AS40" s="98"/>
      <c r="AT40" s="99"/>
      <c r="AU40" s="93"/>
      <c r="AV40" s="72"/>
      <c r="AW40" s="24"/>
      <c r="AX40" s="108"/>
    </row>
    <row r="41" spans="1:59" ht="12.75" customHeight="1">
      <c r="A41" s="28"/>
      <c r="B41" s="36" t="s">
        <v>73</v>
      </c>
      <c r="C41" s="254">
        <v>13</v>
      </c>
      <c r="D41" s="255"/>
      <c r="E41" s="37"/>
      <c r="F41" s="38"/>
      <c r="G41" s="37"/>
      <c r="H41" s="39"/>
      <c r="I41" s="38"/>
      <c r="J41" s="37"/>
      <c r="K41" s="39"/>
      <c r="L41" s="38"/>
      <c r="M41" s="37"/>
      <c r="N41" s="39"/>
      <c r="O41" s="38"/>
      <c r="P41" s="52"/>
      <c r="Q41" s="52"/>
      <c r="R41" s="53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25"/>
      <c r="AE41" s="52"/>
      <c r="AF41" s="53"/>
      <c r="AG41" s="25"/>
      <c r="AH41" s="52"/>
      <c r="AI41" s="53"/>
      <c r="AJ41" s="52"/>
      <c r="AK41" s="52"/>
      <c r="AL41" s="52"/>
      <c r="AM41" s="52"/>
      <c r="AN41" s="25"/>
      <c r="AO41" s="52"/>
      <c r="AP41" s="52"/>
      <c r="AQ41" s="52"/>
      <c r="AR41" s="52"/>
      <c r="AS41" s="39"/>
      <c r="AT41" s="38"/>
      <c r="AU41" s="93"/>
      <c r="AV41" s="72"/>
      <c r="AW41" s="24"/>
      <c r="AX41" s="108"/>
      <c r="AZ41" s="17" t="s">
        <v>83</v>
      </c>
    </row>
    <row r="42" spans="1:59" ht="12.75" customHeight="1">
      <c r="A42" s="28"/>
      <c r="B42" s="36" t="s">
        <v>73</v>
      </c>
      <c r="C42" s="254">
        <v>14</v>
      </c>
      <c r="D42" s="255"/>
      <c r="E42" s="37"/>
      <c r="F42" s="38"/>
      <c r="G42" s="37"/>
      <c r="H42" s="39"/>
      <c r="I42" s="38"/>
      <c r="J42" s="37"/>
      <c r="K42" s="39"/>
      <c r="L42" s="38"/>
      <c r="M42" s="37"/>
      <c r="N42" s="39"/>
      <c r="O42" s="38"/>
      <c r="P42" s="52"/>
      <c r="Q42" s="52"/>
      <c r="R42" s="53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25"/>
      <c r="AE42" s="52"/>
      <c r="AF42" s="53"/>
      <c r="AG42" s="25"/>
      <c r="AH42" s="52"/>
      <c r="AI42" s="53"/>
      <c r="AJ42" s="52"/>
      <c r="AK42" s="52"/>
      <c r="AL42" s="52"/>
      <c r="AM42" s="52"/>
      <c r="AN42" s="25"/>
      <c r="AO42" s="52"/>
      <c r="AP42" s="52"/>
      <c r="AQ42" s="52"/>
      <c r="AR42" s="52"/>
      <c r="AS42" s="39"/>
      <c r="AT42" s="38"/>
      <c r="AU42" s="93"/>
      <c r="AV42" s="72"/>
      <c r="AW42" s="24"/>
      <c r="AX42" s="108"/>
      <c r="BA42" s="113" t="s">
        <v>84</v>
      </c>
    </row>
    <row r="43" spans="1:59" ht="12.75" customHeight="1">
      <c r="A43" s="28"/>
      <c r="B43" s="36" t="s">
        <v>73</v>
      </c>
      <c r="C43" s="254">
        <v>15</v>
      </c>
      <c r="D43" s="255"/>
      <c r="E43" s="37"/>
      <c r="F43" s="38"/>
      <c r="G43" s="37"/>
      <c r="H43" s="39"/>
      <c r="I43" s="38"/>
      <c r="J43" s="37"/>
      <c r="K43" s="39"/>
      <c r="L43" s="38"/>
      <c r="M43" s="37"/>
      <c r="N43" s="39"/>
      <c r="O43" s="38"/>
      <c r="P43" s="52"/>
      <c r="Q43" s="52"/>
      <c r="R43" s="53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25"/>
      <c r="AE43" s="52"/>
      <c r="AF43" s="53"/>
      <c r="AG43" s="25"/>
      <c r="AH43" s="52"/>
      <c r="AI43" s="53"/>
      <c r="AJ43" s="52"/>
      <c r="AK43" s="52"/>
      <c r="AL43" s="52"/>
      <c r="AM43" s="52"/>
      <c r="AN43" s="25"/>
      <c r="AO43" s="52"/>
      <c r="AP43" s="52"/>
      <c r="AQ43" s="52"/>
      <c r="AR43" s="52"/>
      <c r="AS43" s="52"/>
      <c r="AT43" s="53"/>
      <c r="AU43" s="93"/>
      <c r="AV43" s="72"/>
      <c r="AW43" s="24"/>
      <c r="AX43" s="108"/>
      <c r="AZ43" s="17" t="s">
        <v>85</v>
      </c>
      <c r="BA43" s="17" t="s">
        <v>86</v>
      </c>
    </row>
    <row r="44" spans="1:59" ht="12.75" customHeight="1">
      <c r="A44" s="28"/>
      <c r="B44" s="36" t="s">
        <v>73</v>
      </c>
      <c r="C44" s="254">
        <v>16</v>
      </c>
      <c r="D44" s="255"/>
      <c r="E44" s="37"/>
      <c r="F44" s="38"/>
      <c r="G44" s="37"/>
      <c r="H44" s="39"/>
      <c r="I44" s="38"/>
      <c r="J44" s="37"/>
      <c r="K44" s="39"/>
      <c r="L44" s="38"/>
      <c r="M44" s="37"/>
      <c r="N44" s="39"/>
      <c r="O44" s="38"/>
      <c r="P44" s="52"/>
      <c r="Q44" s="52"/>
      <c r="R44" s="53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25"/>
      <c r="AE44" s="52"/>
      <c r="AF44" s="53"/>
      <c r="AG44" s="25"/>
      <c r="AH44" s="52"/>
      <c r="AI44" s="53"/>
      <c r="AJ44" s="52"/>
      <c r="AK44" s="52"/>
      <c r="AL44" s="52"/>
      <c r="AM44" s="52"/>
      <c r="AN44" s="25"/>
      <c r="AO44" s="52"/>
      <c r="AP44" s="52"/>
      <c r="AQ44" s="52"/>
      <c r="AR44" s="52"/>
      <c r="AS44" s="100"/>
      <c r="AT44" s="101"/>
      <c r="AU44" s="93"/>
      <c r="AV44" s="72"/>
      <c r="AW44" s="24"/>
      <c r="AX44" s="108"/>
      <c r="BA44" s="17" t="s">
        <v>87</v>
      </c>
    </row>
    <row r="45" spans="1:59" ht="12.75" customHeight="1">
      <c r="A45" s="28"/>
      <c r="B45" s="36" t="s">
        <v>73</v>
      </c>
      <c r="C45" s="254">
        <v>17</v>
      </c>
      <c r="D45" s="255"/>
      <c r="E45" s="37"/>
      <c r="F45" s="38"/>
      <c r="G45" s="37"/>
      <c r="H45" s="39"/>
      <c r="I45" s="38"/>
      <c r="J45" s="37"/>
      <c r="K45" s="39"/>
      <c r="L45" s="38"/>
      <c r="M45" s="37"/>
      <c r="N45" s="39"/>
      <c r="O45" s="38"/>
      <c r="P45" s="52"/>
      <c r="Q45" s="52"/>
      <c r="R45" s="53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25"/>
      <c r="AE45" s="52"/>
      <c r="AF45" s="53"/>
      <c r="AG45" s="25"/>
      <c r="AH45" s="52"/>
      <c r="AI45" s="53"/>
      <c r="AJ45" s="52"/>
      <c r="AK45" s="52"/>
      <c r="AL45" s="52"/>
      <c r="AM45" s="52"/>
      <c r="AN45" s="25"/>
      <c r="AO45" s="52"/>
      <c r="AP45" s="52"/>
      <c r="AQ45" s="52"/>
      <c r="AR45" s="52"/>
      <c r="AS45" s="39"/>
      <c r="AT45" s="38"/>
      <c r="AU45" s="93"/>
      <c r="AV45" s="72"/>
      <c r="AW45" s="24"/>
      <c r="AX45" s="108"/>
    </row>
    <row r="46" spans="1:59" ht="12.75" customHeight="1">
      <c r="A46" s="28"/>
      <c r="B46" s="36" t="s">
        <v>73</v>
      </c>
      <c r="C46" s="258">
        <v>18</v>
      </c>
      <c r="D46" s="259"/>
      <c r="E46" s="266" t="s">
        <v>89</v>
      </c>
      <c r="F46" s="267"/>
      <c r="G46" s="42"/>
      <c r="H46" s="43"/>
      <c r="I46" s="44"/>
      <c r="J46" s="42"/>
      <c r="K46" s="43"/>
      <c r="L46" s="44"/>
      <c r="M46" s="42"/>
      <c r="N46" s="43"/>
      <c r="O46" s="44"/>
      <c r="P46" s="75"/>
      <c r="Q46" s="75"/>
      <c r="R46" s="41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40"/>
      <c r="AE46" s="75"/>
      <c r="AF46" s="41"/>
      <c r="AG46" s="40"/>
      <c r="AH46" s="75"/>
      <c r="AI46" s="41"/>
      <c r="AJ46" s="75"/>
      <c r="AK46" s="75"/>
      <c r="AL46" s="75"/>
      <c r="AM46" s="75"/>
      <c r="AN46" s="40"/>
      <c r="AO46" s="75"/>
      <c r="AP46" s="75"/>
      <c r="AQ46" s="75"/>
      <c r="AR46" s="75"/>
      <c r="AS46" s="43"/>
      <c r="AT46" s="44"/>
      <c r="AU46" s="93"/>
      <c r="AV46" s="72"/>
      <c r="AW46" s="24"/>
      <c r="AX46" s="108"/>
    </row>
    <row r="47" spans="1:59" ht="12.75" customHeight="1">
      <c r="A47" s="28"/>
      <c r="B47" s="36" t="s">
        <v>73</v>
      </c>
      <c r="C47" s="258">
        <v>19</v>
      </c>
      <c r="D47" s="259"/>
      <c r="E47" s="266" t="s">
        <v>91</v>
      </c>
      <c r="F47" s="267"/>
      <c r="G47" s="42"/>
      <c r="H47" s="43"/>
      <c r="I47" s="44"/>
      <c r="J47" s="42"/>
      <c r="K47" s="43"/>
      <c r="L47" s="44"/>
      <c r="M47" s="42"/>
      <c r="N47" s="43"/>
      <c r="O47" s="44"/>
      <c r="P47" s="75"/>
      <c r="Q47" s="75"/>
      <c r="R47" s="41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40"/>
      <c r="AE47" s="75"/>
      <c r="AF47" s="41"/>
      <c r="AG47" s="40"/>
      <c r="AH47" s="75"/>
      <c r="AI47" s="41"/>
      <c r="AJ47" s="75"/>
      <c r="AK47" s="75"/>
      <c r="AL47" s="75"/>
      <c r="AM47" s="75"/>
      <c r="AN47" s="40"/>
      <c r="AO47" s="75"/>
      <c r="AP47" s="75"/>
      <c r="AQ47" s="75"/>
      <c r="AR47" s="75"/>
      <c r="AS47" s="43"/>
      <c r="AT47" s="44"/>
      <c r="AU47" s="93"/>
      <c r="AV47" s="72"/>
      <c r="AW47" s="24"/>
      <c r="AX47" s="108"/>
    </row>
    <row r="48" spans="1:59" ht="12.75" customHeight="1">
      <c r="A48" s="28"/>
      <c r="B48" s="36" t="s">
        <v>73</v>
      </c>
      <c r="C48" s="260">
        <v>20</v>
      </c>
      <c r="D48" s="261"/>
      <c r="E48" s="45"/>
      <c r="F48" s="46"/>
      <c r="G48" s="45"/>
      <c r="H48" s="47"/>
      <c r="I48" s="46"/>
      <c r="J48" s="45"/>
      <c r="K48" s="47"/>
      <c r="L48" s="46"/>
      <c r="M48" s="45"/>
      <c r="N48" s="47"/>
      <c r="O48" s="46"/>
      <c r="P48" s="76"/>
      <c r="Q48" s="76"/>
      <c r="R48" s="82"/>
      <c r="S48" s="76" t="s">
        <v>93</v>
      </c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87"/>
      <c r="AE48" s="76"/>
      <c r="AF48" s="82"/>
      <c r="AG48" s="87"/>
      <c r="AH48" s="76"/>
      <c r="AI48" s="82"/>
      <c r="AJ48" s="76"/>
      <c r="AK48" s="76"/>
      <c r="AL48" s="76"/>
      <c r="AM48" s="76"/>
      <c r="AN48" s="87" t="s">
        <v>94</v>
      </c>
      <c r="AO48" s="76"/>
      <c r="AP48" s="76"/>
      <c r="AQ48" s="76"/>
      <c r="AR48" s="76"/>
      <c r="AS48" s="47"/>
      <c r="AT48" s="46"/>
      <c r="AU48" s="93"/>
      <c r="AV48" s="72"/>
      <c r="AW48" s="24"/>
      <c r="AX48" s="108"/>
      <c r="AZ48" s="17" t="s">
        <v>88</v>
      </c>
    </row>
    <row r="49" spans="1:63" ht="12.75" customHeight="1">
      <c r="A49" s="28"/>
      <c r="B49" s="36" t="s">
        <v>73</v>
      </c>
      <c r="C49" s="254">
        <v>21</v>
      </c>
      <c r="D49" s="255"/>
      <c r="E49" s="37"/>
      <c r="F49" s="38"/>
      <c r="G49" s="37"/>
      <c r="H49" s="39"/>
      <c r="I49" s="38"/>
      <c r="J49" s="37"/>
      <c r="K49" s="39"/>
      <c r="L49" s="38"/>
      <c r="M49" s="37"/>
      <c r="N49" s="39"/>
      <c r="O49" s="38"/>
      <c r="P49" s="52"/>
      <c r="Q49" s="52"/>
      <c r="R49" s="53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25"/>
      <c r="AE49" s="52"/>
      <c r="AF49" s="53"/>
      <c r="AG49" s="25"/>
      <c r="AH49" s="52"/>
      <c r="AI49" s="53"/>
      <c r="AJ49" s="52"/>
      <c r="AK49" s="52"/>
      <c r="AL49" s="52"/>
      <c r="AM49" s="52"/>
      <c r="AN49" s="25"/>
      <c r="AO49" s="52"/>
      <c r="AP49" s="52"/>
      <c r="AQ49" s="52"/>
      <c r="AR49" s="52"/>
      <c r="AS49" s="39"/>
      <c r="AT49" s="38"/>
      <c r="AU49" s="93"/>
      <c r="AV49" s="72"/>
      <c r="AW49" s="24"/>
      <c r="AX49" s="108"/>
      <c r="AZ49" s="17" t="s">
        <v>90</v>
      </c>
    </row>
    <row r="50" spans="1:63" ht="12.75" customHeight="1">
      <c r="A50" s="28"/>
      <c r="B50" s="36" t="s">
        <v>73</v>
      </c>
      <c r="C50" s="254">
        <v>22</v>
      </c>
      <c r="D50" s="255"/>
      <c r="E50" s="37"/>
      <c r="F50" s="38"/>
      <c r="G50" s="37"/>
      <c r="H50" s="39"/>
      <c r="I50" s="38"/>
      <c r="J50" s="37"/>
      <c r="K50" s="39"/>
      <c r="L50" s="38"/>
      <c r="M50" s="37"/>
      <c r="N50" s="39"/>
      <c r="O50" s="38"/>
      <c r="P50" s="52"/>
      <c r="Q50" s="52"/>
      <c r="R50" s="53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25"/>
      <c r="AE50" s="52"/>
      <c r="AF50" s="53"/>
      <c r="AG50" s="25"/>
      <c r="AH50" s="52"/>
      <c r="AI50" s="53"/>
      <c r="AJ50" s="52"/>
      <c r="AK50" s="52"/>
      <c r="AL50" s="52"/>
      <c r="AM50" s="52"/>
      <c r="AN50" s="25"/>
      <c r="AO50" s="52"/>
      <c r="AP50" s="52"/>
      <c r="AQ50" s="52"/>
      <c r="AR50" s="52"/>
      <c r="AS50" s="39"/>
      <c r="AT50" s="38"/>
      <c r="AU50" s="93"/>
      <c r="AV50" s="72"/>
      <c r="AW50" s="24"/>
      <c r="AX50" s="108"/>
      <c r="AZ50" s="17" t="s">
        <v>92</v>
      </c>
    </row>
    <row r="51" spans="1:63" ht="12.75" customHeight="1">
      <c r="A51" s="28"/>
      <c r="B51" s="36" t="s">
        <v>73</v>
      </c>
      <c r="C51" s="262">
        <v>23</v>
      </c>
      <c r="D51" s="263"/>
      <c r="E51" s="48"/>
      <c r="F51" s="49"/>
      <c r="G51" s="48"/>
      <c r="H51" s="50"/>
      <c r="I51" s="49"/>
      <c r="J51" s="48"/>
      <c r="K51" s="50"/>
      <c r="L51" s="49"/>
      <c r="M51" s="48"/>
      <c r="N51" s="50"/>
      <c r="O51" s="49"/>
      <c r="P51" s="77"/>
      <c r="Q51" s="77"/>
      <c r="R51" s="83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88"/>
      <c r="AE51" s="77"/>
      <c r="AF51" s="83"/>
      <c r="AG51" s="88"/>
      <c r="AH51" s="77"/>
      <c r="AI51" s="83"/>
      <c r="AJ51" s="77"/>
      <c r="AK51" s="77"/>
      <c r="AL51" s="77"/>
      <c r="AM51" s="77"/>
      <c r="AN51" s="88"/>
      <c r="AO51" s="77"/>
      <c r="AP51" s="77"/>
      <c r="AQ51" s="77"/>
      <c r="AR51" s="77"/>
      <c r="AS51" s="50"/>
      <c r="AT51" s="49"/>
      <c r="AU51" s="93"/>
      <c r="AV51" s="72"/>
      <c r="AW51" s="24"/>
      <c r="AX51" s="108"/>
      <c r="AZ51" s="17" t="s">
        <v>95</v>
      </c>
    </row>
    <row r="52" spans="1:63" ht="12.75" customHeight="1">
      <c r="A52" s="28"/>
      <c r="B52" s="36" t="s">
        <v>73</v>
      </c>
      <c r="C52" s="254">
        <v>24</v>
      </c>
      <c r="D52" s="255"/>
      <c r="E52" s="37"/>
      <c r="F52" s="38"/>
      <c r="G52" s="37"/>
      <c r="H52" s="39"/>
      <c r="I52" s="38"/>
      <c r="J52" s="37"/>
      <c r="K52" s="39"/>
      <c r="L52" s="38"/>
      <c r="M52" s="37"/>
      <c r="N52" s="39"/>
      <c r="O52" s="38"/>
      <c r="P52" s="52"/>
      <c r="Q52" s="52"/>
      <c r="R52" s="53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25"/>
      <c r="AE52" s="52"/>
      <c r="AF52" s="53"/>
      <c r="AG52" s="25"/>
      <c r="AH52" s="52"/>
      <c r="AI52" s="53"/>
      <c r="AJ52" s="52"/>
      <c r="AK52" s="52"/>
      <c r="AL52" s="52"/>
      <c r="AM52" s="52"/>
      <c r="AN52" s="25"/>
      <c r="AO52" s="52"/>
      <c r="AP52" s="52"/>
      <c r="AQ52" s="52"/>
      <c r="AR52" s="52"/>
      <c r="AS52" s="39"/>
      <c r="AT52" s="38"/>
      <c r="AU52" s="93"/>
      <c r="AV52" s="72"/>
      <c r="AW52" s="24"/>
      <c r="AX52" s="108"/>
      <c r="AZ52" s="17" t="s">
        <v>96</v>
      </c>
    </row>
    <row r="53" spans="1:63" ht="12.75" customHeight="1">
      <c r="A53" s="28"/>
      <c r="B53" s="36" t="s">
        <v>73</v>
      </c>
      <c r="C53" s="258">
        <v>25</v>
      </c>
      <c r="D53" s="259"/>
      <c r="E53" s="42"/>
      <c r="F53" s="44"/>
      <c r="G53" s="42"/>
      <c r="H53" s="43"/>
      <c r="I53" s="44"/>
      <c r="J53" s="42"/>
      <c r="K53" s="43"/>
      <c r="L53" s="44"/>
      <c r="M53" s="42"/>
      <c r="N53" s="43"/>
      <c r="O53" s="44"/>
      <c r="P53" s="75"/>
      <c r="Q53" s="75"/>
      <c r="R53" s="41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40"/>
      <c r="AE53" s="75"/>
      <c r="AF53" s="41"/>
      <c r="AG53" s="40"/>
      <c r="AH53" s="75"/>
      <c r="AI53" s="41"/>
      <c r="AJ53" s="75"/>
      <c r="AK53" s="75"/>
      <c r="AL53" s="75"/>
      <c r="AM53" s="75"/>
      <c r="AN53" s="40"/>
      <c r="AO53" s="75"/>
      <c r="AP53" s="75"/>
      <c r="AQ53" s="75"/>
      <c r="AR53" s="75"/>
      <c r="AS53" s="43"/>
      <c r="AT53" s="44"/>
      <c r="AU53" s="93"/>
      <c r="AV53" s="72"/>
      <c r="AW53" s="24"/>
      <c r="AX53" s="108"/>
      <c r="AZ53" s="17" t="s">
        <v>97</v>
      </c>
    </row>
    <row r="54" spans="1:63" ht="12.75" customHeight="1">
      <c r="A54" s="28"/>
      <c r="B54" s="36" t="s">
        <v>73</v>
      </c>
      <c r="C54" s="258">
        <v>26</v>
      </c>
      <c r="D54" s="259"/>
      <c r="E54" s="42"/>
      <c r="F54" s="44"/>
      <c r="G54" s="42"/>
      <c r="H54" s="43"/>
      <c r="I54" s="44"/>
      <c r="J54" s="42"/>
      <c r="K54" s="43"/>
      <c r="L54" s="44"/>
      <c r="M54" s="42"/>
      <c r="N54" s="43"/>
      <c r="O54" s="44"/>
      <c r="P54" s="75"/>
      <c r="Q54" s="75"/>
      <c r="R54" s="41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40"/>
      <c r="AE54" s="75"/>
      <c r="AF54" s="41"/>
      <c r="AG54" s="40"/>
      <c r="AH54" s="75"/>
      <c r="AI54" s="41"/>
      <c r="AJ54" s="75"/>
      <c r="AK54" s="75"/>
      <c r="AL54" s="75"/>
      <c r="AM54" s="75"/>
      <c r="AN54" s="40"/>
      <c r="AO54" s="75"/>
      <c r="AP54" s="75"/>
      <c r="AQ54" s="75"/>
      <c r="AR54" s="75"/>
      <c r="AS54" s="43"/>
      <c r="AT54" s="44"/>
      <c r="AU54" s="93"/>
      <c r="AV54" s="72"/>
      <c r="AW54" s="24"/>
      <c r="AX54" s="108"/>
      <c r="AZ54" s="264" t="s">
        <v>98</v>
      </c>
      <c r="BA54" s="265"/>
      <c r="BB54" s="17" t="s">
        <v>99</v>
      </c>
    </row>
    <row r="55" spans="1:63" ht="12.75" customHeight="1">
      <c r="A55" s="28"/>
      <c r="B55" s="36" t="s">
        <v>73</v>
      </c>
      <c r="C55" s="254">
        <v>27</v>
      </c>
      <c r="D55" s="255"/>
      <c r="E55" s="39"/>
      <c r="F55" s="38"/>
      <c r="G55" s="37"/>
      <c r="H55" s="39"/>
      <c r="I55" s="38"/>
      <c r="J55" s="37"/>
      <c r="K55" s="39"/>
      <c r="L55" s="38"/>
      <c r="M55" s="37"/>
      <c r="N55" s="39"/>
      <c r="O55" s="38"/>
      <c r="P55" s="52"/>
      <c r="Q55" s="52"/>
      <c r="R55" s="53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25"/>
      <c r="AE55" s="52"/>
      <c r="AF55" s="53"/>
      <c r="AG55" s="25"/>
      <c r="AH55" s="52"/>
      <c r="AI55" s="53"/>
      <c r="AJ55" s="52"/>
      <c r="AK55" s="52"/>
      <c r="AL55" s="52"/>
      <c r="AM55" s="52"/>
      <c r="AN55" s="25"/>
      <c r="AO55" s="52"/>
      <c r="AP55" s="52"/>
      <c r="AQ55" s="52"/>
      <c r="AR55" s="52"/>
      <c r="AS55" s="39"/>
      <c r="AT55" s="38"/>
      <c r="AU55" s="93"/>
      <c r="AV55" s="72"/>
      <c r="AW55" s="24"/>
      <c r="AX55" s="108"/>
    </row>
    <row r="56" spans="1:63" ht="12.75" customHeight="1">
      <c r="A56" s="28"/>
      <c r="B56" s="36" t="s">
        <v>73</v>
      </c>
      <c r="C56" s="254">
        <v>28</v>
      </c>
      <c r="D56" s="255"/>
      <c r="E56" s="39"/>
      <c r="F56" s="38"/>
      <c r="G56" s="37"/>
      <c r="H56" s="39"/>
      <c r="I56" s="38"/>
      <c r="J56" s="37"/>
      <c r="K56" s="39"/>
      <c r="L56" s="38"/>
      <c r="M56" s="37"/>
      <c r="N56" s="39"/>
      <c r="O56" s="38"/>
      <c r="P56" s="52"/>
      <c r="Q56" s="52"/>
      <c r="R56" s="53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25"/>
      <c r="AE56" s="52"/>
      <c r="AF56" s="53"/>
      <c r="AG56" s="25"/>
      <c r="AH56" s="52"/>
      <c r="AI56" s="53"/>
      <c r="AJ56" s="52"/>
      <c r="AK56" s="52"/>
      <c r="AL56" s="52"/>
      <c r="AM56" s="52"/>
      <c r="AN56" s="25"/>
      <c r="AO56" s="52"/>
      <c r="AP56" s="52"/>
      <c r="AQ56" s="52"/>
      <c r="AR56" s="52"/>
      <c r="AS56" s="39"/>
      <c r="AT56" s="38"/>
      <c r="AU56" s="93"/>
      <c r="AV56" s="72"/>
      <c r="AW56" s="24"/>
      <c r="AX56" s="108"/>
      <c r="AZ56" s="17" t="s">
        <v>100</v>
      </c>
      <c r="BK56" s="17" t="s">
        <v>101</v>
      </c>
    </row>
    <row r="57" spans="1:63" ht="12.75" customHeight="1">
      <c r="A57" s="28"/>
      <c r="B57" s="51" t="s">
        <v>73</v>
      </c>
      <c r="C57" s="254">
        <v>29</v>
      </c>
      <c r="D57" s="255"/>
      <c r="E57" s="39"/>
      <c r="F57" s="38"/>
      <c r="G57" s="37"/>
      <c r="H57" s="39"/>
      <c r="I57" s="38"/>
      <c r="J57" s="37"/>
      <c r="K57" s="39"/>
      <c r="L57" s="38"/>
      <c r="M57" s="37"/>
      <c r="N57" s="39"/>
      <c r="O57" s="38"/>
      <c r="P57" s="52"/>
      <c r="Q57" s="52"/>
      <c r="R57" s="53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25"/>
      <c r="AE57" s="52"/>
      <c r="AF57" s="53"/>
      <c r="AG57" s="25"/>
      <c r="AH57" s="52"/>
      <c r="AI57" s="53"/>
      <c r="AJ57" s="52"/>
      <c r="AK57" s="52"/>
      <c r="AL57" s="52"/>
      <c r="AM57" s="52"/>
      <c r="AN57" s="25"/>
      <c r="AO57" s="52"/>
      <c r="AP57" s="52"/>
      <c r="AQ57" s="52"/>
      <c r="AR57" s="52"/>
      <c r="AS57" s="39"/>
      <c r="AT57" s="38"/>
      <c r="AU57" s="102"/>
      <c r="AV57" s="72"/>
      <c r="AW57" s="24"/>
      <c r="AX57" s="108"/>
      <c r="BK57" s="17" t="s">
        <v>103</v>
      </c>
    </row>
    <row r="58" spans="1:63" ht="12.75" customHeight="1">
      <c r="A58" s="28"/>
      <c r="B58" s="51" t="s">
        <v>73</v>
      </c>
      <c r="C58" s="254">
        <v>30</v>
      </c>
      <c r="D58" s="255"/>
      <c r="E58" s="52"/>
      <c r="F58" s="53"/>
      <c r="G58" s="25"/>
      <c r="H58" s="52"/>
      <c r="I58" s="53"/>
      <c r="J58" s="25"/>
      <c r="K58" s="52"/>
      <c r="L58" s="53"/>
      <c r="M58" s="37"/>
      <c r="N58" s="39"/>
      <c r="O58" s="38"/>
      <c r="P58" s="52"/>
      <c r="Q58" s="52"/>
      <c r="R58" s="53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25"/>
      <c r="AE58" s="52"/>
      <c r="AF58" s="53"/>
      <c r="AG58" s="25"/>
      <c r="AH58" s="52"/>
      <c r="AI58" s="53"/>
      <c r="AJ58" s="52"/>
      <c r="AK58" s="52"/>
      <c r="AL58" s="52"/>
      <c r="AM58" s="52"/>
      <c r="AN58" s="25"/>
      <c r="AO58" s="52"/>
      <c r="AP58" s="52"/>
      <c r="AQ58" s="52"/>
      <c r="AR58" s="52"/>
      <c r="AS58" s="52"/>
      <c r="AT58" s="53"/>
      <c r="AU58" s="102"/>
      <c r="AV58" s="72"/>
      <c r="AW58" s="24"/>
      <c r="AX58" s="108"/>
    </row>
    <row r="59" spans="1:63" ht="12.75" customHeight="1">
      <c r="A59" s="27"/>
      <c r="B59" s="51" t="s">
        <v>73</v>
      </c>
      <c r="C59" s="254">
        <v>31</v>
      </c>
      <c r="D59" s="255"/>
      <c r="E59"/>
      <c r="F59"/>
      <c r="G59" s="25"/>
      <c r="H59" s="54"/>
      <c r="I59" s="53"/>
      <c r="M59" s="37"/>
      <c r="N59" s="39"/>
      <c r="O59" s="38"/>
      <c r="P59" s="52"/>
      <c r="Q59" s="52"/>
      <c r="R59" s="53"/>
      <c r="S59" s="25"/>
      <c r="T59" s="52"/>
      <c r="U59" s="52"/>
      <c r="V59" s="52"/>
      <c r="W59" s="52"/>
      <c r="X59" s="52"/>
      <c r="Y59" s="52"/>
      <c r="Z59" s="52"/>
      <c r="AA59" s="52"/>
      <c r="AB59" s="52"/>
      <c r="AC59" s="53"/>
      <c r="AD59" s="25"/>
      <c r="AE59" s="52"/>
      <c r="AF59" s="53"/>
      <c r="AG59"/>
      <c r="AH59"/>
      <c r="AI59"/>
      <c r="AJ59" s="25"/>
      <c r="AK59" s="52"/>
      <c r="AL59" s="52"/>
      <c r="AM59" s="53"/>
      <c r="AN59" s="25"/>
      <c r="AO59" s="52"/>
      <c r="AP59" s="52"/>
      <c r="AQ59" s="52"/>
      <c r="AR59" s="52"/>
      <c r="AS59" s="52"/>
      <c r="AT59" s="53"/>
      <c r="AU59" s="103"/>
      <c r="AV59" s="24"/>
      <c r="AW59" s="24"/>
      <c r="AX59" s="111"/>
    </row>
    <row r="60" spans="1:63" ht="12.75" customHeight="1">
      <c r="A60" s="27"/>
      <c r="B60" s="55"/>
      <c r="C60" s="256" t="s">
        <v>105</v>
      </c>
      <c r="D60" s="257"/>
      <c r="E60" s="25"/>
      <c r="F60" s="56"/>
      <c r="G60" s="57"/>
      <c r="H60" s="52"/>
      <c r="I60" s="53"/>
      <c r="J60" s="25"/>
      <c r="K60" s="65"/>
      <c r="L60" s="78"/>
      <c r="M60" s="234" t="s">
        <v>75</v>
      </c>
      <c r="N60" s="235"/>
      <c r="O60" s="236"/>
      <c r="P60" s="234" t="s">
        <v>75</v>
      </c>
      <c r="Q60" s="235"/>
      <c r="R60" s="236"/>
      <c r="S60" s="25"/>
      <c r="T60" s="84"/>
      <c r="U60" s="84"/>
      <c r="V60" s="84"/>
      <c r="W60" s="84"/>
      <c r="X60" s="84"/>
      <c r="Y60" s="84"/>
      <c r="Z60" s="84"/>
      <c r="AA60" s="84"/>
      <c r="AB60" s="84"/>
      <c r="AC60" s="89"/>
      <c r="AD60" s="90"/>
      <c r="AE60" s="84"/>
      <c r="AF60" s="89"/>
      <c r="AG60" s="90"/>
      <c r="AH60" s="84"/>
      <c r="AI60" s="89"/>
      <c r="AJ60" s="90"/>
      <c r="AK60" s="84"/>
      <c r="AL60" s="84"/>
      <c r="AM60" s="89"/>
      <c r="AN60" s="90"/>
      <c r="AO60" s="84"/>
      <c r="AP60" s="84"/>
      <c r="AQ60" s="84"/>
      <c r="AR60" s="84"/>
      <c r="AS60" s="84"/>
      <c r="AT60" s="89"/>
      <c r="AU60" s="104" t="s">
        <v>42</v>
      </c>
      <c r="AV60" s="28"/>
      <c r="AW60" s="28"/>
      <c r="AX60" s="111"/>
      <c r="AZ60" s="17" t="s">
        <v>102</v>
      </c>
    </row>
    <row r="61" spans="1:63" ht="12.75" customHeight="1">
      <c r="A61" s="5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114"/>
      <c r="BA61" s="17" t="s">
        <v>104</v>
      </c>
    </row>
    <row r="62" spans="1:63" ht="12.75" customHeight="1">
      <c r="A62" s="60"/>
      <c r="B62" s="60"/>
      <c r="C62" s="39"/>
      <c r="D62" s="39"/>
      <c r="E62" s="39"/>
      <c r="F62" s="61"/>
      <c r="G62" s="61"/>
      <c r="H62" s="39"/>
      <c r="I62" s="39"/>
      <c r="J62" s="79"/>
      <c r="K62" s="79"/>
      <c r="L62" s="79"/>
      <c r="M62" s="39"/>
      <c r="N62" s="39"/>
      <c r="O62" s="39"/>
      <c r="P62" s="39"/>
      <c r="Q62" s="39"/>
      <c r="R62" s="39"/>
      <c r="S62" s="39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</row>
    <row r="63" spans="1:63" ht="12.75" customHeight="1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X63" s="63"/>
    </row>
    <row r="64" spans="1:63" ht="12.75" customHeight="1">
      <c r="AZ64" s="17" t="s">
        <v>106</v>
      </c>
    </row>
    <row r="65" spans="12:53" ht="12.75" customHeight="1">
      <c r="BA65" s="29" t="s">
        <v>107</v>
      </c>
    </row>
    <row r="66" spans="12:53" ht="12.75" customHeight="1">
      <c r="BA66" s="17" t="s">
        <v>108</v>
      </c>
    </row>
    <row r="68" spans="12:53" ht="12.75" customHeight="1">
      <c r="AZ68" s="17" t="s">
        <v>109</v>
      </c>
    </row>
    <row r="69" spans="12:53" ht="12.75" customHeight="1">
      <c r="BA69" s="17" t="s">
        <v>110</v>
      </c>
    </row>
    <row r="70" spans="12:53" ht="12.75" customHeight="1">
      <c r="BA70" s="17" t="s">
        <v>111</v>
      </c>
    </row>
    <row r="72" spans="12:53" ht="12.75" customHeight="1">
      <c r="BA72" s="17" t="s">
        <v>112</v>
      </c>
    </row>
    <row r="73" spans="12:53" ht="12.75" customHeight="1">
      <c r="AZ73" s="17" t="s">
        <v>113</v>
      </c>
    </row>
    <row r="74" spans="12:53" ht="12.75" customHeight="1">
      <c r="AZ74" s="17" t="s">
        <v>114</v>
      </c>
    </row>
    <row r="76" spans="12:53" ht="12.75" customHeight="1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2:53" ht="12.75" customHeight="1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2:53" ht="12.75" customHeight="1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2:53" ht="12.75" customHeight="1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2:53" ht="12.75" customHeight="1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2:53" ht="12.75" customHeight="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2:53" ht="12.75" customHeight="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2:53" ht="12.75" customHeight="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2:53" ht="12.75" customHeight="1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spans="12:53" ht="12.75" customHeight="1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spans="12:53" ht="12.75" customHeight="1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</row>
    <row r="87" spans="12:53" ht="12.75" customHeight="1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</row>
    <row r="88" spans="12:53" ht="12.75" customHeight="1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</row>
    <row r="89" spans="12:53" ht="12.75" customHeight="1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</row>
    <row r="90" spans="12:53" ht="12.75" customHeight="1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</row>
    <row r="91" spans="12:53" ht="12.75" customHeight="1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</row>
    <row r="92" spans="12:53" ht="12.75" customHeight="1">
      <c r="AY92"/>
      <c r="BA92"/>
    </row>
    <row r="93" spans="12:53" ht="12.75" customHeight="1">
      <c r="AY93"/>
      <c r="AZ93"/>
      <c r="BA93"/>
    </row>
    <row r="94" spans="12:53" ht="12.75" customHeight="1">
      <c r="AY94"/>
      <c r="AZ94"/>
      <c r="BA94"/>
    </row>
    <row r="95" spans="12:53" ht="12.75" customHeight="1">
      <c r="AY95"/>
      <c r="AZ95"/>
      <c r="BA95"/>
    </row>
    <row r="96" spans="12:53" ht="12.75" customHeight="1">
      <c r="AY96"/>
      <c r="AZ96"/>
      <c r="BA96"/>
    </row>
    <row r="97" spans="52:53" ht="12.75" customHeight="1">
      <c r="AZ97"/>
      <c r="BA97"/>
    </row>
    <row r="98" spans="52:53" ht="12.75" customHeight="1">
      <c r="AZ98"/>
      <c r="BA98"/>
    </row>
    <row r="99" spans="52:53" ht="12.75" customHeight="1">
      <c r="AZ99"/>
      <c r="BA99"/>
    </row>
    <row r="100" spans="52:53" ht="12.75" customHeight="1">
      <c r="AZ100"/>
    </row>
    <row r="101" spans="52:53" ht="12.75" customHeight="1">
      <c r="AZ101"/>
    </row>
    <row r="102" spans="52:53" ht="12.75" customHeight="1">
      <c r="AZ102"/>
    </row>
    <row r="103" spans="52:53" ht="12.75" customHeight="1">
      <c r="AZ103"/>
    </row>
    <row r="104" spans="52:53" ht="12.75" customHeight="1">
      <c r="AZ104"/>
    </row>
    <row r="105" spans="52:53" ht="12.75" customHeight="1">
      <c r="AZ105"/>
    </row>
    <row r="106" spans="52:53" ht="12.75" customHeight="1">
      <c r="AZ106"/>
    </row>
    <row r="107" spans="52:53" ht="12.75" customHeight="1">
      <c r="AZ107"/>
    </row>
    <row r="108" spans="52:53" ht="12.75" customHeight="1">
      <c r="AZ108"/>
    </row>
  </sheetData>
  <mergeCells count="74">
    <mergeCell ref="H20:L20"/>
    <mergeCell ref="T23:U23"/>
    <mergeCell ref="AM26:AN26"/>
    <mergeCell ref="AQ26:AR26"/>
    <mergeCell ref="A1:AX1"/>
    <mergeCell ref="A2:G2"/>
    <mergeCell ref="H2:P2"/>
    <mergeCell ref="Q2:AT2"/>
    <mergeCell ref="AU2:AV2"/>
    <mergeCell ref="AW2:AX2"/>
    <mergeCell ref="AT26:AU26"/>
    <mergeCell ref="C28:D28"/>
    <mergeCell ref="E28:F28"/>
    <mergeCell ref="G28:I28"/>
    <mergeCell ref="J28:L28"/>
    <mergeCell ref="M28:O28"/>
    <mergeCell ref="AN28:AT28"/>
    <mergeCell ref="P29:R29"/>
    <mergeCell ref="AD29:AF29"/>
    <mergeCell ref="AG29:AI29"/>
    <mergeCell ref="AJ29:AM29"/>
    <mergeCell ref="P28:R28"/>
    <mergeCell ref="S28:AC28"/>
    <mergeCell ref="AD28:AF28"/>
    <mergeCell ref="AG28:AI28"/>
    <mergeCell ref="AJ28:AM28"/>
    <mergeCell ref="M29:O29"/>
    <mergeCell ref="C31:D31"/>
    <mergeCell ref="C32:D32"/>
    <mergeCell ref="C33:D33"/>
    <mergeCell ref="C34:D34"/>
    <mergeCell ref="C30:D30"/>
    <mergeCell ref="C29:D29"/>
    <mergeCell ref="E29:F29"/>
    <mergeCell ref="G29:I29"/>
    <mergeCell ref="J29:L29"/>
    <mergeCell ref="C35:D35"/>
    <mergeCell ref="AZ38:BA38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AZ54:BA54"/>
    <mergeCell ref="C45:D45"/>
    <mergeCell ref="C46:D46"/>
    <mergeCell ref="E46:F46"/>
    <mergeCell ref="C47:D47"/>
    <mergeCell ref="E47:F47"/>
    <mergeCell ref="C56:D56"/>
    <mergeCell ref="C48:D48"/>
    <mergeCell ref="C49:D49"/>
    <mergeCell ref="C50:D50"/>
    <mergeCell ref="C51:D51"/>
    <mergeCell ref="P60:R60"/>
    <mergeCell ref="A3:G4"/>
    <mergeCell ref="AU3:AV4"/>
    <mergeCell ref="AW3:AX4"/>
    <mergeCell ref="Q3:AT4"/>
    <mergeCell ref="H3:P4"/>
    <mergeCell ref="H22:L22"/>
    <mergeCell ref="C57:D57"/>
    <mergeCell ref="C58:D58"/>
    <mergeCell ref="C59:D59"/>
    <mergeCell ref="C60:D60"/>
    <mergeCell ref="M60:O60"/>
    <mergeCell ref="C52:D52"/>
    <mergeCell ref="C53:D53"/>
    <mergeCell ref="C54:D54"/>
    <mergeCell ref="C55:D55"/>
  </mergeCells>
  <phoneticPr fontId="22"/>
  <dataValidations count="2">
    <dataValidation type="list" allowBlank="1" showInputMessage="1" showErrorMessage="1" sqref="H20:L20" xr:uid="{00000000-0002-0000-0300-000000000000}">
      <formula1>$BA$20:$BA$24</formula1>
    </dataValidation>
    <dataValidation type="list" allowBlank="1" showInputMessage="1" showErrorMessage="1" sqref="H22:L22" xr:uid="{31EC6861-0B85-4EE8-BA49-C671A31053A9}">
      <formula1>$BA$28:$BA$29</formula1>
    </dataValidation>
  </dataValidations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r:id="rId3" name="Check Box 807">
              <controlPr defaultSize="0" autoPict="0">
                <anchor moveWithCells="1">
                  <from>
                    <xdr:col>51</xdr:col>
                    <xdr:colOff>121920</xdr:colOff>
                    <xdr:row>44</xdr:row>
                    <xdr:rowOff>30480</xdr:rowOff>
                  </from>
                  <to>
                    <xdr:col>55</xdr:col>
                    <xdr:colOff>182880</xdr:colOff>
                    <xdr:row>45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5"/>
  <sheetViews>
    <sheetView zoomScale="85" zoomScaleNormal="85" workbookViewId="0">
      <selection activeCell="H8" sqref="H8"/>
    </sheetView>
  </sheetViews>
  <sheetFormatPr defaultColWidth="9" defaultRowHeight="13.2"/>
  <cols>
    <col min="1" max="1" width="9.44140625" style="1" customWidth="1"/>
    <col min="2" max="2" width="5.109375" style="1" customWidth="1"/>
    <col min="3" max="3" width="51.88671875" style="1" customWidth="1"/>
    <col min="4" max="4" width="22.88671875" style="1" customWidth="1"/>
    <col min="5" max="5" width="10.88671875" style="1" customWidth="1"/>
    <col min="6" max="6" width="18.109375" style="1" customWidth="1"/>
    <col min="7" max="16384" width="9" style="1"/>
  </cols>
  <sheetData>
    <row r="1" spans="1:6" ht="19.2">
      <c r="A1" s="2" t="s">
        <v>115</v>
      </c>
    </row>
    <row r="3" spans="1:6">
      <c r="A3" s="1" t="s">
        <v>116</v>
      </c>
    </row>
    <row r="4" spans="1:6">
      <c r="A4" s="3" t="s">
        <v>117</v>
      </c>
      <c r="B4" s="3" t="s">
        <v>118</v>
      </c>
      <c r="C4" s="3" t="s">
        <v>119</v>
      </c>
      <c r="D4" s="3" t="s">
        <v>120</v>
      </c>
      <c r="E4" s="3" t="s">
        <v>121</v>
      </c>
      <c r="F4" s="3" t="s">
        <v>122</v>
      </c>
    </row>
    <row r="5" spans="1:6" ht="30" customHeight="1">
      <c r="A5" s="4">
        <v>6</v>
      </c>
      <c r="B5" s="4" t="s">
        <v>123</v>
      </c>
      <c r="C5" s="5" t="s">
        <v>124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125</v>
      </c>
      <c r="C6" s="5" t="s">
        <v>126</v>
      </c>
      <c r="D6" s="6"/>
      <c r="E6" s="4">
        <v>1234</v>
      </c>
      <c r="F6" s="8" t="s">
        <v>127</v>
      </c>
    </row>
    <row r="7" spans="1:6" ht="30" customHeight="1">
      <c r="A7" s="283" t="s">
        <v>128</v>
      </c>
      <c r="B7" s="4" t="s">
        <v>123</v>
      </c>
      <c r="C7" s="5" t="s">
        <v>129</v>
      </c>
      <c r="D7" s="6"/>
      <c r="E7" s="9">
        <v>1234.5</v>
      </c>
      <c r="F7" s="10">
        <v>1234.5</v>
      </c>
    </row>
    <row r="8" spans="1:6" ht="30" customHeight="1">
      <c r="A8" s="284"/>
      <c r="B8" s="4" t="s">
        <v>125</v>
      </c>
      <c r="C8" s="5" t="s">
        <v>130</v>
      </c>
      <c r="D8" s="11"/>
      <c r="E8" s="8">
        <v>1234</v>
      </c>
      <c r="F8" s="8" t="s">
        <v>131</v>
      </c>
    </row>
    <row r="9" spans="1:6" ht="14.25" customHeight="1"/>
    <row r="10" spans="1:6">
      <c r="B10" s="12"/>
    </row>
    <row r="11" spans="1:6">
      <c r="A11" s="1" t="s">
        <v>132</v>
      </c>
    </row>
    <row r="12" spans="1:6">
      <c r="A12" s="3" t="s">
        <v>117</v>
      </c>
      <c r="B12" s="3" t="s">
        <v>118</v>
      </c>
      <c r="C12" s="3" t="s">
        <v>119</v>
      </c>
      <c r="D12" s="3" t="s">
        <v>120</v>
      </c>
      <c r="E12" s="3" t="s">
        <v>121</v>
      </c>
      <c r="F12" s="3" t="s">
        <v>122</v>
      </c>
    </row>
    <row r="13" spans="1:6" ht="39.6">
      <c r="A13" s="4" t="s">
        <v>74</v>
      </c>
      <c r="B13" s="4" t="s">
        <v>123</v>
      </c>
      <c r="C13" s="5" t="s">
        <v>133</v>
      </c>
      <c r="D13" s="6"/>
      <c r="E13" s="4" t="s">
        <v>134</v>
      </c>
      <c r="F13" s="13" t="s">
        <v>134</v>
      </c>
    </row>
    <row r="14" spans="1:6" ht="39.6">
      <c r="A14" s="4" t="s">
        <v>135</v>
      </c>
      <c r="B14" s="4" t="s">
        <v>125</v>
      </c>
      <c r="C14" s="5" t="s">
        <v>136</v>
      </c>
      <c r="D14" s="6"/>
      <c r="E14" s="4" t="s">
        <v>134</v>
      </c>
      <c r="F14" s="13" t="s">
        <v>131</v>
      </c>
    </row>
    <row r="16" spans="1:6">
      <c r="A16" s="1" t="s">
        <v>137</v>
      </c>
    </row>
    <row r="17" spans="1:6">
      <c r="A17" s="3" t="s">
        <v>117</v>
      </c>
      <c r="B17" s="3" t="s">
        <v>118</v>
      </c>
      <c r="C17" s="3" t="s">
        <v>119</v>
      </c>
      <c r="D17" s="3" t="s">
        <v>120</v>
      </c>
      <c r="E17" s="3" t="s">
        <v>121</v>
      </c>
      <c r="F17" s="3" t="s">
        <v>122</v>
      </c>
    </row>
    <row r="18" spans="1:6" ht="30" customHeight="1">
      <c r="A18" s="4" t="s">
        <v>138</v>
      </c>
      <c r="B18" s="4" t="s">
        <v>66</v>
      </c>
      <c r="C18" s="5" t="s">
        <v>139</v>
      </c>
      <c r="D18" s="6"/>
      <c r="E18" s="8" t="s">
        <v>140</v>
      </c>
      <c r="F18" s="13" t="s">
        <v>141</v>
      </c>
    </row>
    <row r="19" spans="1:6" ht="30" customHeight="1">
      <c r="A19" s="4" t="s">
        <v>142</v>
      </c>
      <c r="B19" s="4" t="s">
        <v>143</v>
      </c>
      <c r="C19" s="5" t="s">
        <v>144</v>
      </c>
      <c r="D19" s="6"/>
      <c r="E19" s="8" t="s">
        <v>145</v>
      </c>
      <c r="F19" s="14">
        <v>0.79484953703703698</v>
      </c>
    </row>
    <row r="20" spans="1:6" ht="30" customHeight="1">
      <c r="A20" s="4" t="s">
        <v>146</v>
      </c>
      <c r="B20" s="4" t="s">
        <v>143</v>
      </c>
      <c r="C20" s="5" t="s">
        <v>147</v>
      </c>
      <c r="D20" s="6"/>
      <c r="E20" s="8" t="s">
        <v>145</v>
      </c>
      <c r="F20" s="15">
        <v>0.79484953703703698</v>
      </c>
    </row>
    <row r="22" spans="1:6">
      <c r="A22" s="1" t="s">
        <v>148</v>
      </c>
    </row>
    <row r="23" spans="1:6">
      <c r="A23" s="1" t="s">
        <v>149</v>
      </c>
    </row>
    <row r="25" spans="1:6">
      <c r="B25" s="12"/>
    </row>
  </sheetData>
  <mergeCells count="1">
    <mergeCell ref="A7:A8"/>
  </mergeCells>
  <phoneticPr fontId="22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IO関連図</vt:lpstr>
      <vt:lpstr>画面レイアウト（勤怠情報一覧）</vt:lpstr>
      <vt:lpstr>画面レイアウト（勤怠情報修正）</vt:lpstr>
      <vt:lpstr>書式文字</vt:lpstr>
      <vt:lpstr>IO関連図!Print_Area</vt:lpstr>
      <vt:lpstr>'画面レイアウト（勤怠情報修正）'!Print_Area</vt:lpstr>
      <vt:lpstr>書式文字!Print_Area</vt:lpstr>
      <vt:lpstr>表紙!Print_Area</vt:lpstr>
      <vt:lpstr>IO関連図!Print_Titles</vt:lpstr>
      <vt:lpstr>'画面レイアウト（勤怠情報修正）'!Print_Titles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2005-07-15T02:29:00Z</cp:lastPrinted>
  <dcterms:created xsi:type="dcterms:W3CDTF">2004-05-31T04:32:00Z</dcterms:created>
  <dcterms:modified xsi:type="dcterms:W3CDTF">2022-09-08T07:07:38Z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DA0FDD264ADC4BA785302B65B9F917A4</vt:lpwstr>
  </property>
  <property fmtid="{D5CDD505-2E9C-101B-9397-08002B2CF9AE}" pid="3" name="KSOProductBuildVer">
    <vt:lpwstr>2052-11.1.0.12358</vt:lpwstr>
  </property>
</Properties>
</file>