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me\Desktop\ks-team3\basic-design-document\"/>
    </mc:Choice>
  </mc:AlternateContent>
  <xr:revisionPtr revIDLastSave="0" documentId="13_ncr:1_{D62422B1-E42B-45F1-8C37-EFAC514AC049}" xr6:coauthVersionLast="47" xr6:coauthVersionMax="47" xr10:uidLastSave="{00000000-0000-0000-0000-000000000000}"/>
  <bookViews>
    <workbookView xWindow="-108" yWindow="-108" windowWidth="23256" windowHeight="12576" tabRatio="900" xr2:uid="{00000000-000D-0000-FFFF-FFFF00000000}"/>
  </bookViews>
  <sheets>
    <sheet name="表紙" sheetId="2" r:id="rId1"/>
    <sheet name="IO関連図" sheetId="31" r:id="rId2"/>
    <sheet name="画面レイアウト（勤怠情報一覧）" sheetId="30" r:id="rId3"/>
    <sheet name="画面レイアウト（勤怠情報修正）" sheetId="29" r:id="rId4"/>
    <sheet name="書式文字" sheetId="25" r:id="rId5"/>
  </sheets>
  <externalReferences>
    <externalReference r:id="rId6"/>
    <externalReference r:id="rId7"/>
  </externalReferences>
  <definedNames>
    <definedName name="_xlnm.Print_Area" localSheetId="1">IO関連図!$A$1:$AG$44</definedName>
    <definedName name="_xlnm.Print_Area" localSheetId="2">'画面レイアウト（勤怠情報一覧）'!$A$1:$AM$57</definedName>
    <definedName name="_xlnm.Print_Area" localSheetId="3">'画面レイアウト（勤怠情報修正）'!$A$1:$AX$63</definedName>
    <definedName name="_xlnm.Print_Area" localSheetId="4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'画面レイアウト（勤怠情報一覧）'!$1:$4</definedName>
    <definedName name="_xlnm.Print_Titles" localSheetId="3">'画面レイアウト（勤怠情報修正）'!$1:$4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31" l="1"/>
  <c r="AF3" i="31"/>
  <c r="AD3" i="31"/>
  <c r="G3" i="31"/>
  <c r="A3" i="31"/>
  <c r="G3" i="30" l="1"/>
  <c r="H3" i="29"/>
  <c r="A3" i="29"/>
  <c r="A3" i="30"/>
</calcChain>
</file>

<file path=xl/sharedStrings.xml><?xml version="1.0" encoding="utf-8"?>
<sst xmlns="http://schemas.openxmlformats.org/spreadsheetml/2006/main" count="307" uniqueCount="220">
  <si>
    <t>システム名</t>
    <rPh sb="4" eb="5">
      <t>メイ</t>
    </rPh>
    <phoneticPr fontId="4"/>
  </si>
  <si>
    <t>機能名</t>
    <rPh sb="0" eb="3">
      <t>キノウメイ</t>
    </rPh>
    <phoneticPr fontId="4"/>
  </si>
  <si>
    <t>作成会社</t>
    <rPh sb="0" eb="2">
      <t>サクセイ</t>
    </rPh>
    <rPh sb="2" eb="4">
      <t>カイシャ</t>
    </rPh>
    <phoneticPr fontId="4"/>
  </si>
  <si>
    <t>担当者</t>
    <rPh sb="0" eb="3">
      <t>タントウシャ</t>
    </rPh>
    <phoneticPr fontId="4"/>
  </si>
  <si>
    <t>更新履歴</t>
    <rPh sb="0" eb="2">
      <t>コウシン</t>
    </rPh>
    <rPh sb="2" eb="4">
      <t>リレキ</t>
    </rPh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</si>
  <si>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</si>
  <si>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</si>
  <si>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担当</t>
    <rPh sb="0" eb="2">
      <t>タントウ</t>
    </rPh>
    <phoneticPr fontId="4"/>
  </si>
  <si>
    <t>バージョン</t>
    <phoneticPr fontId="4"/>
  </si>
  <si>
    <t>基本設計書</t>
    <rPh sb="0" eb="2">
      <t>キホン</t>
    </rPh>
    <rPh sb="2" eb="4">
      <t>セッケイ</t>
    </rPh>
    <rPh sb="4" eb="5">
      <t>ショ</t>
    </rPh>
    <phoneticPr fontId="4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</si>
  <si>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4"/>
  </si>
  <si>
    <t>数値型</t>
    <rPh sb="0" eb="3">
      <t>スウチガタ</t>
    </rPh>
    <phoneticPr fontId="4"/>
  </si>
  <si>
    <t>記号</t>
    <rPh sb="0" eb="2">
      <t>キゴウ</t>
    </rPh>
    <phoneticPr fontId="4"/>
  </si>
  <si>
    <t>種別</t>
    <rPh sb="0" eb="2">
      <t>シュベツ</t>
    </rPh>
    <phoneticPr fontId="4"/>
  </si>
  <si>
    <t>意味</t>
    <rPh sb="0" eb="2">
      <t>イミ</t>
    </rPh>
    <phoneticPr fontId="4"/>
  </si>
  <si>
    <t>表記</t>
    <rPh sb="0" eb="2">
      <t>ヒョウキ</t>
    </rPh>
    <phoneticPr fontId="4"/>
  </si>
  <si>
    <t>入力値</t>
    <rPh sb="0" eb="3">
      <t>ニュウリョクチ</t>
    </rPh>
    <phoneticPr fontId="4"/>
  </si>
  <si>
    <t>表示/結果</t>
    <rPh sb="0" eb="2">
      <t>ヒョウジ</t>
    </rPh>
    <rPh sb="3" eb="5">
      <t>ケッカ</t>
    </rPh>
    <phoneticPr fontId="4"/>
  </si>
  <si>
    <t>表示</t>
    <rPh sb="0" eb="2">
      <t>ヒョウジ</t>
    </rPh>
    <phoneticPr fontId="4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</si>
  <si>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4"/>
  </si>
  <si>
    <t>入力</t>
    <rPh sb="0" eb="2">
      <t>ニュウリョク</t>
    </rPh>
    <phoneticPr fontId="4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</si>
  <si>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4"/>
  </si>
  <si>
    <r>
      <t>入力エラー</t>
    </r>
    <r>
      <rPr>
        <sz val="11"/>
        <rFont val="ＭＳ Ｐゴシック"/>
        <family val="3"/>
        <charset val="128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4"/>
  </si>
  <si>
    <t>Z</t>
    <phoneticPr fontId="4"/>
  </si>
  <si>
    <t>6とともに用い、ゼロサプレスされる桁であることを表す。</t>
    <phoneticPr fontId="4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</si>
  <si>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4"/>
  </si>
  <si>
    <t>入力OK</t>
    <rPh sb="0" eb="2">
      <t>ニュウリョク</t>
    </rPh>
    <phoneticPr fontId="4"/>
  </si>
  <si>
    <t>文字型</t>
    <rPh sb="0" eb="3">
      <t>モジガタ</t>
    </rPh>
    <phoneticPr fontId="4"/>
  </si>
  <si>
    <t>O</t>
    <phoneticPr fontId="4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</si>
  <si>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4"/>
  </si>
  <si>
    <t>ABCDEF</t>
    <phoneticPr fontId="4"/>
  </si>
  <si>
    <t>B</t>
    <phoneticPr fontId="4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</si>
  <si>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4"/>
  </si>
  <si>
    <t>ABCDEF</t>
    <phoneticPr fontId="4"/>
  </si>
  <si>
    <t>日付・時刻型</t>
    <rPh sb="0" eb="2">
      <t>ヒヅケ</t>
    </rPh>
    <rPh sb="3" eb="5">
      <t>ジコク</t>
    </rPh>
    <rPh sb="5" eb="6">
      <t>ガタ</t>
    </rPh>
    <phoneticPr fontId="4"/>
  </si>
  <si>
    <t>Y, M. D</t>
    <phoneticPr fontId="4"/>
  </si>
  <si>
    <t>日付</t>
    <rPh sb="0" eb="2">
      <t>ヒヅケ</t>
    </rPh>
    <phoneticPr fontId="4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</si>
  <si>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4"/>
  </si>
  <si>
    <t>2005年
2月15日</t>
    <rPh sb="4" eb="5">
      <t>ネン</t>
    </rPh>
    <rPh sb="7" eb="8">
      <t>ガツ</t>
    </rPh>
    <rPh sb="10" eb="11">
      <t>ニチ</t>
    </rPh>
    <phoneticPr fontId="4"/>
  </si>
  <si>
    <t>2005/02/15</t>
    <phoneticPr fontId="4"/>
  </si>
  <si>
    <t>H, M, S</t>
    <phoneticPr fontId="4"/>
  </si>
  <si>
    <t>時刻</t>
    <rPh sb="0" eb="2">
      <t>ジコク</t>
    </rPh>
    <phoneticPr fontId="4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</si>
  <si>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4"/>
  </si>
  <si>
    <t>19時4分
35秒</t>
    <rPh sb="2" eb="3">
      <t>ジ</t>
    </rPh>
    <rPh sb="4" eb="5">
      <t>フン</t>
    </rPh>
    <rPh sb="8" eb="9">
      <t>ビョウ</t>
    </rPh>
    <phoneticPr fontId="4"/>
  </si>
  <si>
    <t>AM/PM</t>
    <phoneticPr fontId="4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</si>
  <si>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4"/>
  </si>
  <si>
    <t>その他ルール</t>
    <rPh sb="2" eb="3">
      <t>タ</t>
    </rPh>
    <phoneticPr fontId="4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</si>
  <si>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4"/>
  </si>
  <si>
    <t>勤怠管理システム</t>
    <rPh sb="0" eb="2">
      <t>キンタイ</t>
    </rPh>
    <rPh sb="2" eb="4">
      <t>カンリ</t>
    </rPh>
    <phoneticPr fontId="4"/>
  </si>
  <si>
    <t>TPC</t>
    <phoneticPr fontId="4"/>
  </si>
  <si>
    <t>社員ID</t>
    <rPh sb="0" eb="2">
      <t>シャイン</t>
    </rPh>
    <phoneticPr fontId="4"/>
  </si>
  <si>
    <t>氏名</t>
    <rPh sb="0" eb="2">
      <t>シメイ</t>
    </rPh>
    <phoneticPr fontId="4"/>
  </si>
  <si>
    <t>画面レイアウト</t>
  </si>
  <si>
    <t>システム名</t>
  </si>
  <si>
    <t>サブシステム名</t>
  </si>
  <si>
    <t>作成会社</t>
  </si>
  <si>
    <t>社員ID</t>
  </si>
  <si>
    <t>所属</t>
  </si>
  <si>
    <t>YYYY/MM/DD</t>
  </si>
  <si>
    <t>～</t>
  </si>
  <si>
    <t>勤怠先住所</t>
  </si>
  <si>
    <t>会社名</t>
  </si>
  <si>
    <t>曜日</t>
  </si>
  <si>
    <t>更新者</t>
  </si>
  <si>
    <t>備考</t>
  </si>
  <si>
    <t>HH:MM</t>
  </si>
  <si>
    <t>△</t>
  </si>
  <si>
    <t>▽</t>
  </si>
  <si>
    <t>社員ID</t>
    <rPh sb="0" eb="4">
      <t>ｼｬｲ</t>
    </rPh>
    <phoneticPr fontId="14" type="noConversion"/>
  </si>
  <si>
    <t>所属</t>
    <rPh sb="0" eb="2">
      <t>ｼｮｿﾞｸ</t>
    </rPh>
    <phoneticPr fontId="14" type="noConversion"/>
  </si>
  <si>
    <t>氏名</t>
    <rPh sb="0" eb="2">
      <t>シメイ</t>
    </rPh>
    <phoneticPr fontId="15"/>
  </si>
  <si>
    <t>▼</t>
    <phoneticPr fontId="14" type="noConversion"/>
  </si>
  <si>
    <t>入社年月日</t>
    <rPh sb="0" eb="2">
      <t>ﾆｭｳｼｬ</t>
    </rPh>
    <rPh sb="2" eb="5">
      <t>ﾈﾝｶﾞｯﾋﾟﾂｷﾋ</t>
    </rPh>
    <phoneticPr fontId="14" type="noConversion"/>
  </si>
  <si>
    <t>YYYY/MM/DD</t>
    <phoneticPr fontId="14" type="noConversion"/>
  </si>
  <si>
    <t>YYYY/MM/DD</t>
    <phoneticPr fontId="15"/>
  </si>
  <si>
    <t>検索</t>
    <rPh sb="0" eb="2">
      <t>ｹﾝｻｸ</t>
    </rPh>
    <phoneticPr fontId="14" type="noConversion"/>
  </si>
  <si>
    <t>作業時間</t>
    <rPh sb="0" eb="4">
      <t>サギョウジカン</t>
    </rPh>
    <phoneticPr fontId="15"/>
  </si>
  <si>
    <t>休憩時間</t>
    <rPh sb="0" eb="2">
      <t>キュウケイ</t>
    </rPh>
    <rPh sb="2" eb="4">
      <t>ジカン</t>
    </rPh>
    <phoneticPr fontId="4"/>
  </si>
  <si>
    <t>残業時間</t>
    <rPh sb="0" eb="4">
      <t>ザンギョウジカン</t>
    </rPh>
    <phoneticPr fontId="4"/>
  </si>
  <si>
    <t>欠勤時間</t>
    <rPh sb="0" eb="2">
      <t>ケッキン</t>
    </rPh>
    <rPh sb="2" eb="4">
      <t>ジカン</t>
    </rPh>
    <phoneticPr fontId="4"/>
  </si>
  <si>
    <t>▽</t>
    <phoneticPr fontId="15"/>
  </si>
  <si>
    <t>登録</t>
    <phoneticPr fontId="4"/>
  </si>
  <si>
    <t>社員ID：英数10桁</t>
    <rPh sb="0" eb="4">
      <t>ｼｬｲﾝ</t>
    </rPh>
    <rPh sb="5" eb="7">
      <t>ｴｲｽｳ</t>
    </rPh>
    <rPh sb="9" eb="10">
      <t>ｹﾀ</t>
    </rPh>
    <phoneticPr fontId="14" type="noConversion"/>
  </si>
  <si>
    <t>氏名：</t>
    <rPh sb="0" eb="2">
      <t>シメイ</t>
    </rPh>
    <phoneticPr fontId="15"/>
  </si>
  <si>
    <t>共通機能</t>
    <rPh sb="0" eb="4">
      <t>キョウツ</t>
    </rPh>
    <phoneticPr fontId="15"/>
  </si>
  <si>
    <t>時間があれば作成予定</t>
    <rPh sb="0" eb="2">
      <t>ジカン</t>
    </rPh>
    <rPh sb="6" eb="8">
      <t>サクセイ</t>
    </rPh>
    <rPh sb="8" eb="10">
      <t>ヨテイ</t>
    </rPh>
    <phoneticPr fontId="15"/>
  </si>
  <si>
    <t>検索：</t>
    <rPh sb="0" eb="2">
      <t>ケンサク</t>
    </rPh>
    <phoneticPr fontId="4"/>
  </si>
  <si>
    <t>社員情報によって検索を行い、表示する。</t>
    <rPh sb="0" eb="2">
      <t>シャイン</t>
    </rPh>
    <rPh sb="2" eb="4">
      <t>ジョウホウ</t>
    </rPh>
    <rPh sb="8" eb="10">
      <t>ケンサク</t>
    </rPh>
    <rPh sb="11" eb="12">
      <t>オコナ</t>
    </rPh>
    <rPh sb="14" eb="16">
      <t>ヒョウジ</t>
    </rPh>
    <phoneticPr fontId="15"/>
  </si>
  <si>
    <t>閉じる：</t>
    <rPh sb="0" eb="1">
      <t>ト</t>
    </rPh>
    <phoneticPr fontId="4"/>
  </si>
  <si>
    <t>勤怠情報一覧を閉じる。</t>
    <rPh sb="0" eb="2">
      <t>キンタイ</t>
    </rPh>
    <rPh sb="2" eb="4">
      <t>ジョウホウ</t>
    </rPh>
    <rPh sb="4" eb="6">
      <t>イチラン</t>
    </rPh>
    <rPh sb="7" eb="8">
      <t>ト</t>
    </rPh>
    <phoneticPr fontId="15"/>
  </si>
  <si>
    <t>標準20行を超えた分は、右のスクロールバーで操作を行う。</t>
    <rPh sb="0" eb="2">
      <t>ヒョウジュン</t>
    </rPh>
    <rPh sb="4" eb="5">
      <t>ギョウ</t>
    </rPh>
    <rPh sb="6" eb="7">
      <t>コ</t>
    </rPh>
    <rPh sb="9" eb="10">
      <t>ブン</t>
    </rPh>
    <rPh sb="12" eb="13">
      <t>ミギ</t>
    </rPh>
    <rPh sb="22" eb="24">
      <t>ソウサ</t>
    </rPh>
    <rPh sb="25" eb="26">
      <t>オコナ</t>
    </rPh>
    <phoneticPr fontId="15"/>
  </si>
  <si>
    <t>印刷</t>
    <rPh sb="0" eb="2">
      <t>インサツ</t>
    </rPh>
    <phoneticPr fontId="4"/>
  </si>
  <si>
    <t>一覧表示：</t>
    <rPh sb="0" eb="2">
      <t>イチラン</t>
    </rPh>
    <rPh sb="2" eb="4">
      <t>ヒョウジ</t>
    </rPh>
    <phoneticPr fontId="4"/>
  </si>
  <si>
    <t>曜日：</t>
    <phoneticPr fontId="4"/>
  </si>
  <si>
    <t>作業開始時間：</t>
    <phoneticPr fontId="4"/>
  </si>
  <si>
    <t>作業終了時間：</t>
    <phoneticPr fontId="4"/>
  </si>
  <si>
    <t>作業内容：</t>
    <phoneticPr fontId="4"/>
  </si>
  <si>
    <t>作業時間</t>
    <rPh sb="0" eb="2">
      <t>サギョウ</t>
    </rPh>
    <phoneticPr fontId="4"/>
  </si>
  <si>
    <t>作業時間：</t>
    <rPh sb="0" eb="2">
      <t>サギョウ</t>
    </rPh>
    <phoneticPr fontId="4"/>
  </si>
  <si>
    <t>更新者：</t>
    <rPh sb="0" eb="3">
      <t>コウ</t>
    </rPh>
    <phoneticPr fontId="4"/>
  </si>
  <si>
    <t>備考：</t>
    <rPh sb="0" eb="2">
      <t>ビコウ</t>
    </rPh>
    <phoneticPr fontId="4"/>
  </si>
  <si>
    <t>管理者権限ユーザのみが記入が可能で、一般利用者権限ユーザは閲覧のみが可能。</t>
    <phoneticPr fontId="4"/>
  </si>
  <si>
    <t>総労働時間：</t>
    <phoneticPr fontId="4"/>
  </si>
  <si>
    <t>総残業時間：</t>
    <phoneticPr fontId="4"/>
  </si>
  <si>
    <t>データーベースに保存されたデータをもとに計算、表示される。</t>
    <rPh sb="8" eb="10">
      <t>ホゾン</t>
    </rPh>
    <rPh sb="20" eb="22">
      <t>ケイサン</t>
    </rPh>
    <rPh sb="23" eb="25">
      <t>ヒョウジ</t>
    </rPh>
    <phoneticPr fontId="4"/>
  </si>
  <si>
    <t>ヘッダー</t>
    <phoneticPr fontId="4"/>
  </si>
  <si>
    <t>編集内容を照会できる。</t>
    <rPh sb="0" eb="4">
      <t>ヘンシュウナイヨウ</t>
    </rPh>
    <rPh sb="5" eb="7">
      <t>ショウカイ</t>
    </rPh>
    <phoneticPr fontId="4"/>
  </si>
  <si>
    <t>登録：</t>
    <rPh sb="0" eb="2">
      <t>トウロク</t>
    </rPh>
    <phoneticPr fontId="4"/>
  </si>
  <si>
    <t>追加で編集が必要な場合、再度編集を行い、登録することが可能。</t>
    <rPh sb="0" eb="2">
      <t>ツイカ</t>
    </rPh>
    <rPh sb="3" eb="5">
      <t>ヘンシュウ</t>
    </rPh>
    <rPh sb="6" eb="8">
      <t>ヒツヨウ</t>
    </rPh>
    <rPh sb="9" eb="11">
      <t>バアイ</t>
    </rPh>
    <rPh sb="12" eb="14">
      <t>サイド</t>
    </rPh>
    <rPh sb="14" eb="16">
      <t>ヘンシュウ</t>
    </rPh>
    <rPh sb="17" eb="18">
      <t>オコナ</t>
    </rPh>
    <rPh sb="20" eb="22">
      <t>トウロク</t>
    </rPh>
    <rPh sb="27" eb="29">
      <t>カノウ</t>
    </rPh>
    <phoneticPr fontId="4"/>
  </si>
  <si>
    <t>印刷：</t>
    <rPh sb="0" eb="2">
      <t>インサツ</t>
    </rPh>
    <phoneticPr fontId="4"/>
  </si>
  <si>
    <t>一般利用者権限ユーザの印刷機能と同等。</t>
    <rPh sb="0" eb="5">
      <t>イッパン</t>
    </rPh>
    <rPh sb="5" eb="7">
      <t>ケンゲン</t>
    </rPh>
    <rPh sb="11" eb="15">
      <t>インサツキノウ</t>
    </rPh>
    <rPh sb="16" eb="18">
      <t>ドウトウ</t>
    </rPh>
    <phoneticPr fontId="4"/>
  </si>
  <si>
    <t>社員IDの選択：</t>
    <rPh sb="0" eb="2">
      <t>シャイン</t>
    </rPh>
    <rPh sb="5" eb="7">
      <t>センタク</t>
    </rPh>
    <phoneticPr fontId="4"/>
  </si>
  <si>
    <t>編集を行いたい社員IDを押下すると、</t>
    <rPh sb="0" eb="2">
      <t>ヘンシュウ</t>
    </rPh>
    <rPh sb="3" eb="4">
      <t>オコナ</t>
    </rPh>
    <rPh sb="7" eb="9">
      <t>シャイン</t>
    </rPh>
    <rPh sb="12" eb="14">
      <t>オウカ</t>
    </rPh>
    <phoneticPr fontId="4"/>
  </si>
  <si>
    <t>その社員の勤怠情報登録画面が別ウィンドウで表示される。</t>
    <phoneticPr fontId="4"/>
  </si>
  <si>
    <t>勤怠情報照会：</t>
    <rPh sb="0" eb="2">
      <t>キンタイ</t>
    </rPh>
    <rPh sb="2" eb="4">
      <t>ジョウホウ</t>
    </rPh>
    <rPh sb="4" eb="6">
      <t>ショウカイ</t>
    </rPh>
    <phoneticPr fontId="4"/>
  </si>
  <si>
    <t>変更した箇所が、オレンジ色でマーカー表示され、</t>
    <rPh sb="0" eb="2">
      <t>ヘンコウ</t>
    </rPh>
    <rPh sb="4" eb="6">
      <t>カショ</t>
    </rPh>
    <rPh sb="12" eb="13">
      <t>イロ</t>
    </rPh>
    <rPh sb="18" eb="20">
      <t>ヒョウジ</t>
    </rPh>
    <phoneticPr fontId="4"/>
  </si>
  <si>
    <t>サブシステム名／機能分類</t>
    <rPh sb="6" eb="7">
      <t>メイ</t>
    </rPh>
    <rPh sb="8" eb="10">
      <t>キノウ</t>
    </rPh>
    <rPh sb="10" eb="12">
      <t>ブンルイ</t>
    </rPh>
    <phoneticPr fontId="4"/>
  </si>
  <si>
    <t>勤怠情報管理／勤怠情報承認</t>
    <rPh sb="0" eb="2">
      <t>キンタイ</t>
    </rPh>
    <rPh sb="2" eb="6">
      <t>ジョウホウカンリ</t>
    </rPh>
    <rPh sb="7" eb="9">
      <t>キンタイ</t>
    </rPh>
    <rPh sb="9" eb="11">
      <t>ジョウホウ</t>
    </rPh>
    <rPh sb="11" eb="13">
      <t>ショウニン</t>
    </rPh>
    <phoneticPr fontId="4"/>
  </si>
  <si>
    <t>チーム3</t>
    <phoneticPr fontId="4"/>
  </si>
  <si>
    <t>機能名</t>
  </si>
  <si>
    <t>担当者</t>
    <phoneticPr fontId="4"/>
  </si>
  <si>
    <t>BB(10桁)</t>
    <phoneticPr fontId="14" type="noConversion"/>
  </si>
  <si>
    <t>OO(8桁)</t>
    <rPh sb="4" eb="5">
      <t>ｹﾀ</t>
    </rPh>
    <phoneticPr fontId="14" type="noConversion"/>
  </si>
  <si>
    <t>▼</t>
    <phoneticPr fontId="4"/>
  </si>
  <si>
    <t>BB(20桁まで)</t>
    <phoneticPr fontId="4"/>
  </si>
  <si>
    <t>OO(20桁まで)</t>
    <rPh sb="5" eb="6">
      <t>ケタ</t>
    </rPh>
    <phoneticPr fontId="4"/>
  </si>
  <si>
    <t>OO(20桁まで)</t>
    <phoneticPr fontId="4"/>
  </si>
  <si>
    <t>勤怠情報一覧（画面）</t>
    <rPh sb="0" eb="2">
      <t>キンタイ</t>
    </rPh>
    <rPh sb="2" eb="4">
      <t>ジョウホウ</t>
    </rPh>
    <rPh sb="4" eb="6">
      <t>イチラン</t>
    </rPh>
    <rPh sb="7" eb="9">
      <t>ガメン</t>
    </rPh>
    <phoneticPr fontId="4"/>
  </si>
  <si>
    <t>チームごとの担当機能画面レイアウトを作成</t>
    <rPh sb="6" eb="8">
      <t>タントウ</t>
    </rPh>
    <rPh sb="8" eb="10">
      <t>キノウ</t>
    </rPh>
    <rPh sb="10" eb="12">
      <t>ガメン</t>
    </rPh>
    <rPh sb="18" eb="20">
      <t>サクセイ</t>
    </rPh>
    <phoneticPr fontId="4"/>
  </si>
  <si>
    <t>OO(50桁まで)</t>
    <phoneticPr fontId="4"/>
  </si>
  <si>
    <t>OO(10桁)</t>
  </si>
  <si>
    <t>OO(10桁まで)</t>
  </si>
  <si>
    <t>閉じる</t>
    <rPh sb="0" eb="1">
      <t>ト</t>
    </rPh>
    <phoneticPr fontId="4"/>
  </si>
  <si>
    <t>一括承認</t>
    <rPh sb="0" eb="4">
      <t>イッカツ</t>
    </rPh>
    <phoneticPr fontId="4"/>
  </si>
  <si>
    <t>OO(4桁)</t>
    <phoneticPr fontId="4"/>
  </si>
  <si>
    <t>プルダウン選択（前方一致、後方一致、完全一致）</t>
    <rPh sb="5" eb="7">
      <t>センタク</t>
    </rPh>
    <rPh sb="8" eb="12">
      <t>ゼンポウ</t>
    </rPh>
    <rPh sb="13" eb="15">
      <t>コウホウ</t>
    </rPh>
    <rPh sb="15" eb="17">
      <t>イッチ</t>
    </rPh>
    <rPh sb="18" eb="20">
      <t>カンゼ</t>
    </rPh>
    <rPh sb="20" eb="22">
      <t>イッチ</t>
    </rPh>
    <phoneticPr fontId="4"/>
  </si>
  <si>
    <t>プルダウンの条件で検索が可能。</t>
    <rPh sb="6" eb="8">
      <t>ジョウケン</t>
    </rPh>
    <rPh sb="9" eb="11">
      <t>ケンサク</t>
    </rPh>
    <rPh sb="12" eb="14">
      <t>カノウ</t>
    </rPh>
    <phoneticPr fontId="4"/>
  </si>
  <si>
    <t>申請事由</t>
    <rPh sb="0" eb="2">
      <t>シンセイ</t>
    </rPh>
    <rPh sb="2" eb="4">
      <t>ジユウ</t>
    </rPh>
    <phoneticPr fontId="4"/>
  </si>
  <si>
    <t>OO(10桁まで)</t>
    <rPh sb="5" eb="6">
      <t>ｹﾀ</t>
    </rPh>
    <phoneticPr fontId="14" type="noConversion"/>
  </si>
  <si>
    <t>OO(10桁)</t>
    <phoneticPr fontId="15"/>
  </si>
  <si>
    <t>申請事由</t>
  </si>
  <si>
    <t>OO(8桁まで)</t>
    <rPh sb="4" eb="5">
      <t>ケタ</t>
    </rPh>
    <phoneticPr fontId="4"/>
  </si>
  <si>
    <t>一括承認：有給等の申請を一括で承認済みにすることができる。</t>
    <rPh sb="0" eb="2">
      <t>イッカツ</t>
    </rPh>
    <rPh sb="2" eb="4">
      <t>ショウニン</t>
    </rPh>
    <rPh sb="5" eb="7">
      <t>ユウキュウ</t>
    </rPh>
    <rPh sb="7" eb="8">
      <t>トウ</t>
    </rPh>
    <rPh sb="9" eb="11">
      <t>シンセイ</t>
    </rPh>
    <rPh sb="12" eb="14">
      <t>イッカツ</t>
    </rPh>
    <rPh sb="15" eb="17">
      <t>ショウニン</t>
    </rPh>
    <rPh sb="17" eb="18">
      <t>ズ</t>
    </rPh>
    <phoneticPr fontId="4"/>
  </si>
  <si>
    <t>を表示する。</t>
    <rPh sb="1" eb="3">
      <t>ヒョウジ</t>
    </rPh>
    <phoneticPr fontId="4"/>
  </si>
  <si>
    <t>SQL</t>
    <phoneticPr fontId="4"/>
  </si>
  <si>
    <t>元々設計</t>
    <rPh sb="0" eb="1">
      <t>モトモト</t>
    </rPh>
    <rPh sb="2" eb="4">
      <t>セッケイ</t>
    </rPh>
    <phoneticPr fontId="4"/>
  </si>
  <si>
    <t>WHERE 氏名　＝　'田中　太郎'</t>
    <rPh sb="6" eb="8">
      <t>シメイ</t>
    </rPh>
    <rPh sb="12" eb="14">
      <t>タナカ</t>
    </rPh>
    <rPh sb="15" eb="17">
      <t>タロウ</t>
    </rPh>
    <phoneticPr fontId="4"/>
  </si>
  <si>
    <t>完全一致</t>
    <rPh sb="0" eb="2">
      <t>カンゼn</t>
    </rPh>
    <rPh sb="2" eb="4">
      <t>イッティ</t>
    </rPh>
    <phoneticPr fontId="4"/>
  </si>
  <si>
    <t>WHERE 氏名　LIKE　'田中％'</t>
    <rPh sb="6" eb="8">
      <t>シメイ</t>
    </rPh>
    <rPh sb="15" eb="17">
      <t>タナカ</t>
    </rPh>
    <phoneticPr fontId="4"/>
  </si>
  <si>
    <t>前方一致</t>
    <rPh sb="0" eb="2">
      <t>ゼンポウ</t>
    </rPh>
    <rPh sb="2" eb="4">
      <t>イッティ</t>
    </rPh>
    <phoneticPr fontId="4"/>
  </si>
  <si>
    <t>WHERE 氏名　LIKE　'％太郎'</t>
    <rPh sb="6" eb="8">
      <t>シメイ</t>
    </rPh>
    <rPh sb="15" eb="16">
      <t>タナカ</t>
    </rPh>
    <rPh sb="16" eb="18">
      <t>タロウ</t>
    </rPh>
    <phoneticPr fontId="4"/>
  </si>
  <si>
    <t>後方一致</t>
    <phoneticPr fontId="4"/>
  </si>
  <si>
    <t>処理について</t>
    <rPh sb="0" eb="2">
      <t>ショリ</t>
    </rPh>
    <phoneticPr fontId="4"/>
  </si>
  <si>
    <t>「正しく保存されませんでした。もう一度編集内容を登録してください。」</t>
    <rPh sb="1" eb="2">
      <t>タダ</t>
    </rPh>
    <rPh sb="4" eb="6">
      <t>ホゾン</t>
    </rPh>
    <rPh sb="17" eb="19">
      <t>イチド</t>
    </rPh>
    <rPh sb="19" eb="23">
      <t>ヘンシュウナイヨウ</t>
    </rPh>
    <rPh sb="24" eb="26">
      <t>トウロク</t>
    </rPh>
    <phoneticPr fontId="4"/>
  </si>
  <si>
    <t>エラー発生時の処理：</t>
    <rPh sb="3" eb="6">
      <t>ハッセイジ</t>
    </rPh>
    <rPh sb="7" eb="9">
      <t>ショリ</t>
    </rPh>
    <phoneticPr fontId="4"/>
  </si>
  <si>
    <t>カレンダーマスタを参照し、休日・祝日をマーカー表示される。</t>
    <phoneticPr fontId="4"/>
  </si>
  <si>
    <t>カレンダーマスタは、日付データのみが保存されている。</t>
    <rPh sb="10" eb="12">
      <t>ヒヅケ</t>
    </rPh>
    <rPh sb="18" eb="20">
      <t>ホゾン</t>
    </rPh>
    <phoneticPr fontId="4"/>
  </si>
  <si>
    <t>勤怠情報登録のデータが参照される。</t>
  </si>
  <si>
    <t>社員情報の表示：</t>
    <rPh sb="0" eb="2">
      <t>シャイン</t>
    </rPh>
    <rPh sb="2" eb="4">
      <t>ジョウホウ</t>
    </rPh>
    <rPh sb="5" eb="7">
      <t>ヒョウジ</t>
    </rPh>
    <phoneticPr fontId="4"/>
  </si>
  <si>
    <t>日付：カレンダーマスタを参照し、日付のみ表示</t>
    <rPh sb="12" eb="14">
      <t>サンショウ</t>
    </rPh>
    <rPh sb="16" eb="18">
      <t>ヒヅケ</t>
    </rPh>
    <rPh sb="20" eb="22">
      <t>ヒョウジ</t>
    </rPh>
    <phoneticPr fontId="4"/>
  </si>
  <si>
    <t>IO関連図</t>
  </si>
  <si>
    <t>担当者</t>
  </si>
  <si>
    <t>開発時間あれば追加。管理者が勤怠情報を登録や一括承認など、</t>
  </si>
  <si>
    <t>勤怠情報を更新をすると「管理者が勤怠情報を更新しました。」と利用者にメールで通知</t>
  </si>
  <si>
    <t>申請状態</t>
    <rPh sb="0" eb="2">
      <t>シンセイ</t>
    </rPh>
    <phoneticPr fontId="4"/>
  </si>
  <si>
    <t>申請状態</t>
    <rPh sb="0" eb="2">
      <t>ｼﾝｾｲ</t>
    </rPh>
    <rPh sb="2" eb="4">
      <t>ｼﾞｮｳﾀｲ</t>
    </rPh>
    <phoneticPr fontId="14" type="noConversion"/>
  </si>
  <si>
    <t>選択</t>
    <rPh sb="0" eb="2">
      <t>センタク</t>
    </rPh>
    <phoneticPr fontId="4"/>
  </si>
  <si>
    <t>日付</t>
    <phoneticPr fontId="4"/>
  </si>
  <si>
    <t>□</t>
    <phoneticPr fontId="4"/>
  </si>
  <si>
    <t>選択：</t>
    <rPh sb="0" eb="2">
      <t>センタク</t>
    </rPh>
    <phoneticPr fontId="4"/>
  </si>
  <si>
    <t>修正対象にチェックボックスで選択する。</t>
    <rPh sb="0" eb="2">
      <t>シュウセイ</t>
    </rPh>
    <rPh sb="2" eb="4">
      <t>タイショウ</t>
    </rPh>
    <rPh sb="14" eb="16">
      <t>センタク</t>
    </rPh>
    <phoneticPr fontId="4"/>
  </si>
  <si>
    <t>チェックボックスを選択していない日付の内容を修正すると、下記のエラーメッセージを表示する。</t>
    <rPh sb="9" eb="11">
      <t>センタク</t>
    </rPh>
    <rPh sb="16" eb="18">
      <t>ヒヅケ</t>
    </rPh>
    <rPh sb="19" eb="21">
      <t>ナイヨウ</t>
    </rPh>
    <rPh sb="22" eb="24">
      <t>シュウセイ</t>
    </rPh>
    <rPh sb="28" eb="30">
      <t>カキ</t>
    </rPh>
    <rPh sb="40" eb="42">
      <t>ヒョウジ</t>
    </rPh>
    <phoneticPr fontId="4"/>
  </si>
  <si>
    <t>「選択されていない日付は修正できません。」</t>
    <rPh sb="1" eb="3">
      <t>センタク</t>
    </rPh>
    <rPh sb="9" eb="11">
      <t>ヒヅケ</t>
    </rPh>
    <rPh sb="12" eb="14">
      <t>シュウセイ</t>
    </rPh>
    <phoneticPr fontId="4"/>
  </si>
  <si>
    <t>土</t>
    <rPh sb="0" eb="1">
      <t>ツチ</t>
    </rPh>
    <phoneticPr fontId="4"/>
  </si>
  <si>
    <t>日</t>
    <rPh sb="0" eb="1">
      <t>ニチ</t>
    </rPh>
    <phoneticPr fontId="4"/>
  </si>
  <si>
    <t>休日、有給のマーカー表示：</t>
    <rPh sb="0" eb="2">
      <t>キュウジツ</t>
    </rPh>
    <rPh sb="3" eb="5">
      <t>ユウキュウ</t>
    </rPh>
    <rPh sb="10" eb="12">
      <t>ヒョウジ</t>
    </rPh>
    <phoneticPr fontId="4"/>
  </si>
  <si>
    <t>有給申請を承認済</t>
    <rPh sb="0" eb="2">
      <t>ユウキュウ</t>
    </rPh>
    <rPh sb="2" eb="4">
      <t>シンセイ</t>
    </rPh>
    <rPh sb="5" eb="7">
      <t>ショウニン</t>
    </rPh>
    <rPh sb="7" eb="8">
      <t>スミ</t>
    </rPh>
    <phoneticPr fontId="4"/>
  </si>
  <si>
    <t>申請状態</t>
    <rPh sb="0" eb="2">
      <t>シンセイ</t>
    </rPh>
    <rPh sb="2" eb="4">
      <t>ジョウタイ</t>
    </rPh>
    <phoneticPr fontId="4"/>
  </si>
  <si>
    <t>申請事由：</t>
    <rPh sb="0" eb="2">
      <t>シンセイ</t>
    </rPh>
    <rPh sb="2" eb="4">
      <t>ジユウ</t>
    </rPh>
    <phoneticPr fontId="4"/>
  </si>
  <si>
    <t>残業時間</t>
    <rPh sb="0" eb="4">
      <t>ザン</t>
    </rPh>
    <phoneticPr fontId="4"/>
  </si>
  <si>
    <t>私用のため</t>
    <phoneticPr fontId="4"/>
  </si>
  <si>
    <t>作業内容</t>
    <phoneticPr fontId="4"/>
  </si>
  <si>
    <t>総労働時間</t>
  </si>
  <si>
    <t>総残業時間</t>
  </si>
  <si>
    <t>勤怠情報修正（画面）</t>
    <rPh sb="0" eb="2">
      <t>キンタイ</t>
    </rPh>
    <rPh sb="2" eb="4">
      <t>ジョウホウ</t>
    </rPh>
    <rPh sb="4" eb="6">
      <t>シュウセイ</t>
    </rPh>
    <rPh sb="7" eb="9">
      <t>ガメン</t>
    </rPh>
    <phoneticPr fontId="4"/>
  </si>
  <si>
    <t>YYYYMMDDで入力する。</t>
    <phoneticPr fontId="4"/>
  </si>
  <si>
    <t>申請状態：</t>
    <rPh sb="0" eb="2">
      <t>ｼﾝｾｲ</t>
    </rPh>
    <rPh sb="2" eb="4">
      <t>ｼﾞｮｳﾀｲ</t>
    </rPh>
    <phoneticPr fontId="14" type="noConversion"/>
  </si>
  <si>
    <t>所属：</t>
    <rPh sb="0" eb="2">
      <t>ｼｮｿﾞｸ</t>
    </rPh>
    <phoneticPr fontId="14" type="noConversion"/>
  </si>
  <si>
    <t>選択項目（0：）</t>
    <rPh sb="2" eb="4">
      <t>コウモク</t>
    </rPh>
    <phoneticPr fontId="4"/>
  </si>
  <si>
    <t>6666.66</t>
    <phoneticPr fontId="4"/>
  </si>
  <si>
    <t>有給</t>
    <phoneticPr fontId="4"/>
  </si>
  <si>
    <t>勤怠年月日</t>
    <rPh sb="0" eb="2">
      <t>キンタイ</t>
    </rPh>
    <rPh sb="2" eb="5">
      <t>ネンゲ</t>
    </rPh>
    <phoneticPr fontId="15"/>
  </si>
  <si>
    <t>勤怠年月日</t>
    <rPh sb="0" eb="2">
      <t>キンタイ</t>
    </rPh>
    <rPh sb="2" eb="4">
      <t>ネンゲツ</t>
    </rPh>
    <rPh sb="4" eb="5">
      <t>ヒ</t>
    </rPh>
    <phoneticPr fontId="4"/>
  </si>
  <si>
    <t>勤怠年月日：</t>
    <rPh sb="0" eb="2">
      <t>ｷﾝﾀｲ</t>
    </rPh>
    <rPh sb="2" eb="5">
      <t>ﾈﾝｶﾞｯﾋﾟ</t>
    </rPh>
    <phoneticPr fontId="14" type="noConversion"/>
  </si>
  <si>
    <t>YYYYMMDDで入力する。</t>
    <phoneticPr fontId="4"/>
  </si>
  <si>
    <t>入社年月日：</t>
    <rPh sb="0" eb="5">
      <t>ニュシャ</t>
    </rPh>
    <phoneticPr fontId="4"/>
  </si>
  <si>
    <t>選択項目（0：出勤、1：有給休暇、2：特殊休暇、3：欠勤）</t>
    <rPh sb="7" eb="9">
      <t>シュッキン</t>
    </rPh>
    <rPh sb="12" eb="14">
      <t>ユウキュウ</t>
    </rPh>
    <rPh sb="14" eb="16">
      <t>キュウカ</t>
    </rPh>
    <rPh sb="19" eb="21">
      <t>トクシュ</t>
    </rPh>
    <rPh sb="21" eb="23">
      <t>キュウカ</t>
    </rPh>
    <rPh sb="26" eb="28">
      <t>ケッキン</t>
    </rPh>
    <phoneticPr fontId="4"/>
  </si>
  <si>
    <t>選択項目（0：申請中、1：承認済）</t>
    <phoneticPr fontId="4"/>
  </si>
  <si>
    <t>何も入力しない場合は、全社員の勤怠情報が社員ID順に表示される。</t>
    <rPh sb="0" eb="1">
      <t>ナニ</t>
    </rPh>
    <rPh sb="2" eb="4">
      <t>ニュウリョク</t>
    </rPh>
    <rPh sb="7" eb="9">
      <t>バアイ</t>
    </rPh>
    <rPh sb="11" eb="14">
      <t>ゼンシャイン</t>
    </rPh>
    <rPh sb="15" eb="17">
      <t>キンタイ</t>
    </rPh>
    <rPh sb="17" eb="19">
      <t>ジョウホウ</t>
    </rPh>
    <rPh sb="20" eb="22">
      <t>シャイン</t>
    </rPh>
    <rPh sb="24" eb="25">
      <t>ジュン</t>
    </rPh>
    <rPh sb="26" eb="28">
      <t>ヒョウジ</t>
    </rPh>
    <phoneticPr fontId="4"/>
  </si>
  <si>
    <t>OO(8桁まで)</t>
    <phoneticPr fontId="4"/>
  </si>
  <si>
    <t>入社年月日</t>
    <phoneticPr fontId="4"/>
  </si>
  <si>
    <t>YYYY/MM/DD</t>
    <phoneticPr fontId="4"/>
  </si>
  <si>
    <t>所属</t>
    <phoneticPr fontId="4"/>
  </si>
  <si>
    <t>OO(200桁まで)</t>
    <phoneticPr fontId="4"/>
  </si>
  <si>
    <t>OO(200桁まで)</t>
    <phoneticPr fontId="4"/>
  </si>
  <si>
    <t>操作実行の確認をメッセージで表示をする。</t>
    <rPh sb="0" eb="2">
      <t>ソウサ</t>
    </rPh>
    <rPh sb="2" eb="4">
      <t>ジッコウ</t>
    </rPh>
    <rPh sb="5" eb="7">
      <t>カクニン</t>
    </rPh>
    <rPh sb="14" eb="16">
      <t>ヒョウジ</t>
    </rPh>
    <phoneticPr fontId="4"/>
  </si>
  <si>
    <t>勤怠年月：</t>
    <rPh sb="0" eb="2">
      <t>キンタイ</t>
    </rPh>
    <rPh sb="2" eb="4">
      <t>ネンゲツ</t>
    </rPh>
    <phoneticPr fontId="4"/>
  </si>
  <si>
    <t>プルダウンで選択し、検索が可能。</t>
    <rPh sb="6" eb="8">
      <t>センタク</t>
    </rPh>
    <rPh sb="10" eb="12">
      <t>ケンサク</t>
    </rPh>
    <rPh sb="13" eb="15">
      <t>カノウ</t>
    </rPh>
    <phoneticPr fontId="4"/>
  </si>
  <si>
    <t>HH:MM</t>
    <phoneticPr fontId="4"/>
  </si>
  <si>
    <t>V0.1</t>
    <phoneticPr fontId="4"/>
  </si>
  <si>
    <t>勤務情報一覧（画面）／勤怠情報修正（画面）</t>
    <rPh sb="0" eb="2">
      <t>キンム</t>
    </rPh>
    <rPh sb="2" eb="4">
      <t>ジョウホウ</t>
    </rPh>
    <rPh sb="4" eb="6">
      <t>イチラン</t>
    </rPh>
    <rPh sb="7" eb="9">
      <t>ガメン</t>
    </rPh>
    <rPh sb="11" eb="13">
      <t>キンタイ</t>
    </rPh>
    <rPh sb="13" eb="15">
      <t>ジョウホウ</t>
    </rPh>
    <rPh sb="15" eb="17">
      <t>シュ</t>
    </rPh>
    <rPh sb="18" eb="20">
      <t>ガメン</t>
    </rPh>
    <phoneticPr fontId="4"/>
  </si>
  <si>
    <t>出勤時間</t>
    <rPh sb="0" eb="4">
      <t>シュッキンジカン</t>
    </rPh>
    <phoneticPr fontId="4"/>
  </si>
  <si>
    <t>退勤時間</t>
    <rPh sb="0" eb="4">
      <t>タイキンジカン</t>
    </rPh>
    <phoneticPr fontId="4"/>
  </si>
  <si>
    <t>YYYY</t>
  </si>
  <si>
    <t>▼</t>
  </si>
  <si>
    <t>年</t>
  </si>
  <si>
    <t>MM</t>
  </si>
  <si>
    <t>月</t>
  </si>
  <si>
    <t>氏名</t>
    <phoneticPr fontId="4"/>
  </si>
  <si>
    <t>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</si>
</sst>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m&quot;月&quot;d&quot;日&quot;;@"/>
    <numFmt numFmtId="177" formatCode="[$-F800]dddd\,\ mmmm\ dd\,\ yyyy"/>
    <numFmt numFmtId="178" formatCode="0.000_ "/>
    <numFmt numFmtId="179" formatCode="##,###,##0.0##"/>
    <numFmt numFmtId="180" formatCode="000000.00"/>
    <numFmt numFmtId="181" formatCode="hh:mm:ss"/>
    <numFmt numFmtId="182" formatCode="hh:mm:ss\ AM/PM"/>
    <numFmt numFmtId="183" formatCode="[DBNum3][$-411]0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8"/>
      <name val="游ゴシック"/>
      <family val="3"/>
      <charset val="128"/>
    </font>
    <font>
      <sz val="10"/>
      <color indexed="10"/>
      <name val="ＭＳ ゴシック"/>
      <family val="3"/>
      <charset val="128"/>
    </font>
    <font>
      <sz val="11"/>
      <name val="明朝"/>
      <family val="1"/>
      <charset val="128"/>
    </font>
    <font>
      <sz val="9"/>
      <name val="宋体"/>
      <family val="3"/>
      <charset val="128"/>
    </font>
    <font>
      <sz val="6"/>
      <name val="游ゴシック"/>
      <family val="3"/>
      <charset val="128"/>
    </font>
    <font>
      <sz val="11"/>
      <color indexed="8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0"/>
      <color rgb="FFFF0000"/>
      <name val="ＭＳ ゴシック"/>
      <family val="3"/>
      <charset val="128"/>
    </font>
    <font>
      <sz val="10"/>
      <color theme="4" tint="0.3999755851924192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name val="明朝"/>
      <charset val="128"/>
    </font>
    <font>
      <sz val="9"/>
      <color rgb="FF000000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" fillId="0" borderId="0" applyProtection="0"/>
    <xf numFmtId="0" fontId="1" fillId="0" borderId="0"/>
    <xf numFmtId="0" fontId="11" fillId="0" borderId="0">
      <alignment vertical="center"/>
    </xf>
    <xf numFmtId="0" fontId="17" fillId="0" borderId="0">
      <alignment vertical="center"/>
    </xf>
    <xf numFmtId="0" fontId="2" fillId="0" borderId="0"/>
    <xf numFmtId="0" fontId="13" fillId="0" borderId="0" applyProtection="0"/>
    <xf numFmtId="0" fontId="1" fillId="0" borderId="0"/>
    <xf numFmtId="0" fontId="2" fillId="0" borderId="0"/>
    <xf numFmtId="0" fontId="13" fillId="0" borderId="0" applyProtection="0"/>
    <xf numFmtId="0" fontId="13" fillId="0" borderId="0"/>
    <xf numFmtId="0" fontId="3" fillId="0" borderId="0"/>
    <xf numFmtId="0" fontId="3" fillId="0" borderId="0" applyProtection="0"/>
    <xf numFmtId="0" fontId="1" fillId="0" borderId="0">
      <alignment vertical="center"/>
    </xf>
    <xf numFmtId="0" fontId="21" fillId="0" borderId="0"/>
    <xf numFmtId="0" fontId="21" fillId="0" borderId="0"/>
    <xf numFmtId="0" fontId="21" fillId="0" borderId="0" applyProtection="0"/>
    <xf numFmtId="0" fontId="21" fillId="0" borderId="0"/>
  </cellStyleXfs>
  <cellXfs count="304">
    <xf numFmtId="0" fontId="0" fillId="0" borderId="0" xfId="0"/>
    <xf numFmtId="0" fontId="5" fillId="0" borderId="0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Continuous"/>
    </xf>
    <xf numFmtId="0" fontId="5" fillId="0" borderId="0" xfId="0" applyFont="1" applyBorder="1" applyAlignment="1"/>
    <xf numFmtId="0" fontId="5" fillId="0" borderId="1" xfId="8" applyFont="1" applyFill="1" applyBorder="1" applyAlignment="1">
      <alignment horizontal="centerContinuous"/>
    </xf>
    <xf numFmtId="0" fontId="5" fillId="0" borderId="2" xfId="8" applyFont="1" applyBorder="1" applyAlignment="1">
      <alignment horizontal="centerContinuous"/>
    </xf>
    <xf numFmtId="49" fontId="5" fillId="0" borderId="2" xfId="8" applyNumberFormat="1" applyFont="1" applyBorder="1" applyAlignment="1">
      <alignment horizontal="centerContinuous"/>
    </xf>
    <xf numFmtId="49" fontId="5" fillId="0" borderId="2" xfId="8" quotePrefix="1" applyNumberFormat="1" applyFont="1" applyBorder="1" applyAlignment="1">
      <alignment horizontal="centerContinuous"/>
    </xf>
    <xf numFmtId="0" fontId="5" fillId="0" borderId="2" xfId="7" applyFont="1" applyBorder="1" applyAlignment="1">
      <alignment horizontal="centerContinuous"/>
    </xf>
    <xf numFmtId="49" fontId="5" fillId="0" borderId="3" xfId="8" quotePrefix="1" applyNumberFormat="1" applyFont="1" applyBorder="1" applyAlignment="1">
      <alignment horizontal="centerContinuous"/>
    </xf>
    <xf numFmtId="0" fontId="5" fillId="0" borderId="0" xfId="8" applyFont="1" applyFill="1"/>
    <xf numFmtId="0" fontId="5" fillId="0" borderId="0" xfId="11" applyFont="1"/>
    <xf numFmtId="0" fontId="5" fillId="0" borderId="4" xfId="8" applyFont="1" applyFill="1" applyBorder="1" applyAlignment="1"/>
    <xf numFmtId="0" fontId="5" fillId="0" borderId="0" xfId="8" applyFont="1" applyFill="1" applyBorder="1" applyAlignment="1"/>
    <xf numFmtId="0" fontId="5" fillId="0" borderId="0" xfId="0" applyFont="1" applyFill="1" applyBorder="1" applyAlignment="1"/>
    <xf numFmtId="0" fontId="5" fillId="0" borderId="5" xfId="8" applyFont="1" applyFill="1" applyBorder="1" applyAlignment="1"/>
    <xf numFmtId="0" fontId="5" fillId="0" borderId="6" xfId="8" applyFont="1" applyFill="1" applyBorder="1" applyAlignment="1"/>
    <xf numFmtId="0" fontId="5" fillId="0" borderId="7" xfId="8" applyFont="1" applyFill="1" applyBorder="1" applyAlignment="1"/>
    <xf numFmtId="0" fontId="5" fillId="0" borderId="7" xfId="0" applyFont="1" applyFill="1" applyBorder="1" applyAlignment="1"/>
    <xf numFmtId="0" fontId="5" fillId="0" borderId="8" xfId="8" applyFont="1" applyFill="1" applyBorder="1" applyAlignment="1"/>
    <xf numFmtId="176" fontId="5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9" xfId="0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0" xfId="5" applyFont="1"/>
    <xf numFmtId="0" fontId="6" fillId="0" borderId="0" xfId="8" applyFont="1" applyFill="1" applyBorder="1" applyAlignment="1"/>
    <xf numFmtId="0" fontId="5" fillId="0" borderId="10" xfId="0" applyFont="1" applyBorder="1" applyAlignment="1">
      <alignment vertical="top"/>
    </xf>
    <xf numFmtId="0" fontId="9" fillId="0" borderId="0" xfId="13" applyFont="1">
      <alignment vertical="center"/>
    </xf>
    <xf numFmtId="0" fontId="1" fillId="0" borderId="0" xfId="13">
      <alignment vertical="center"/>
    </xf>
    <xf numFmtId="0" fontId="1" fillId="0" borderId="0" xfId="13" applyNumberFormat="1">
      <alignment vertical="center"/>
    </xf>
    <xf numFmtId="0" fontId="10" fillId="2" borderId="12" xfId="13" applyFont="1" applyFill="1" applyBorder="1" applyAlignment="1">
      <alignment horizontal="center" vertical="center"/>
    </xf>
    <xf numFmtId="0" fontId="10" fillId="2" borderId="12" xfId="13" applyNumberFormat="1" applyFont="1" applyFill="1" applyBorder="1" applyAlignment="1">
      <alignment horizontal="center" vertical="center"/>
    </xf>
    <xf numFmtId="0" fontId="1" fillId="0" borderId="12" xfId="13" applyBorder="1" applyAlignment="1">
      <alignment horizontal="center" vertical="center"/>
    </xf>
    <xf numFmtId="0" fontId="1" fillId="0" borderId="12" xfId="13" applyBorder="1" applyAlignment="1">
      <alignment vertical="center" wrapText="1"/>
    </xf>
    <xf numFmtId="49" fontId="1" fillId="0" borderId="12" xfId="13" applyNumberFormat="1" applyBorder="1">
      <alignment vertical="center"/>
    </xf>
    <xf numFmtId="0" fontId="1" fillId="0" borderId="12" xfId="13" applyNumberFormat="1" applyBorder="1" applyAlignment="1">
      <alignment horizontal="center" vertical="center"/>
    </xf>
    <xf numFmtId="180" fontId="1" fillId="0" borderId="12" xfId="13" applyNumberFormat="1" applyBorder="1" applyAlignment="1">
      <alignment horizontal="center" vertical="center"/>
    </xf>
    <xf numFmtId="0" fontId="1" fillId="0" borderId="12" xfId="13" applyNumberFormat="1" applyFont="1" applyBorder="1" applyAlignment="1">
      <alignment horizontal="center" vertical="center" wrapText="1"/>
    </xf>
    <xf numFmtId="178" fontId="1" fillId="0" borderId="12" xfId="13" applyNumberFormat="1" applyBorder="1" applyAlignment="1">
      <alignment horizontal="center" vertical="center"/>
    </xf>
    <xf numFmtId="179" fontId="1" fillId="0" borderId="12" xfId="13" applyNumberFormat="1" applyBorder="1" applyAlignment="1">
      <alignment horizontal="center" vertical="center"/>
    </xf>
    <xf numFmtId="49" fontId="1" fillId="0" borderId="12" xfId="13" applyNumberFormat="1" applyBorder="1" applyAlignment="1">
      <alignment vertical="center" wrapText="1"/>
    </xf>
    <xf numFmtId="0" fontId="1" fillId="0" borderId="12" xfId="13" applyNumberFormat="1" applyBorder="1" applyAlignment="1">
      <alignment horizontal="center" vertical="center" wrapText="1"/>
    </xf>
    <xf numFmtId="0" fontId="1" fillId="0" borderId="0" xfId="13" applyFill="1" applyBorder="1" applyAlignment="1">
      <alignment horizontal="left" vertical="center"/>
    </xf>
    <xf numFmtId="49" fontId="1" fillId="0" borderId="12" xfId="13" applyNumberFormat="1" applyBorder="1" applyAlignment="1">
      <alignment horizontal="center" vertical="center"/>
    </xf>
    <xf numFmtId="181" fontId="1" fillId="0" borderId="12" xfId="13" applyNumberFormat="1" applyBorder="1" applyAlignment="1">
      <alignment horizontal="center" vertical="center"/>
    </xf>
    <xf numFmtId="182" fontId="1" fillId="0" borderId="12" xfId="13" applyNumberFormat="1" applyBorder="1" applyAlignment="1">
      <alignment horizontal="center" vertical="center"/>
    </xf>
    <xf numFmtId="0" fontId="0" fillId="0" borderId="12" xfId="13" applyFont="1" applyBorder="1" applyAlignment="1">
      <alignment vertical="center" wrapText="1"/>
    </xf>
    <xf numFmtId="0" fontId="5" fillId="0" borderId="0" xfId="1" applyFont="1" applyAlignment="1">
      <alignment vertical="center"/>
    </xf>
    <xf numFmtId="0" fontId="5" fillId="0" borderId="10" xfId="1" applyFont="1" applyBorder="1" applyAlignment="1">
      <alignment vertical="center"/>
    </xf>
    <xf numFmtId="0" fontId="5" fillId="0" borderId="9" xfId="1" applyFont="1" applyBorder="1" applyAlignment="1">
      <alignment vertical="center"/>
    </xf>
    <xf numFmtId="0" fontId="5" fillId="0" borderId="0" xfId="9" applyFont="1" applyAlignment="1">
      <alignment vertical="center"/>
    </xf>
    <xf numFmtId="0" fontId="5" fillId="0" borderId="0" xfId="6" applyFont="1" applyAlignment="1">
      <alignment vertical="center"/>
    </xf>
    <xf numFmtId="0" fontId="5" fillId="0" borderId="0" xfId="12" applyFont="1" applyAlignment="1">
      <alignment vertical="center"/>
    </xf>
    <xf numFmtId="0" fontId="5" fillId="0" borderId="2" xfId="9" applyFont="1" applyBorder="1" applyAlignment="1">
      <alignment vertical="center"/>
    </xf>
    <xf numFmtId="176" fontId="5" fillId="0" borderId="0" xfId="1" applyNumberFormat="1" applyFont="1" applyAlignment="1">
      <alignment vertical="center"/>
    </xf>
    <xf numFmtId="0" fontId="12" fillId="0" borderId="0" xfId="1" applyFont="1" applyAlignment="1">
      <alignment vertical="center"/>
    </xf>
    <xf numFmtId="0" fontId="5" fillId="0" borderId="11" xfId="1" applyFont="1" applyBorder="1" applyAlignment="1">
      <alignment vertical="center"/>
    </xf>
    <xf numFmtId="0" fontId="5" fillId="0" borderId="0" xfId="1" applyFont="1" applyAlignment="1">
      <alignment horizontal="center" vertical="center"/>
    </xf>
    <xf numFmtId="0" fontId="5" fillId="0" borderId="4" xfId="9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5" xfId="1" applyFont="1" applyBorder="1" applyAlignment="1">
      <alignment horizontal="center" vertical="center"/>
    </xf>
    <xf numFmtId="0" fontId="5" fillId="0" borderId="0" xfId="9" applyFont="1" applyBorder="1" applyAlignment="1">
      <alignment vertical="center"/>
    </xf>
    <xf numFmtId="0" fontId="5" fillId="0" borderId="0" xfId="1" applyFont="1" applyBorder="1" applyAlignment="1">
      <alignment vertical="center"/>
    </xf>
    <xf numFmtId="176" fontId="5" fillId="0" borderId="0" xfId="1" applyNumberFormat="1" applyFont="1" applyBorder="1" applyAlignment="1">
      <alignment vertical="center"/>
    </xf>
    <xf numFmtId="0" fontId="12" fillId="0" borderId="0" xfId="1" applyFont="1" applyBorder="1" applyAlignment="1">
      <alignment vertical="center"/>
    </xf>
    <xf numFmtId="0" fontId="5" fillId="0" borderId="0" xfId="1" applyFont="1" applyBorder="1" applyAlignment="1">
      <alignment horizontal="center" vertical="center"/>
    </xf>
    <xf numFmtId="0" fontId="5" fillId="0" borderId="0" xfId="9" applyFont="1" applyBorder="1" applyAlignment="1">
      <alignment horizontal="center" vertical="center"/>
    </xf>
    <xf numFmtId="49" fontId="5" fillId="0" borderId="0" xfId="9" applyNumberFormat="1" applyFont="1" applyBorder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5" fillId="0" borderId="0" xfId="2" applyFont="1" applyAlignment="1">
      <alignment vertical="center"/>
    </xf>
    <xf numFmtId="176" fontId="5" fillId="0" borderId="0" xfId="2" applyNumberFormat="1" applyFont="1" applyAlignment="1">
      <alignment vertical="center"/>
    </xf>
    <xf numFmtId="0" fontId="5" fillId="0" borderId="9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1" xfId="10" applyFont="1" applyBorder="1" applyAlignment="1">
      <alignment vertical="center"/>
    </xf>
    <xf numFmtId="0" fontId="5" fillId="0" borderId="2" xfId="10" applyFont="1" applyBorder="1" applyAlignment="1">
      <alignment vertical="center"/>
    </xf>
    <xf numFmtId="0" fontId="5" fillId="0" borderId="4" xfId="10" applyFont="1" applyBorder="1" applyAlignment="1">
      <alignment vertical="center"/>
    </xf>
    <xf numFmtId="0" fontId="5" fillId="0" borderId="0" xfId="10" applyFont="1" applyAlignment="1">
      <alignment vertical="center"/>
    </xf>
    <xf numFmtId="0" fontId="5" fillId="0" borderId="6" xfId="10" applyFont="1" applyBorder="1" applyAlignment="1">
      <alignment vertical="center"/>
    </xf>
    <xf numFmtId="0" fontId="5" fillId="0" borderId="7" xfId="10" applyFont="1" applyBorder="1" applyAlignment="1">
      <alignment vertical="center"/>
    </xf>
    <xf numFmtId="0" fontId="5" fillId="0" borderId="11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5" fillId="0" borderId="10" xfId="2" applyFont="1" applyBorder="1" applyAlignment="1">
      <alignment vertical="center"/>
    </xf>
    <xf numFmtId="0" fontId="5" fillId="0" borderId="9" xfId="2" applyFont="1" applyBorder="1" applyAlignment="1">
      <alignment vertical="center"/>
    </xf>
    <xf numFmtId="0" fontId="5" fillId="0" borderId="0" xfId="2" applyFont="1" applyAlignment="1">
      <alignment horizontal="center" vertical="center"/>
    </xf>
    <xf numFmtId="14" fontId="5" fillId="0" borderId="0" xfId="2" applyNumberFormat="1" applyFont="1" applyAlignment="1">
      <alignment vertical="center"/>
    </xf>
    <xf numFmtId="0" fontId="5" fillId="0" borderId="11" xfId="2" applyFont="1" applyBorder="1" applyAlignment="1">
      <alignment vertical="center"/>
    </xf>
    <xf numFmtId="0" fontId="5" fillId="0" borderId="0" xfId="2" applyFont="1" applyBorder="1" applyAlignment="1">
      <alignment vertical="center"/>
    </xf>
    <xf numFmtId="0" fontId="5" fillId="0" borderId="0" xfId="2" applyFont="1" applyBorder="1" applyAlignment="1">
      <alignment horizontal="center" vertical="center"/>
    </xf>
    <xf numFmtId="0" fontId="5" fillId="0" borderId="3" xfId="2" applyFont="1" applyBorder="1" applyAlignment="1">
      <alignment vertical="center"/>
    </xf>
    <xf numFmtId="0" fontId="5" fillId="0" borderId="5" xfId="2" applyFont="1" applyBorder="1" applyAlignment="1">
      <alignment horizontal="center" vertical="center"/>
    </xf>
    <xf numFmtId="0" fontId="5" fillId="0" borderId="3" xfId="10" applyFont="1" applyBorder="1" applyAlignment="1">
      <alignment vertical="center"/>
    </xf>
    <xf numFmtId="0" fontId="5" fillId="0" borderId="5" xfId="2" applyFont="1" applyBorder="1" applyAlignment="1">
      <alignment vertical="center"/>
    </xf>
    <xf numFmtId="0" fontId="5" fillId="0" borderId="5" xfId="10" applyFont="1" applyBorder="1" applyAlignment="1">
      <alignment vertical="center"/>
    </xf>
    <xf numFmtId="0" fontId="18" fillId="0" borderId="0" xfId="2" applyFont="1" applyAlignment="1">
      <alignment vertical="center"/>
    </xf>
    <xf numFmtId="0" fontId="5" fillId="0" borderId="8" xfId="10" applyFont="1" applyBorder="1" applyAlignment="1">
      <alignment vertical="center"/>
    </xf>
    <xf numFmtId="0" fontId="5" fillId="0" borderId="0" xfId="10" applyFont="1" applyBorder="1" applyAlignment="1">
      <alignment vertical="center"/>
    </xf>
    <xf numFmtId="0" fontId="5" fillId="0" borderId="2" xfId="2" applyFont="1" applyBorder="1" applyAlignment="1">
      <alignment vertical="center"/>
    </xf>
    <xf numFmtId="0" fontId="5" fillId="0" borderId="2" xfId="1" applyFont="1" applyBorder="1" applyAlignment="1">
      <alignment vertical="center"/>
    </xf>
    <xf numFmtId="176" fontId="5" fillId="0" borderId="2" xfId="1" applyNumberFormat="1" applyFont="1" applyBorder="1" applyAlignment="1">
      <alignment vertical="center"/>
    </xf>
    <xf numFmtId="0" fontId="12" fillId="0" borderId="2" xfId="1" applyFont="1" applyBorder="1" applyAlignment="1">
      <alignment vertical="center"/>
    </xf>
    <xf numFmtId="0" fontId="5" fillId="0" borderId="1" xfId="9" applyFont="1" applyBorder="1" applyAlignment="1">
      <alignment horizontal="centerContinuous" vertical="center"/>
    </xf>
    <xf numFmtId="0" fontId="5" fillId="0" borderId="2" xfId="9" applyFont="1" applyBorder="1" applyAlignment="1">
      <alignment horizontal="centerContinuous" vertical="center"/>
    </xf>
    <xf numFmtId="0" fontId="5" fillId="0" borderId="2" xfId="1" applyFont="1" applyBorder="1" applyAlignment="1">
      <alignment horizontal="centerContinuous" vertical="center"/>
    </xf>
    <xf numFmtId="49" fontId="5" fillId="0" borderId="2" xfId="9" applyNumberFormat="1" applyFont="1" applyBorder="1" applyAlignment="1">
      <alignment horizontal="centerContinuous" vertical="center"/>
    </xf>
    <xf numFmtId="0" fontId="5" fillId="0" borderId="3" xfId="1" applyFont="1" applyBorder="1" applyAlignment="1">
      <alignment horizontal="centerContinuous" vertical="center"/>
    </xf>
    <xf numFmtId="0" fontId="5" fillId="0" borderId="1" xfId="8" applyFont="1" applyBorder="1" applyAlignment="1">
      <alignment vertical="center"/>
    </xf>
    <xf numFmtId="0" fontId="5" fillId="0" borderId="2" xfId="8" applyFont="1" applyBorder="1" applyAlignment="1">
      <alignment vertical="center"/>
    </xf>
    <xf numFmtId="0" fontId="5" fillId="0" borderId="3" xfId="8" applyFont="1" applyBorder="1" applyAlignment="1">
      <alignment vertical="center"/>
    </xf>
    <xf numFmtId="0" fontId="5" fillId="0" borderId="0" xfId="2" applyFont="1" applyAlignment="1">
      <alignment horizontal="right" vertical="center"/>
    </xf>
    <xf numFmtId="0" fontId="5" fillId="0" borderId="4" xfId="8" applyFont="1" applyBorder="1" applyAlignment="1">
      <alignment vertical="center"/>
    </xf>
    <xf numFmtId="0" fontId="5" fillId="0" borderId="5" xfId="8" applyFont="1" applyBorder="1" applyAlignment="1">
      <alignment vertical="center"/>
    </xf>
    <xf numFmtId="0" fontId="5" fillId="0" borderId="0" xfId="8" applyFont="1" applyAlignment="1">
      <alignment vertical="center"/>
    </xf>
    <xf numFmtId="0" fontId="5" fillId="0" borderId="1" xfId="2" quotePrefix="1" applyFont="1" applyBorder="1" applyAlignment="1">
      <alignment vertical="center"/>
    </xf>
    <xf numFmtId="0" fontId="5" fillId="0" borderId="6" xfId="8" applyFont="1" applyBorder="1" applyAlignment="1">
      <alignment vertical="center"/>
    </xf>
    <xf numFmtId="0" fontId="5" fillId="0" borderId="7" xfId="8" applyFont="1" applyBorder="1" applyAlignment="1">
      <alignment vertical="center"/>
    </xf>
    <xf numFmtId="0" fontId="5" fillId="0" borderId="8" xfId="8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12" fillId="0" borderId="3" xfId="1" applyFont="1" applyBorder="1" applyAlignment="1">
      <alignment vertical="center"/>
    </xf>
    <xf numFmtId="0" fontId="19" fillId="0" borderId="0" xfId="2" applyFont="1" applyAlignment="1">
      <alignment vertical="center"/>
    </xf>
    <xf numFmtId="0" fontId="19" fillId="0" borderId="0" xfId="1" applyFont="1" applyAlignment="1">
      <alignment vertical="center"/>
    </xf>
    <xf numFmtId="0" fontId="7" fillId="0" borderId="0" xfId="10" applyFont="1" applyBorder="1" applyAlignment="1">
      <alignment vertical="center"/>
    </xf>
    <xf numFmtId="0" fontId="5" fillId="3" borderId="1" xfId="1" applyFont="1" applyFill="1" applyBorder="1" applyAlignment="1">
      <alignment vertical="center"/>
    </xf>
    <xf numFmtId="0" fontId="5" fillId="3" borderId="3" xfId="1" applyFont="1" applyFill="1" applyBorder="1" applyAlignment="1">
      <alignment vertical="center"/>
    </xf>
    <xf numFmtId="0" fontId="5" fillId="3" borderId="2" xfId="1" applyFont="1" applyFill="1" applyBorder="1" applyAlignment="1">
      <alignment vertical="center"/>
    </xf>
    <xf numFmtId="0" fontId="5" fillId="3" borderId="9" xfId="1" applyFont="1" applyFill="1" applyBorder="1" applyAlignment="1">
      <alignment vertical="center"/>
    </xf>
    <xf numFmtId="0" fontId="5" fillId="3" borderId="11" xfId="1" applyFont="1" applyFill="1" applyBorder="1" applyAlignment="1">
      <alignment vertical="center"/>
    </xf>
    <xf numFmtId="0" fontId="5" fillId="3" borderId="10" xfId="1" applyFont="1" applyFill="1" applyBorder="1" applyAlignment="1">
      <alignment vertical="center"/>
    </xf>
    <xf numFmtId="0" fontId="5" fillId="0" borderId="8" xfId="1" applyFont="1" applyBorder="1" applyAlignment="1">
      <alignment horizontal="centerContinuous" vertical="center"/>
    </xf>
    <xf numFmtId="0" fontId="5" fillId="0" borderId="0" xfId="2" applyFont="1" applyBorder="1" applyAlignment="1">
      <alignment horizontal="right" vertical="center"/>
    </xf>
    <xf numFmtId="0" fontId="20" fillId="0" borderId="0" xfId="4" applyFont="1">
      <alignment vertical="center"/>
    </xf>
    <xf numFmtId="0" fontId="20" fillId="0" borderId="0" xfId="4" applyFont="1" applyBorder="1">
      <alignment vertical="center"/>
    </xf>
    <xf numFmtId="183" fontId="5" fillId="0" borderId="0" xfId="1" applyNumberFormat="1" applyFont="1" applyAlignment="1">
      <alignment vertical="center"/>
    </xf>
    <xf numFmtId="183" fontId="5" fillId="0" borderId="0" xfId="1" applyNumberFormat="1" applyFont="1" applyBorder="1" applyAlignment="1">
      <alignment vertical="center"/>
    </xf>
    <xf numFmtId="0" fontId="16" fillId="0" borderId="0" xfId="3" applyFont="1">
      <alignment vertical="center"/>
    </xf>
    <xf numFmtId="0" fontId="5" fillId="0" borderId="16" xfId="0" applyFont="1" applyBorder="1" applyAlignment="1"/>
    <xf numFmtId="0" fontId="5" fillId="0" borderId="0" xfId="1" applyFont="1" applyBorder="1" applyAlignment="1">
      <alignment horizontal="right" vertical="center"/>
    </xf>
    <xf numFmtId="0" fontId="5" fillId="0" borderId="10" xfId="2" quotePrefix="1" applyFont="1" applyBorder="1" applyAlignment="1">
      <alignment vertical="center"/>
    </xf>
    <xf numFmtId="0" fontId="5" fillId="0" borderId="6" xfId="2" quotePrefix="1" applyFont="1" applyBorder="1" applyAlignment="1">
      <alignment vertical="center"/>
    </xf>
    <xf numFmtId="0" fontId="5" fillId="0" borderId="7" xfId="2" quotePrefix="1" applyFont="1" applyBorder="1" applyAlignment="1">
      <alignment vertical="center"/>
    </xf>
    <xf numFmtId="0" fontId="5" fillId="0" borderId="7" xfId="2" applyFont="1" applyBorder="1" applyAlignment="1">
      <alignment vertical="center"/>
    </xf>
    <xf numFmtId="0" fontId="5" fillId="0" borderId="8" xfId="2" applyFont="1" applyBorder="1" applyAlignment="1">
      <alignment vertical="center"/>
    </xf>
    <xf numFmtId="176" fontId="5" fillId="0" borderId="0" xfId="2" applyNumberFormat="1" applyFont="1" applyBorder="1" applyAlignment="1">
      <alignment vertical="center"/>
    </xf>
    <xf numFmtId="183" fontId="5" fillId="0" borderId="0" xfId="2" applyNumberFormat="1" applyFont="1" applyBorder="1" applyAlignment="1">
      <alignment vertical="center"/>
    </xf>
    <xf numFmtId="0" fontId="5" fillId="0" borderId="6" xfId="2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5" fillId="0" borderId="1" xfId="1" applyFont="1" applyFill="1" applyBorder="1" applyAlignment="1">
      <alignment vertical="center"/>
    </xf>
    <xf numFmtId="0" fontId="5" fillId="0" borderId="3" xfId="1" applyFont="1" applyFill="1" applyBorder="1" applyAlignment="1">
      <alignment vertical="center"/>
    </xf>
    <xf numFmtId="0" fontId="5" fillId="0" borderId="2" xfId="1" applyFont="1" applyFill="1" applyBorder="1" applyAlignment="1">
      <alignment vertical="center"/>
    </xf>
    <xf numFmtId="0" fontId="5" fillId="0" borderId="9" xfId="1" applyFont="1" applyFill="1" applyBorder="1" applyAlignment="1">
      <alignment vertical="center"/>
    </xf>
    <xf numFmtId="0" fontId="5" fillId="0" borderId="10" xfId="1" applyFont="1" applyFill="1" applyBorder="1" applyAlignment="1">
      <alignment vertical="center"/>
    </xf>
    <xf numFmtId="0" fontId="5" fillId="0" borderId="11" xfId="1" applyFont="1" applyFill="1" applyBorder="1" applyAlignment="1">
      <alignment vertical="center"/>
    </xf>
    <xf numFmtId="0" fontId="5" fillId="0" borderId="0" xfId="0" applyFont="1"/>
    <xf numFmtId="0" fontId="5" fillId="0" borderId="9" xfId="0" applyFont="1" applyBorder="1" applyAlignment="1">
      <alignment vertical="top"/>
    </xf>
    <xf numFmtId="0" fontId="5" fillId="0" borderId="10" xfId="14" applyFont="1" applyBorder="1" applyAlignment="1">
      <alignment horizontal="centerContinuous"/>
    </xf>
    <xf numFmtId="0" fontId="5" fillId="0" borderId="9" xfId="14" applyFont="1" applyBorder="1" applyAlignment="1">
      <alignment horizontal="centerContinuous"/>
    </xf>
    <xf numFmtId="49" fontId="5" fillId="0" borderId="9" xfId="14" applyNumberFormat="1" applyFont="1" applyBorder="1" applyAlignment="1">
      <alignment horizontal="centerContinuous"/>
    </xf>
    <xf numFmtId="0" fontId="5" fillId="0" borderId="0" xfId="14" applyFont="1"/>
    <xf numFmtId="0" fontId="5" fillId="0" borderId="0" xfId="15" applyFont="1"/>
    <xf numFmtId="0" fontId="5" fillId="0" borderId="1" xfId="14" applyFont="1" applyBorder="1"/>
    <xf numFmtId="0" fontId="5" fillId="0" borderId="2" xfId="14" applyFont="1" applyBorder="1"/>
    <xf numFmtId="0" fontId="5" fillId="0" borderId="3" xfId="14" applyFont="1" applyBorder="1"/>
    <xf numFmtId="0" fontId="5" fillId="0" borderId="4" xfId="14" applyFont="1" applyBorder="1"/>
    <xf numFmtId="0" fontId="5" fillId="0" borderId="5" xfId="14" applyFont="1" applyBorder="1"/>
    <xf numFmtId="0" fontId="5" fillId="0" borderId="6" xfId="14" applyFont="1" applyBorder="1"/>
    <xf numFmtId="0" fontId="5" fillId="0" borderId="7" xfId="14" applyFont="1" applyBorder="1"/>
    <xf numFmtId="0" fontId="5" fillId="0" borderId="8" xfId="14" applyFont="1" applyBorder="1"/>
    <xf numFmtId="0" fontId="6" fillId="0" borderId="4" xfId="14" applyFont="1" applyBorder="1"/>
    <xf numFmtId="176" fontId="5" fillId="0" borderId="0" xfId="0" applyNumberFormat="1" applyFont="1"/>
    <xf numFmtId="0" fontId="5" fillId="0" borderId="12" xfId="10" applyFont="1" applyBorder="1" applyAlignment="1">
      <alignment vertical="center"/>
    </xf>
    <xf numFmtId="0" fontId="5" fillId="0" borderId="12" xfId="10" applyFont="1" applyBorder="1" applyAlignment="1">
      <alignment horizontal="center" vertical="center"/>
    </xf>
    <xf numFmtId="0" fontId="5" fillId="4" borderId="1" xfId="1" applyFont="1" applyFill="1" applyBorder="1" applyAlignment="1">
      <alignment vertical="center"/>
    </xf>
    <xf numFmtId="0" fontId="5" fillId="4" borderId="3" xfId="1" applyFont="1" applyFill="1" applyBorder="1" applyAlignment="1">
      <alignment vertical="center"/>
    </xf>
    <xf numFmtId="0" fontId="5" fillId="4" borderId="2" xfId="1" applyFont="1" applyFill="1" applyBorder="1" applyAlignment="1">
      <alignment vertical="center"/>
    </xf>
    <xf numFmtId="0" fontId="5" fillId="4" borderId="9" xfId="1" applyFont="1" applyFill="1" applyBorder="1" applyAlignment="1">
      <alignment vertical="center"/>
    </xf>
    <xf numFmtId="0" fontId="5" fillId="4" borderId="10" xfId="1" applyFont="1" applyFill="1" applyBorder="1" applyAlignment="1">
      <alignment vertical="center"/>
    </xf>
    <xf numFmtId="0" fontId="5" fillId="4" borderId="11" xfId="1" applyFont="1" applyFill="1" applyBorder="1" applyAlignment="1">
      <alignment vertical="center"/>
    </xf>
    <xf numFmtId="0" fontId="5" fillId="4" borderId="0" xfId="1" applyFont="1" applyFill="1" applyBorder="1" applyAlignment="1">
      <alignment vertical="center"/>
    </xf>
    <xf numFmtId="0" fontId="5" fillId="4" borderId="5" xfId="1" applyFont="1" applyFill="1" applyBorder="1" applyAlignment="1">
      <alignment vertical="center"/>
    </xf>
    <xf numFmtId="0" fontId="5" fillId="4" borderId="9" xfId="1" applyFont="1" applyFill="1" applyBorder="1" applyAlignment="1">
      <alignment vertical="center" wrapText="1"/>
    </xf>
    <xf numFmtId="0" fontId="5" fillId="4" borderId="2" xfId="1" applyFont="1" applyFill="1" applyBorder="1" applyAlignment="1">
      <alignment vertical="center" wrapText="1"/>
    </xf>
    <xf numFmtId="0" fontId="5" fillId="4" borderId="3" xfId="1" applyFont="1" applyFill="1" applyBorder="1" applyAlignment="1">
      <alignment vertical="center" wrapText="1"/>
    </xf>
    <xf numFmtId="0" fontId="5" fillId="5" borderId="1" xfId="1" applyFont="1" applyFill="1" applyBorder="1" applyAlignment="1">
      <alignment vertical="center"/>
    </xf>
    <xf numFmtId="0" fontId="5" fillId="5" borderId="3" xfId="1" applyFont="1" applyFill="1" applyBorder="1" applyAlignment="1">
      <alignment vertical="center"/>
    </xf>
    <xf numFmtId="0" fontId="5" fillId="5" borderId="2" xfId="1" applyFont="1" applyFill="1" applyBorder="1" applyAlignment="1">
      <alignment vertical="center"/>
    </xf>
    <xf numFmtId="0" fontId="5" fillId="5" borderId="9" xfId="1" applyFont="1" applyFill="1" applyBorder="1" applyAlignment="1">
      <alignment vertical="center"/>
    </xf>
    <xf numFmtId="0" fontId="5" fillId="5" borderId="10" xfId="1" applyFont="1" applyFill="1" applyBorder="1" applyAlignment="1">
      <alignment vertical="center"/>
    </xf>
    <xf numFmtId="0" fontId="5" fillId="5" borderId="11" xfId="1" applyFont="1" applyFill="1" applyBorder="1" applyAlignment="1">
      <alignment vertical="center"/>
    </xf>
    <xf numFmtId="0" fontId="5" fillId="0" borderId="2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9" xfId="1" applyFont="1" applyBorder="1" applyAlignment="1">
      <alignment horizontal="left" vertical="center"/>
    </xf>
    <xf numFmtId="0" fontId="18" fillId="0" borderId="10" xfId="1" applyFont="1" applyBorder="1" applyAlignment="1">
      <alignment vertical="center"/>
    </xf>
    <xf numFmtId="0" fontId="18" fillId="0" borderId="9" xfId="1" applyFont="1" applyBorder="1" applyAlignment="1">
      <alignment vertical="center"/>
    </xf>
    <xf numFmtId="0" fontId="18" fillId="0" borderId="11" xfId="1" applyFont="1" applyBorder="1" applyAlignment="1">
      <alignment vertical="center"/>
    </xf>
    <xf numFmtId="0" fontId="5" fillId="0" borderId="10" xfId="8" applyFont="1" applyFill="1" applyBorder="1" applyAlignment="1">
      <alignment horizontal="center"/>
    </xf>
    <xf numFmtId="0" fontId="5" fillId="0" borderId="9" xfId="8" applyFont="1" applyFill="1" applyBorder="1" applyAlignment="1">
      <alignment horizontal="center"/>
    </xf>
    <xf numFmtId="0" fontId="5" fillId="0" borderId="11" xfId="8" applyFont="1" applyFill="1" applyBorder="1" applyAlignment="1">
      <alignment horizontal="center"/>
    </xf>
    <xf numFmtId="177" fontId="5" fillId="0" borderId="10" xfId="8" applyNumberFormat="1" applyFont="1" applyFill="1" applyBorder="1" applyAlignment="1">
      <alignment horizontal="center"/>
    </xf>
    <xf numFmtId="177" fontId="5" fillId="0" borderId="9" xfId="8" applyNumberFormat="1" applyFont="1" applyFill="1" applyBorder="1" applyAlignment="1">
      <alignment horizontal="center"/>
    </xf>
    <xf numFmtId="177" fontId="5" fillId="0" borderId="11" xfId="8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5" fillId="0" borderId="11" xfId="0" applyFont="1" applyFill="1" applyBorder="1" applyAlignment="1">
      <alignment horizontal="center" vertical="top"/>
    </xf>
    <xf numFmtId="0" fontId="5" fillId="0" borderId="1" xfId="0" applyNumberFormat="1" applyFont="1" applyFill="1" applyBorder="1" applyAlignment="1">
      <alignment horizontal="center" vertical="top"/>
    </xf>
    <xf numFmtId="0" fontId="5" fillId="0" borderId="2" xfId="0" applyNumberFormat="1" applyFont="1" applyFill="1" applyBorder="1" applyAlignment="1">
      <alignment horizontal="center" vertical="top"/>
    </xf>
    <xf numFmtId="0" fontId="5" fillId="0" borderId="3" xfId="0" applyNumberFormat="1" applyFont="1" applyFill="1" applyBorder="1" applyAlignment="1">
      <alignment horizontal="center" vertical="top"/>
    </xf>
    <xf numFmtId="0" fontId="5" fillId="0" borderId="6" xfId="0" applyNumberFormat="1" applyFont="1" applyFill="1" applyBorder="1" applyAlignment="1">
      <alignment horizontal="center" vertical="top"/>
    </xf>
    <xf numFmtId="0" fontId="5" fillId="0" borderId="7" xfId="0" applyNumberFormat="1" applyFont="1" applyFill="1" applyBorder="1" applyAlignment="1">
      <alignment horizontal="center" vertical="top"/>
    </xf>
    <xf numFmtId="0" fontId="5" fillId="0" borderId="8" xfId="0" applyNumberFormat="1" applyFont="1" applyFill="1" applyBorder="1" applyAlignment="1">
      <alignment horizontal="center" vertical="top"/>
    </xf>
    <xf numFmtId="0" fontId="8" fillId="0" borderId="0" xfId="8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 vertical="top"/>
    </xf>
    <xf numFmtId="0" fontId="5" fillId="0" borderId="10" xfId="2" quotePrefix="1" applyFont="1" applyBorder="1" applyAlignment="1">
      <alignment horizontal="right" vertical="center"/>
    </xf>
    <xf numFmtId="0" fontId="5" fillId="0" borderId="9" xfId="2" quotePrefix="1" applyFont="1" applyBorder="1" applyAlignment="1">
      <alignment horizontal="right" vertical="center"/>
    </xf>
    <xf numFmtId="0" fontId="5" fillId="0" borderId="11" xfId="2" quotePrefix="1" applyFont="1" applyBorder="1" applyAlignment="1">
      <alignment horizontal="right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15" xfId="1" applyFont="1" applyBorder="1" applyAlignment="1">
      <alignment horizontal="right" vertical="center"/>
    </xf>
    <xf numFmtId="0" fontId="5" fillId="0" borderId="13" xfId="1" applyFont="1" applyBorder="1" applyAlignment="1">
      <alignment horizontal="right" vertical="center"/>
    </xf>
    <xf numFmtId="0" fontId="5" fillId="0" borderId="14" xfId="1" applyFont="1" applyBorder="1" applyAlignment="1">
      <alignment horizontal="right" vertical="center"/>
    </xf>
    <xf numFmtId="0" fontId="5" fillId="0" borderId="10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/>
    </xf>
    <xf numFmtId="0" fontId="5" fillId="3" borderId="11" xfId="1" applyFont="1" applyFill="1" applyBorder="1" applyAlignment="1">
      <alignment horizontal="center" vertical="center"/>
    </xf>
    <xf numFmtId="0" fontId="5" fillId="4" borderId="10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horizontal="center" vertical="center"/>
    </xf>
    <xf numFmtId="0" fontId="5" fillId="5" borderId="10" xfId="1" applyFont="1" applyFill="1" applyBorder="1" applyAlignment="1">
      <alignment horizontal="center" vertical="center"/>
    </xf>
    <xf numFmtId="0" fontId="5" fillId="5" borderId="11" xfId="1" applyFont="1" applyFill="1" applyBorder="1" applyAlignment="1">
      <alignment horizontal="center" vertical="center"/>
    </xf>
    <xf numFmtId="0" fontId="5" fillId="0" borderId="10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0" borderId="10" xfId="1" applyFont="1" applyBorder="1" applyAlignment="1">
      <alignment horizontal="right" vertical="center"/>
    </xf>
    <xf numFmtId="0" fontId="5" fillId="0" borderId="9" xfId="1" applyFont="1" applyBorder="1" applyAlignment="1">
      <alignment horizontal="right" vertical="center"/>
    </xf>
    <xf numFmtId="0" fontId="5" fillId="0" borderId="11" xfId="1" applyFont="1" applyBorder="1" applyAlignment="1">
      <alignment horizontal="right" vertical="center"/>
    </xf>
    <xf numFmtId="0" fontId="5" fillId="0" borderId="10" xfId="1" quotePrefix="1" applyFont="1" applyBorder="1" applyAlignment="1">
      <alignment horizontal="right" vertical="center"/>
    </xf>
    <xf numFmtId="0" fontId="5" fillId="0" borderId="9" xfId="1" quotePrefix="1" applyFont="1" applyBorder="1" applyAlignment="1">
      <alignment horizontal="right" vertical="center"/>
    </xf>
    <xf numFmtId="0" fontId="5" fillId="0" borderId="11" xfId="1" quotePrefix="1" applyFont="1" applyBorder="1" applyAlignment="1">
      <alignment horizontal="right" vertical="center"/>
    </xf>
    <xf numFmtId="0" fontId="1" fillId="0" borderId="17" xfId="13" applyBorder="1" applyAlignment="1">
      <alignment horizontal="center" vertical="center"/>
    </xf>
    <xf numFmtId="0" fontId="1" fillId="0" borderId="18" xfId="13" applyBorder="1" applyAlignment="1">
      <alignment horizontal="center" vertical="center"/>
    </xf>
    <xf numFmtId="0" fontId="5" fillId="0" borderId="14" xfId="2" applyFont="1" applyBorder="1" applyAlignment="1">
      <alignment vertical="center"/>
    </xf>
    <xf numFmtId="0" fontId="5" fillId="0" borderId="15" xfId="2" applyFont="1" applyBorder="1" applyAlignment="1">
      <alignment vertical="center"/>
    </xf>
    <xf numFmtId="0" fontId="5" fillId="0" borderId="19" xfId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176" fontId="5" fillId="0" borderId="0" xfId="1" applyNumberFormat="1" applyFont="1" applyAlignment="1">
      <alignment vertical="center"/>
    </xf>
    <xf numFmtId="0" fontId="20" fillId="0" borderId="0" xfId="4" applyFont="1">
      <alignment vertical="center"/>
    </xf>
    <xf numFmtId="0" fontId="12" fillId="0" borderId="0" xfId="1" applyFont="1" applyAlignment="1">
      <alignment vertical="center"/>
    </xf>
    <xf numFmtId="0" fontId="5" fillId="0" borderId="0" xfId="2" applyFont="1" applyBorder="1" applyAlignment="1">
      <alignment vertical="center"/>
    </xf>
    <xf numFmtId="0" fontId="20" fillId="0" borderId="0" xfId="4" applyFont="1" applyBorder="1">
      <alignment vertical="center"/>
    </xf>
    <xf numFmtId="0" fontId="5" fillId="0" borderId="0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0" fillId="0" borderId="0" xfId="0"/>
    <xf numFmtId="0" fontId="5" fillId="0" borderId="12" xfId="17" applyFont="1" applyBorder="1" applyAlignment="1">
      <alignment vertical="center"/>
    </xf>
    <xf numFmtId="0" fontId="5" fillId="0" borderId="12" xfId="17" applyFont="1" applyBorder="1" applyAlignment="1">
      <alignment horizontal="center" vertical="center"/>
    </xf>
    <xf numFmtId="0" fontId="5" fillId="0" borderId="1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9" xfId="1" applyFont="1" applyBorder="1" applyAlignment="1">
      <alignment vertical="center"/>
    </xf>
    <xf numFmtId="0" fontId="5" fillId="0" borderId="11" xfId="1" applyFont="1" applyBorder="1" applyAlignment="1">
      <alignment vertical="center"/>
    </xf>
    <xf numFmtId="0" fontId="5" fillId="0" borderId="10" xfId="1" applyFont="1" applyBorder="1" applyAlignment="1">
      <alignment vertical="center"/>
    </xf>
    <xf numFmtId="14" fontId="5" fillId="0" borderId="9" xfId="1" applyNumberFormat="1" applyFont="1" applyBorder="1" applyAlignment="1">
      <alignment vertical="center"/>
    </xf>
    <xf numFmtId="176" fontId="5" fillId="0" borderId="11" xfId="1" applyNumberFormat="1" applyFont="1" applyBorder="1" applyAlignment="1">
      <alignment vertical="center"/>
    </xf>
    <xf numFmtId="176" fontId="5" fillId="0" borderId="10" xfId="1" applyNumberFormat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12" fillId="0" borderId="9" xfId="1" applyFont="1" applyBorder="1" applyAlignment="1">
      <alignment vertical="center"/>
    </xf>
    <xf numFmtId="0" fontId="12" fillId="0" borderId="11" xfId="1" applyFont="1" applyBorder="1" applyAlignment="1">
      <alignment vertical="center"/>
    </xf>
    <xf numFmtId="0" fontId="5" fillId="0" borderId="9" xfId="16" applyFont="1" applyBorder="1" applyAlignment="1">
      <alignment vertical="center"/>
    </xf>
    <xf numFmtId="0" fontId="5" fillId="0" borderId="11" xfId="16" applyFont="1" applyBorder="1" applyAlignment="1">
      <alignment vertical="center"/>
    </xf>
    <xf numFmtId="0" fontId="5" fillId="0" borderId="10" xfId="16" applyFont="1" applyBorder="1" applyAlignment="1">
      <alignment vertical="center"/>
    </xf>
    <xf numFmtId="0" fontId="5" fillId="0" borderId="16" xfId="1" applyFont="1" applyBorder="1" applyAlignment="1">
      <alignment horizontal="center" vertical="center"/>
    </xf>
    <xf numFmtId="0" fontId="5" fillId="0" borderId="16" xfId="1" applyFont="1" applyBorder="1" applyAlignment="1">
      <alignment vertical="center"/>
    </xf>
    <xf numFmtId="0" fontId="5" fillId="0" borderId="18" xfId="16" applyFont="1" applyBorder="1" applyAlignment="1">
      <alignment horizontal="center" vertical="center"/>
    </xf>
  </cellXfs>
  <cellStyles count="18">
    <cellStyle name="標準" xfId="0" builtinId="0"/>
    <cellStyle name="標準 2" xfId="1" xr:uid="{00000000-0005-0000-0000-000001000000}"/>
    <cellStyle name="標準 2 2" xfId="2" xr:uid="{00000000-0005-0000-0000-000002000000}"/>
    <cellStyle name="標準 3" xfId="3" xr:uid="{00000000-0005-0000-0000-000003000000}"/>
    <cellStyle name="標準 4" xfId="4" xr:uid="{00000000-0005-0000-0000-000004000000}"/>
    <cellStyle name="標準_Sheet1" xfId="5" xr:uid="{00000000-0005-0000-0000-000005000000}"/>
    <cellStyle name="標準_Sheet1 2" xfId="6" xr:uid="{00000000-0005-0000-0000-000006000000}"/>
    <cellStyle name="標準_Sheet1 3" xfId="15" xr:uid="{00000000-0005-0000-0000-000007000000}"/>
    <cellStyle name="標準_コピー ～ 種別マスタ項目_詳細設計書_Ver1" xfId="7" xr:uid="{00000000-0005-0000-0000-000008000000}"/>
    <cellStyle name="標準_システム管理" xfId="8" xr:uid="{00000000-0005-0000-0000-000009000000}"/>
    <cellStyle name="標準_システム管理 2" xfId="9" xr:uid="{00000000-0005-0000-0000-00000A000000}"/>
    <cellStyle name="標準_システム管理 2 2" xfId="16" xr:uid="{7BB5F014-F890-4DA1-BD96-9E854A21F0A9}"/>
    <cellStyle name="標準_システム管理 3" xfId="10" xr:uid="{00000000-0005-0000-0000-00000B000000}"/>
    <cellStyle name="標準_システム管理 3 2" xfId="17" xr:uid="{86B206A6-B10A-48BF-BEC4-B60FC4ED19E0}"/>
    <cellStyle name="標準_システム管理 4" xfId="14" xr:uid="{00000000-0005-0000-0000-00000C000000}"/>
    <cellStyle name="標準_種別マスタ" xfId="11" xr:uid="{00000000-0005-0000-0000-00000D000000}"/>
    <cellStyle name="標準_種別マスタ 2" xfId="12" xr:uid="{00000000-0005-0000-0000-00000E000000}"/>
    <cellStyle name="標準_設計書記述様式" xfId="13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6" max="100" page="10" val="10"/>
</file>

<file path=xl/ctrlProps/ctrlProp2.xml><?xml version="1.0" encoding="utf-8"?>
<formControlPr xmlns="http://schemas.microsoft.com/office/spreadsheetml/2009/9/main" objectType="CheckBox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9</xdr:row>
      <xdr:rowOff>137160</xdr:rowOff>
    </xdr:from>
    <xdr:to>
      <xdr:col>4</xdr:col>
      <xdr:colOff>274320</xdr:colOff>
      <xdr:row>14</xdr:row>
      <xdr:rowOff>38100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EditPoints="1"/>
        </xdr:cNvSpPr>
      </xdr:nvSpPr>
      <xdr:spPr bwMode="auto">
        <a:xfrm>
          <a:off x="609600" y="1554480"/>
          <a:ext cx="792480" cy="701040"/>
        </a:xfrm>
        <a:custGeom>
          <a:avLst/>
          <a:gdLst>
            <a:gd name="T0" fmla="*/ 16994 w 21600"/>
            <a:gd name="T1" fmla="*/ 15388 h 21600"/>
            <a:gd name="T2" fmla="*/ 16994 w 21600"/>
            <a:gd name="T3" fmla="*/ 13553 h 21600"/>
            <a:gd name="T4" fmla="*/ 19535 w 21600"/>
            <a:gd name="T5" fmla="*/ 13553 h 21600"/>
            <a:gd name="T6" fmla="*/ 19535 w 21600"/>
            <a:gd name="T7" fmla="*/ 10729 h 21600"/>
            <a:gd name="T8" fmla="*/ 19535 w 21600"/>
            <a:gd name="T9" fmla="*/ 6776 h 21600"/>
            <a:gd name="T10" fmla="*/ 19535 w 21600"/>
            <a:gd name="T11" fmla="*/ 0 h 21600"/>
            <a:gd name="T12" fmla="*/ 10800 w 21600"/>
            <a:gd name="T13" fmla="*/ 0 h 21600"/>
            <a:gd name="T14" fmla="*/ 2065 w 21600"/>
            <a:gd name="T15" fmla="*/ 0 h 21600"/>
            <a:gd name="T16" fmla="*/ 2065 w 21600"/>
            <a:gd name="T17" fmla="*/ 6776 h 21600"/>
            <a:gd name="T18" fmla="*/ 2065 w 21600"/>
            <a:gd name="T19" fmla="*/ 10729 h 21600"/>
            <a:gd name="T20" fmla="*/ 2065 w 21600"/>
            <a:gd name="T21" fmla="*/ 13553 h 21600"/>
            <a:gd name="T22" fmla="*/ 4606 w 21600"/>
            <a:gd name="T23" fmla="*/ 13553 h 21600"/>
            <a:gd name="T24" fmla="*/ 4606 w 21600"/>
            <a:gd name="T25" fmla="*/ 15388 h 21600"/>
            <a:gd name="T26" fmla="*/ 0 w 21600"/>
            <a:gd name="T27" fmla="*/ 15388 h 21600"/>
            <a:gd name="T28" fmla="*/ 0 w 21600"/>
            <a:gd name="T29" fmla="*/ 21600 h 21600"/>
            <a:gd name="T30" fmla="*/ 10800 w 21600"/>
            <a:gd name="T31" fmla="*/ 21600 h 21600"/>
            <a:gd name="T32" fmla="*/ 21600 w 21600"/>
            <a:gd name="T33" fmla="*/ 21600 h 21600"/>
            <a:gd name="T34" fmla="*/ 21600 w 21600"/>
            <a:gd name="T35" fmla="*/ 15388 h 21600"/>
            <a:gd name="T36" fmla="*/ 16994 w 21600"/>
            <a:gd name="T37" fmla="*/ 15388 h 21600"/>
            <a:gd name="T38" fmla="*/ 4606 w 21600"/>
            <a:gd name="T39" fmla="*/ 15388 h 21600"/>
            <a:gd name="T40" fmla="*/ 4606 w 21600"/>
            <a:gd name="T41" fmla="*/ 13553 h 21600"/>
            <a:gd name="T42" fmla="*/ 16994 w 21600"/>
            <a:gd name="T43" fmla="*/ 13553 h 21600"/>
            <a:gd name="T44" fmla="*/ 16994 w 21600"/>
            <a:gd name="T45" fmla="*/ 15388 h 21600"/>
            <a:gd name="T46" fmla="*/ 4606 w 21600"/>
            <a:gd name="T47" fmla="*/ 15388 h 21600"/>
            <a:gd name="T48" fmla="*/ 4606 w 21600"/>
            <a:gd name="T49" fmla="*/ 11294 h 21600"/>
            <a:gd name="T50" fmla="*/ 4606 w 21600"/>
            <a:gd name="T51" fmla="*/ 2259 h 21600"/>
            <a:gd name="T52" fmla="*/ 16994 w 21600"/>
            <a:gd name="T53" fmla="*/ 2259 h 21600"/>
            <a:gd name="T54" fmla="*/ 16994 w 21600"/>
            <a:gd name="T55" fmla="*/ 11294 h 21600"/>
            <a:gd name="T56" fmla="*/ 4606 w 21600"/>
            <a:gd name="T57" fmla="*/ 11294 h 21600"/>
            <a:gd name="T58" fmla="*/ 13976 w 21600"/>
            <a:gd name="T59" fmla="*/ 17082 h 21600"/>
            <a:gd name="T60" fmla="*/ 13976 w 21600"/>
            <a:gd name="T61" fmla="*/ 16376 h 21600"/>
            <a:gd name="T62" fmla="*/ 20171 w 21600"/>
            <a:gd name="T63" fmla="*/ 16376 h 21600"/>
            <a:gd name="T64" fmla="*/ 20171 w 21600"/>
            <a:gd name="T65" fmla="*/ 17082 h 21600"/>
            <a:gd name="T66" fmla="*/ 13976 w 21600"/>
            <a:gd name="T67" fmla="*/ 17082 h 21600"/>
            <a:gd name="T68" fmla="*/ 4923 w 21600"/>
            <a:gd name="T69" fmla="*/ 2541 h 21600"/>
            <a:gd name="T70" fmla="*/ 16756 w 21600"/>
            <a:gd name="T71" fmla="*/ 11153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</a:cxnLst>
          <a:rect l="T68" t="T69" r="T70" b="T71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 cmpd="sng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198120</xdr:colOff>
      <xdr:row>13</xdr:row>
      <xdr:rowOff>83820</xdr:rowOff>
    </xdr:from>
    <xdr:to>
      <xdr:col>24</xdr:col>
      <xdr:colOff>15240</xdr:colOff>
      <xdr:row>22</xdr:row>
      <xdr:rowOff>121920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 flipH="1">
          <a:off x="5052060" y="2141220"/>
          <a:ext cx="1790700" cy="1478280"/>
        </a:xfrm>
        <a:prstGeom prst="line">
          <a:avLst/>
        </a:prstGeom>
        <a:noFill/>
        <a:ln w="9525" cmpd="sng">
          <a:solidFill>
            <a:srgbClr val="000000"/>
          </a:solidFill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281940</xdr:colOff>
      <xdr:row>11</xdr:row>
      <xdr:rowOff>38100</xdr:rowOff>
    </xdr:from>
    <xdr:to>
      <xdr:col>7</xdr:col>
      <xdr:colOff>68580</xdr:colOff>
      <xdr:row>11</xdr:row>
      <xdr:rowOff>38100</xdr:rowOff>
    </xdr:to>
    <xdr:sp macro="" textlink="">
      <xdr:nvSpPr>
        <xdr:cNvPr id="4" name="Line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 flipH="1">
          <a:off x="1409700" y="1775460"/>
          <a:ext cx="632460" cy="0"/>
        </a:xfrm>
        <a:prstGeom prst="line">
          <a:avLst/>
        </a:prstGeom>
        <a:noFill/>
        <a:ln w="9525" cmpd="sng">
          <a:solidFill>
            <a:srgbClr val="000000"/>
          </a:solidFill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182880</xdr:colOff>
      <xdr:row>23</xdr:row>
      <xdr:rowOff>45720</xdr:rowOff>
    </xdr:from>
    <xdr:to>
      <xdr:col>10</xdr:col>
      <xdr:colOff>160020</xdr:colOff>
      <xdr:row>30</xdr:row>
      <xdr:rowOff>99060</xdr:rowOff>
    </xdr:to>
    <xdr:sp macro="" textlink="">
      <xdr:nvSpPr>
        <xdr:cNvPr id="5" name="AutoShape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1874520" y="3703320"/>
          <a:ext cx="1104900" cy="117348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社員アカウント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274320</xdr:colOff>
      <xdr:row>13</xdr:row>
      <xdr:rowOff>0</xdr:rowOff>
    </xdr:from>
    <xdr:to>
      <xdr:col>9</xdr:col>
      <xdr:colOff>22860</xdr:colOff>
      <xdr:row>22</xdr:row>
      <xdr:rowOff>91440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 flipV="1">
          <a:off x="2529840" y="2057400"/>
          <a:ext cx="30480" cy="1531620"/>
        </a:xfrm>
        <a:prstGeom prst="line">
          <a:avLst/>
        </a:prstGeom>
        <a:noFill/>
        <a:ln w="9525" cmpd="sng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144780</xdr:colOff>
      <xdr:row>10</xdr:row>
      <xdr:rowOff>38100</xdr:rowOff>
    </xdr:from>
    <xdr:to>
      <xdr:col>11</xdr:col>
      <xdr:colOff>281940</xdr:colOff>
      <xdr:row>12</xdr:row>
      <xdr:rowOff>76200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2118360" y="1615440"/>
          <a:ext cx="1264920" cy="35814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15</xdr:col>
      <xdr:colOff>7620</xdr:colOff>
      <xdr:row>10</xdr:row>
      <xdr:rowOff>38100</xdr:rowOff>
    </xdr:from>
    <xdr:to>
      <xdr:col>20</xdr:col>
      <xdr:colOff>30480</xdr:colOff>
      <xdr:row>12</xdr:row>
      <xdr:rowOff>114300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4297680" y="1615440"/>
          <a:ext cx="1432560" cy="39624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管理者権限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198120</xdr:colOff>
      <xdr:row>10</xdr:row>
      <xdr:rowOff>38100</xdr:rowOff>
    </xdr:from>
    <xdr:to>
      <xdr:col>28</xdr:col>
      <xdr:colOff>15240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6461760" y="1615440"/>
          <a:ext cx="1508760" cy="39624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altLang="ja-JP" sz="1100" b="0" i="0" baseline="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</a:t>
          </a:r>
          <a:r>
            <a:rPr lang="ja-JP" altLang="ja-JP" sz="1100" b="0" i="0" baseline="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管理者権限</a:t>
          </a:r>
          <a:r>
            <a:rPr lang="en-US" altLang="ja-JP" sz="1100" b="0" i="0" baseline="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</a:t>
          </a:r>
          <a:r>
            <a:rPr lang="ja-JP" altLang="en-US" sz="1100" b="0" i="0" baseline="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勤怠情報修正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11</xdr:col>
      <xdr:colOff>289560</xdr:colOff>
      <xdr:row>11</xdr:row>
      <xdr:rowOff>45720</xdr:rowOff>
    </xdr:from>
    <xdr:to>
      <xdr:col>14</xdr:col>
      <xdr:colOff>228600</xdr:colOff>
      <xdr:row>11</xdr:row>
      <xdr:rowOff>45720</xdr:rowOff>
    </xdr:to>
    <xdr:sp macro="" textlink="">
      <xdr:nvSpPr>
        <xdr:cNvPr id="10" name="Line 5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 flipV="1">
          <a:off x="3390900" y="1783080"/>
          <a:ext cx="845820" cy="0"/>
        </a:xfrm>
        <a:prstGeom prst="line">
          <a:avLst/>
        </a:prstGeom>
        <a:noFill/>
        <a:ln w="9525" cmpd="sng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60960</xdr:colOff>
      <xdr:row>41</xdr:row>
      <xdr:rowOff>15240</xdr:rowOff>
    </xdr:from>
    <xdr:to>
      <xdr:col>6</xdr:col>
      <xdr:colOff>160020</xdr:colOff>
      <xdr:row>43</xdr:row>
      <xdr:rowOff>99060</xdr:rowOff>
    </xdr:to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342900" y="6553200"/>
          <a:ext cx="1508760" cy="40386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基本情報修正</a:t>
          </a: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6</xdr:col>
      <xdr:colOff>137160</xdr:colOff>
      <xdr:row>42</xdr:row>
      <xdr:rowOff>38100</xdr:rowOff>
    </xdr:from>
    <xdr:to>
      <xdr:col>8</xdr:col>
      <xdr:colOff>251460</xdr:colOff>
      <xdr:row>42</xdr:row>
      <xdr:rowOff>38100</xdr:rowOff>
    </xdr:to>
    <xdr:sp macro="" textlink="">
      <xdr:nvSpPr>
        <xdr:cNvPr id="13" name="Line 128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 bwMode="auto">
        <a:xfrm>
          <a:off x="1828800" y="6736080"/>
          <a:ext cx="678180" cy="0"/>
        </a:xfrm>
        <a:prstGeom prst="line">
          <a:avLst/>
        </a:prstGeom>
        <a:noFill/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266700</xdr:colOff>
      <xdr:row>41</xdr:row>
      <xdr:rowOff>60960</xdr:rowOff>
    </xdr:from>
    <xdr:to>
      <xdr:col>12</xdr:col>
      <xdr:colOff>91440</xdr:colOff>
      <xdr:row>43</xdr:row>
      <xdr:rowOff>60960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2522220" y="6598920"/>
          <a:ext cx="1013460" cy="320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メール通知</a:t>
          </a:r>
        </a:p>
      </xdr:txBody>
    </xdr:sp>
    <xdr:clientData/>
  </xdr:twoCellAnchor>
  <xdr:twoCellAnchor>
    <xdr:from>
      <xdr:col>23</xdr:col>
      <xdr:colOff>7620</xdr:colOff>
      <xdr:row>23</xdr:row>
      <xdr:rowOff>114300</xdr:rowOff>
    </xdr:from>
    <xdr:to>
      <xdr:col>26</xdr:col>
      <xdr:colOff>266700</xdr:colOff>
      <xdr:row>31</xdr:row>
      <xdr:rowOff>7620</xdr:rowOff>
    </xdr:to>
    <xdr:sp macro="" textlink="">
      <xdr:nvSpPr>
        <xdr:cNvPr id="24" name="AutoShape 10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6553200" y="3771900"/>
          <a:ext cx="1104900" cy="117348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カレンダーマスタ</a:t>
          </a: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14</xdr:col>
      <xdr:colOff>160020</xdr:colOff>
      <xdr:row>23</xdr:row>
      <xdr:rowOff>99060</xdr:rowOff>
    </xdr:from>
    <xdr:to>
      <xdr:col>18</xdr:col>
      <xdr:colOff>137160</xdr:colOff>
      <xdr:row>30</xdr:row>
      <xdr:rowOff>152400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4168140" y="3756660"/>
          <a:ext cx="1104900" cy="117348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勤怠実績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16</xdr:col>
      <xdr:colOff>274320</xdr:colOff>
      <xdr:row>13</xdr:row>
      <xdr:rowOff>45720</xdr:rowOff>
    </xdr:from>
    <xdr:to>
      <xdr:col>17</xdr:col>
      <xdr:colOff>7620</xdr:colOff>
      <xdr:row>22</xdr:row>
      <xdr:rowOff>45720</xdr:rowOff>
    </xdr:to>
    <xdr:sp macro="" textlink="">
      <xdr:nvSpPr>
        <xdr:cNvPr id="28" name="Lin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ShapeType="1"/>
        </xdr:cNvSpPr>
      </xdr:nvSpPr>
      <xdr:spPr bwMode="auto">
        <a:xfrm flipH="1" flipV="1">
          <a:off x="4846320" y="2103120"/>
          <a:ext cx="15240" cy="1440180"/>
        </a:xfrm>
        <a:prstGeom prst="line">
          <a:avLst/>
        </a:prstGeom>
        <a:noFill/>
        <a:ln w="9525" cmpd="sng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251460</xdr:colOff>
      <xdr:row>13</xdr:row>
      <xdr:rowOff>68580</xdr:rowOff>
    </xdr:from>
    <xdr:to>
      <xdr:col>16</xdr:col>
      <xdr:colOff>144780</xdr:colOff>
      <xdr:row>22</xdr:row>
      <xdr:rowOff>68580</xdr:rowOff>
    </xdr:to>
    <xdr:sp macro="" textlink="">
      <xdr:nvSpPr>
        <xdr:cNvPr id="29" name="Line 4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ShapeType="1"/>
        </xdr:cNvSpPr>
      </xdr:nvSpPr>
      <xdr:spPr bwMode="auto">
        <a:xfrm flipV="1">
          <a:off x="2788920" y="2125980"/>
          <a:ext cx="1927860" cy="1440180"/>
        </a:xfrm>
        <a:prstGeom prst="line">
          <a:avLst/>
        </a:prstGeom>
        <a:noFill/>
        <a:ln w="9525" cmpd="sng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68580</xdr:colOff>
      <xdr:row>11</xdr:row>
      <xdr:rowOff>68580</xdr:rowOff>
    </xdr:from>
    <xdr:to>
      <xdr:col>22</xdr:col>
      <xdr:colOff>205740</xdr:colOff>
      <xdr:row>11</xdr:row>
      <xdr:rowOff>76200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ShapeType="1"/>
        </xdr:cNvSpPr>
      </xdr:nvSpPr>
      <xdr:spPr bwMode="auto">
        <a:xfrm flipV="1">
          <a:off x="5768340" y="1805940"/>
          <a:ext cx="701040" cy="7620"/>
        </a:xfrm>
        <a:prstGeom prst="line">
          <a:avLst/>
        </a:prstGeom>
        <a:noFill/>
        <a:ln w="9525" cmpd="sng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7620</xdr:colOff>
      <xdr:row>13</xdr:row>
      <xdr:rowOff>45720</xdr:rowOff>
    </xdr:from>
    <xdr:to>
      <xdr:col>25</xdr:col>
      <xdr:colOff>22860</xdr:colOff>
      <xdr:row>22</xdr:row>
      <xdr:rowOff>45720</xdr:rowOff>
    </xdr:to>
    <xdr:sp macro="" textlink="">
      <xdr:nvSpPr>
        <xdr:cNvPr id="31" name="Line 4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ShapeType="1"/>
        </xdr:cNvSpPr>
      </xdr:nvSpPr>
      <xdr:spPr bwMode="auto">
        <a:xfrm flipH="1" flipV="1">
          <a:off x="7117080" y="2103120"/>
          <a:ext cx="15240" cy="1440180"/>
        </a:xfrm>
        <a:prstGeom prst="line">
          <a:avLst/>
        </a:prstGeom>
        <a:noFill/>
        <a:ln w="9525" cmpd="sng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38</xdr:col>
      <xdr:colOff>0</xdr:colOff>
      <xdr:row>9</xdr:row>
      <xdr:rowOff>7620</xdr:rowOff>
    </xdr:to>
    <xdr:grpSp>
      <xdr:nvGrpSpPr>
        <xdr:cNvPr id="16094" name="グループ化 11">
          <a:extLst>
            <a:ext uri="{FF2B5EF4-FFF2-40B4-BE49-F238E27FC236}">
              <a16:creationId xmlns:a16="http://schemas.microsoft.com/office/drawing/2014/main" id="{00000000-0008-0000-0200-0000DE3E0000}"/>
            </a:ext>
          </a:extLst>
        </xdr:cNvPr>
        <xdr:cNvGrpSpPr>
          <a:grpSpLocks/>
        </xdr:cNvGrpSpPr>
      </xdr:nvGrpSpPr>
      <xdr:grpSpPr bwMode="auto">
        <a:xfrm>
          <a:off x="277906" y="986118"/>
          <a:ext cx="10282518" cy="491714"/>
          <a:chOff x="266700" y="937260"/>
          <a:chExt cx="8763001" cy="487680"/>
        </a:xfrm>
      </xdr:grpSpPr>
      <xdr:sp macro="" textlink="">
        <xdr:nvSpPr>
          <xdr:cNvPr id="13" name="Text Box 3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 txBox="1">
            <a:spLocks noChangeArrowheads="1"/>
          </xdr:cNvSpPr>
        </xdr:nvSpPr>
        <xdr:spPr>
          <a:xfrm>
            <a:off x="7700353" y="937260"/>
            <a:ext cx="748713" cy="2438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</a:ln>
        </xdr:spPr>
        <xdr:txBody>
          <a:bodyPr vertOverflow="clip" wrap="square" lIns="36576" tIns="22860" rIns="36576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MS PGothic" panose="020B0600070205080204" charset="-128"/>
                <a:ea typeface="MS PGothic" panose="020B0600070205080204" charset="-128"/>
              </a:rPr>
              <a:t>ログアウト</a:t>
            </a:r>
          </a:p>
        </xdr:txBody>
      </xdr:sp>
      <xdr:grpSp>
        <xdr:nvGrpSpPr>
          <xdr:cNvPr id="16100" name="グループ化 13">
            <a:extLst>
              <a:ext uri="{FF2B5EF4-FFF2-40B4-BE49-F238E27FC236}">
                <a16:creationId xmlns:a16="http://schemas.microsoft.com/office/drawing/2014/main" id="{00000000-0008-0000-0200-0000E43E0000}"/>
              </a:ext>
            </a:extLst>
          </xdr:cNvPr>
          <xdr:cNvGrpSpPr>
            <a:grpSpLocks/>
          </xdr:cNvGrpSpPr>
        </xdr:nvGrpSpPr>
        <xdr:grpSpPr bwMode="auto">
          <a:xfrm>
            <a:off x="8595361" y="944880"/>
            <a:ext cx="434340" cy="480060"/>
            <a:chOff x="7612381" y="1737360"/>
            <a:chExt cx="434340" cy="480060"/>
          </a:xfrm>
        </xdr:grpSpPr>
        <xdr:sp macro="" textlink="">
          <xdr:nvSpPr>
            <xdr:cNvPr id="16" name="Text Box 3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7611245" y="1737360"/>
              <a:ext cx="435476" cy="4800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</a:ln>
          </xdr:spPr>
          <xdr:txBody>
            <a:bodyPr vertOverflow="clip" wrap="square" lIns="36576" tIns="22860" rIns="36576" bIns="0" anchor="t" upright="1"/>
            <a:lstStyle/>
            <a:p>
              <a:pPr algn="ctr" rtl="0">
                <a:defRPr sz="1000"/>
              </a:pPr>
              <a:endParaRPr lang="en-US" altLang="ja-JP" sz="1100" b="0" i="0" u="none" strike="noStrike" baseline="0">
                <a:solidFill>
                  <a:srgbClr val="000000"/>
                </a:solidFill>
                <a:latin typeface="MS PGothic" panose="020B0600070205080204" charset="-128"/>
                <a:ea typeface="MS PGothic" panose="020B0600070205080204" charset="-128"/>
              </a:endParaRPr>
            </a:p>
          </xdr:txBody>
        </xdr:sp>
        <xdr:cxnSp macro="">
          <xdr:nvCxnSpPr>
            <xdr:cNvPr id="17" name="直線コネクタ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CxnSpPr/>
          </xdr:nvCxnSpPr>
          <xdr:spPr>
            <a:xfrm>
              <a:off x="7702924" y="1866900"/>
              <a:ext cx="244478" cy="0"/>
            </a:xfrm>
            <a:prstGeom prst="line">
              <a:avLst/>
            </a:prstGeom>
            <a:ln w="285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直線コネクタ 17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:cNvPr>
            <xdr:cNvCxnSpPr/>
          </xdr:nvCxnSpPr>
          <xdr:spPr>
            <a:xfrm>
              <a:off x="7702924" y="2110740"/>
              <a:ext cx="244478" cy="0"/>
            </a:xfrm>
            <a:prstGeom prst="line">
              <a:avLst/>
            </a:prstGeom>
            <a:ln w="285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直線コネクタ 18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CxnSpPr/>
          </xdr:nvCxnSpPr>
          <xdr:spPr>
            <a:xfrm>
              <a:off x="7702924" y="1988820"/>
              <a:ext cx="244478" cy="0"/>
            </a:xfrm>
            <a:prstGeom prst="line">
              <a:avLst/>
            </a:prstGeom>
            <a:ln w="285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Text Box 3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 txBox="1">
            <a:spLocks noChangeArrowheads="1"/>
          </xdr:cNvSpPr>
        </xdr:nvSpPr>
        <xdr:spPr>
          <a:xfrm>
            <a:off x="266700" y="944880"/>
            <a:ext cx="1008471" cy="37338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</a:ln>
        </xdr:spPr>
        <xdr:txBody>
          <a:bodyPr vertOverflow="clip" wrap="square" lIns="36576" tIns="22860" rIns="36576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MS PGothic" panose="020B0600070205080204" charset="-128"/>
                <a:ea typeface="MS PGothic" panose="020B0600070205080204" charset="-128"/>
              </a:rPr>
              <a:t>会社ロゴ</a:t>
            </a:r>
          </a:p>
        </xdr:txBody>
      </xdr:sp>
    </xdr:grpSp>
    <xdr:clientData/>
  </xdr:twoCellAnchor>
  <xdr:twoCellAnchor>
    <xdr:from>
      <xdr:col>0</xdr:col>
      <xdr:colOff>106680</xdr:colOff>
      <xdr:row>5</xdr:row>
      <xdr:rowOff>45720</xdr:rowOff>
    </xdr:from>
    <xdr:to>
      <xdr:col>38</xdr:col>
      <xdr:colOff>175260</xdr:colOff>
      <xdr:row>9</xdr:row>
      <xdr:rowOff>144780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106680" y="861060"/>
          <a:ext cx="10500360" cy="73914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34</xdr:col>
      <xdr:colOff>30480</xdr:colOff>
      <xdr:row>10</xdr:row>
      <xdr:rowOff>152400</xdr:rowOff>
    </xdr:from>
    <xdr:to>
      <xdr:col>37</xdr:col>
      <xdr:colOff>271780</xdr:colOff>
      <xdr:row>13</xdr:row>
      <xdr:rowOff>22860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9334500" y="1958340"/>
          <a:ext cx="1087120" cy="35052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/>
            <a:t>管理者権限</a:t>
          </a:r>
        </a:p>
      </xdr:txBody>
    </xdr:sp>
    <xdr:clientData/>
  </xdr:twoCellAnchor>
  <xdr:twoCellAnchor>
    <xdr:from>
      <xdr:col>38</xdr:col>
      <xdr:colOff>30480</xdr:colOff>
      <xdr:row>6</xdr:row>
      <xdr:rowOff>99060</xdr:rowOff>
    </xdr:from>
    <xdr:to>
      <xdr:col>39</xdr:col>
      <xdr:colOff>243840</xdr:colOff>
      <xdr:row>6</xdr:row>
      <xdr:rowOff>99060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/>
      </xdr:nvCxnSpPr>
      <xdr:spPr>
        <a:xfrm>
          <a:off x="10462260" y="1074420"/>
          <a:ext cx="4953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541020</xdr:colOff>
      <xdr:row>14</xdr:row>
      <xdr:rowOff>144780</xdr:rowOff>
    </xdr:from>
    <xdr:to>
      <xdr:col>49</xdr:col>
      <xdr:colOff>342900</xdr:colOff>
      <xdr:row>19</xdr:row>
      <xdr:rowOff>137160</xdr:rowOff>
    </xdr:to>
    <xdr:sp macro="" textlink="">
      <xdr:nvSpPr>
        <xdr:cNvPr id="4" name="左中かっこ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2976860" y="1760220"/>
          <a:ext cx="419100" cy="79248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22860</xdr:colOff>
          <xdr:row>24</xdr:row>
          <xdr:rowOff>38100</xdr:rowOff>
        </xdr:from>
        <xdr:to>
          <xdr:col>38</xdr:col>
          <xdr:colOff>0</xdr:colOff>
          <xdr:row>44</xdr:row>
          <xdr:rowOff>137160</xdr:rowOff>
        </xdr:to>
        <xdr:sp macro="" textlink="">
          <xdr:nvSpPr>
            <xdr:cNvPr id="16106" name="スクロールバー 90" hidden="1">
              <a:extLst>
                <a:ext uri="{63B3BB69-23CF-44E3-9099-C40C66FF867C}">
                  <a14:compatExt spid="_x0000_s16106"/>
                </a:ext>
                <a:ext uri="{FF2B5EF4-FFF2-40B4-BE49-F238E27FC236}">
                  <a16:creationId xmlns:a16="http://schemas.microsoft.com/office/drawing/2014/main" id="{00000000-0008-0000-0200-0000EA3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46</xdr:col>
      <xdr:colOff>274320</xdr:colOff>
      <xdr:row>9</xdr:row>
      <xdr:rowOff>7620</xdr:rowOff>
    </xdr:to>
    <xdr:grpSp>
      <xdr:nvGrpSpPr>
        <xdr:cNvPr id="15093" name="グループ化 12">
          <a:extLst>
            <a:ext uri="{FF2B5EF4-FFF2-40B4-BE49-F238E27FC236}">
              <a16:creationId xmlns:a16="http://schemas.microsoft.com/office/drawing/2014/main" id="{00000000-0008-0000-0300-0000F53A0000}"/>
            </a:ext>
          </a:extLst>
        </xdr:cNvPr>
        <xdr:cNvGrpSpPr>
          <a:grpSpLocks/>
        </xdr:cNvGrpSpPr>
      </xdr:nvGrpSpPr>
      <xdr:grpSpPr bwMode="auto">
        <a:xfrm>
          <a:off x="555812" y="941294"/>
          <a:ext cx="12502179" cy="491714"/>
          <a:chOff x="266700" y="937260"/>
          <a:chExt cx="8763001" cy="487680"/>
        </a:xfrm>
      </xdr:grpSpPr>
      <xdr:sp macro="" textlink="">
        <xdr:nvSpPr>
          <xdr:cNvPr id="14" name="Text Box 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 txBox="1">
            <a:spLocks noChangeArrowheads="1"/>
          </xdr:cNvSpPr>
        </xdr:nvSpPr>
        <xdr:spPr>
          <a:xfrm>
            <a:off x="7703721" y="937260"/>
            <a:ext cx="749467" cy="2438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</a:ln>
        </xdr:spPr>
        <xdr:txBody>
          <a:bodyPr vertOverflow="clip" wrap="square" lIns="36576" tIns="22860" rIns="36576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MS PGothic" panose="020B0600070205080204" charset="-128"/>
                <a:ea typeface="MS PGothic" panose="020B0600070205080204" charset="-128"/>
              </a:rPr>
              <a:t>ログアウト</a:t>
            </a:r>
          </a:p>
        </xdr:txBody>
      </xdr:sp>
      <xdr:grpSp>
        <xdr:nvGrpSpPr>
          <xdr:cNvPr id="15101" name="グループ化 14">
            <a:extLst>
              <a:ext uri="{FF2B5EF4-FFF2-40B4-BE49-F238E27FC236}">
                <a16:creationId xmlns:a16="http://schemas.microsoft.com/office/drawing/2014/main" id="{00000000-0008-0000-0300-0000FD3A0000}"/>
              </a:ext>
            </a:extLst>
          </xdr:cNvPr>
          <xdr:cNvGrpSpPr>
            <a:grpSpLocks/>
          </xdr:cNvGrpSpPr>
        </xdr:nvGrpSpPr>
        <xdr:grpSpPr bwMode="auto">
          <a:xfrm>
            <a:off x="8595361" y="944880"/>
            <a:ext cx="434340" cy="480060"/>
            <a:chOff x="7612381" y="1737360"/>
            <a:chExt cx="434340" cy="480060"/>
          </a:xfrm>
        </xdr:grpSpPr>
        <xdr:sp macro="" textlink="">
          <xdr:nvSpPr>
            <xdr:cNvPr id="17" name="Text Box 3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7611133" y="1737360"/>
              <a:ext cx="435588" cy="4800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</a:ln>
          </xdr:spPr>
          <xdr:txBody>
            <a:bodyPr vertOverflow="clip" wrap="square" lIns="36576" tIns="22860" rIns="36576" bIns="0" anchor="t" upright="1"/>
            <a:lstStyle/>
            <a:p>
              <a:pPr algn="ctr" rtl="0">
                <a:defRPr sz="1000"/>
              </a:pPr>
              <a:endParaRPr lang="en-US" altLang="ja-JP" sz="1100" b="0" i="0" u="none" strike="noStrike" baseline="0">
                <a:solidFill>
                  <a:srgbClr val="000000"/>
                </a:solidFill>
                <a:latin typeface="MS PGothic" panose="020B0600070205080204" charset="-128"/>
                <a:ea typeface="MS PGothic" panose="020B0600070205080204" charset="-128"/>
              </a:endParaRPr>
            </a:p>
          </xdr:txBody>
        </xdr:sp>
        <xdr:cxnSp macro="">
          <xdr:nvCxnSpPr>
            <xdr:cNvPr id="18" name="直線コネクタ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CxnSpPr/>
          </xdr:nvCxnSpPr>
          <xdr:spPr>
            <a:xfrm>
              <a:off x="7707219" y="1866900"/>
              <a:ext cx="243417" cy="0"/>
            </a:xfrm>
            <a:prstGeom prst="line">
              <a:avLst/>
            </a:prstGeom>
            <a:ln w="285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直線コネクタ 18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CxnSpPr/>
          </xdr:nvCxnSpPr>
          <xdr:spPr>
            <a:xfrm>
              <a:off x="7707219" y="2110740"/>
              <a:ext cx="243417" cy="0"/>
            </a:xfrm>
            <a:prstGeom prst="line">
              <a:avLst/>
            </a:prstGeom>
            <a:ln w="285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直線コネクタ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CxnSpPr/>
          </xdr:nvCxnSpPr>
          <xdr:spPr>
            <a:xfrm>
              <a:off x="7707219" y="1988820"/>
              <a:ext cx="243417" cy="0"/>
            </a:xfrm>
            <a:prstGeom prst="line">
              <a:avLst/>
            </a:prstGeom>
            <a:ln w="285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6" name="Text Box 3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 txBox="1">
            <a:spLocks noChangeArrowheads="1"/>
          </xdr:cNvSpPr>
        </xdr:nvSpPr>
        <xdr:spPr>
          <a:xfrm>
            <a:off x="266700" y="944880"/>
            <a:ext cx="1005695" cy="37338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</a:ln>
        </xdr:spPr>
        <xdr:txBody>
          <a:bodyPr vertOverflow="clip" wrap="square" lIns="36576" tIns="22860" rIns="36576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MS PGothic" panose="020B0600070205080204" charset="-128"/>
                <a:ea typeface="MS PGothic" panose="020B0600070205080204" charset="-128"/>
              </a:rPr>
              <a:t>会社ロゴ</a:t>
            </a:r>
          </a:p>
        </xdr:txBody>
      </xdr:sp>
    </xdr:grpSp>
    <xdr:clientData/>
  </xdr:twoCellAnchor>
  <xdr:twoCellAnchor>
    <xdr:from>
      <xdr:col>0</xdr:col>
      <xdr:colOff>38100</xdr:colOff>
      <xdr:row>5</xdr:row>
      <xdr:rowOff>38100</xdr:rowOff>
    </xdr:from>
    <xdr:to>
      <xdr:col>47</xdr:col>
      <xdr:colOff>205740</xdr:colOff>
      <xdr:row>9</xdr:row>
      <xdr:rowOff>76200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38100" y="821871"/>
          <a:ext cx="13469983" cy="691243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43</xdr:col>
      <xdr:colOff>41366</xdr:colOff>
      <xdr:row>10</xdr:row>
      <xdr:rowOff>10886</xdr:rowOff>
    </xdr:from>
    <xdr:to>
      <xdr:col>46</xdr:col>
      <xdr:colOff>282666</xdr:colOff>
      <xdr:row>12</xdr:row>
      <xdr:rowOff>44632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12211595" y="1611086"/>
          <a:ext cx="1090385" cy="360317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/>
            <a:t>管理者権限</a:t>
          </a:r>
        </a:p>
      </xdr:txBody>
    </xdr:sp>
    <xdr:clientData/>
  </xdr:twoCellAnchor>
  <xdr:twoCellAnchor>
    <xdr:from>
      <xdr:col>47</xdr:col>
      <xdr:colOff>167640</xdr:colOff>
      <xdr:row>6</xdr:row>
      <xdr:rowOff>83820</xdr:rowOff>
    </xdr:from>
    <xdr:to>
      <xdr:col>50</xdr:col>
      <xdr:colOff>144780</xdr:colOff>
      <xdr:row>6</xdr:row>
      <xdr:rowOff>99060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CxnSpPr/>
      </xdr:nvCxnSpPr>
      <xdr:spPr>
        <a:xfrm flipV="1">
          <a:off x="10035540" y="1249680"/>
          <a:ext cx="822960" cy="15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129540</xdr:colOff>
      <xdr:row>50</xdr:row>
      <xdr:rowOff>99060</xdr:rowOff>
    </xdr:from>
    <xdr:to>
      <xdr:col>50</xdr:col>
      <xdr:colOff>225287</xdr:colOff>
      <xdr:row>57</xdr:row>
      <xdr:rowOff>92765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10671644" y="7871460"/>
          <a:ext cx="1520356" cy="1106888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198120</xdr:colOff>
      <xdr:row>45</xdr:row>
      <xdr:rowOff>68580</xdr:rowOff>
    </xdr:from>
    <xdr:to>
      <xdr:col>50</xdr:col>
      <xdr:colOff>174171</xdr:colOff>
      <xdr:row>48</xdr:row>
      <xdr:rowOff>108858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10670177" y="7220494"/>
          <a:ext cx="1391194" cy="53013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138485</xdr:colOff>
      <xdr:row>49</xdr:row>
      <xdr:rowOff>149418</xdr:rowOff>
    </xdr:from>
    <xdr:to>
      <xdr:col>61</xdr:col>
      <xdr:colOff>556591</xdr:colOff>
      <xdr:row>52</xdr:row>
      <xdr:rowOff>88459</xdr:rowOff>
    </xdr:to>
    <xdr:sp macro="" textlink="">
      <xdr:nvSpPr>
        <xdr:cNvPr id="26" name="左中かっこ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16491668" y="7603766"/>
          <a:ext cx="418106" cy="416119"/>
        </a:xfrm>
        <a:prstGeom prst="leftBrace">
          <a:avLst>
            <a:gd name="adj1" fmla="val 8333"/>
            <a:gd name="adj2" fmla="val 3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22860</xdr:colOff>
          <xdr:row>37</xdr:row>
          <xdr:rowOff>76200</xdr:rowOff>
        </xdr:from>
        <xdr:to>
          <xdr:col>56</xdr:col>
          <xdr:colOff>83820</xdr:colOff>
          <xdr:row>39</xdr:row>
          <xdr:rowOff>22860</xdr:rowOff>
        </xdr:to>
        <xdr:sp macro="" textlink="">
          <xdr:nvSpPr>
            <xdr:cNvPr id="15143" name="Check Box 807" hidden="1">
              <a:extLst>
                <a:ext uri="{63B3BB69-23CF-44E3-9099-C40C66FF867C}">
                  <a14:compatExt spid="_x0000_s15143"/>
                </a:ext>
                <a:ext uri="{FF2B5EF4-FFF2-40B4-BE49-F238E27FC236}">
                  <a16:creationId xmlns:a16="http://schemas.microsoft.com/office/drawing/2014/main" id="{00000000-0008-0000-0300-0000273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チュックボックス 95</a:t>
              </a:r>
            </a:p>
          </xdr:txBody>
        </xdr:sp>
        <xdr:clientData/>
      </xdr:twoCellAnchor>
    </mc:Choice>
    <mc:Fallback/>
  </mc:AlternateContent>
  <xdr:twoCellAnchor>
    <xdr:from>
      <xdr:col>45</xdr:col>
      <xdr:colOff>119743</xdr:colOff>
      <xdr:row>47</xdr:row>
      <xdr:rowOff>87085</xdr:rowOff>
    </xdr:from>
    <xdr:to>
      <xdr:col>50</xdr:col>
      <xdr:colOff>108857</xdr:colOff>
      <xdr:row>49</xdr:row>
      <xdr:rowOff>130629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CxnSpPr/>
      </xdr:nvCxnSpPr>
      <xdr:spPr>
        <a:xfrm>
          <a:off x="10591800" y="7565571"/>
          <a:ext cx="1404257" cy="370115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186690</xdr:colOff>
      <xdr:row>13</xdr:row>
      <xdr:rowOff>99060</xdr:rowOff>
    </xdr:from>
    <xdr:to>
      <xdr:col>3</xdr:col>
      <xdr:colOff>1094501</xdr:colOff>
      <xdr:row>13</xdr:row>
      <xdr:rowOff>321230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00000000-0008-0000-0400-0000011C0000}"/>
            </a:ext>
          </a:extLst>
        </xdr:cNvPr>
        <xdr:cNvSpPr txBox="1">
          <a:spLocks noChangeArrowheads="1"/>
        </xdr:cNvSpPr>
      </xdr:nvSpPr>
      <xdr:spPr bwMode="auto">
        <a:xfrm>
          <a:off x="4770120" y="3566160"/>
          <a:ext cx="109728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186690</xdr:colOff>
      <xdr:row>12</xdr:row>
      <xdr:rowOff>83820</xdr:rowOff>
    </xdr:from>
    <xdr:to>
      <xdr:col>3</xdr:col>
      <xdr:colOff>1094501</xdr:colOff>
      <xdr:row>12</xdr:row>
      <xdr:rowOff>298283</xdr:rowOff>
    </xdr:to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id="{00000000-0008-0000-0400-0000021C0000}"/>
            </a:ext>
          </a:extLst>
        </xdr:cNvPr>
        <xdr:cNvSpPr txBox="1">
          <a:spLocks noChangeArrowheads="1"/>
        </xdr:cNvSpPr>
      </xdr:nvSpPr>
      <xdr:spPr bwMode="auto">
        <a:xfrm>
          <a:off x="4770120" y="3048000"/>
          <a:ext cx="109728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191135</xdr:colOff>
      <xdr:row>6</xdr:row>
      <xdr:rowOff>38735</xdr:rowOff>
    </xdr:from>
    <xdr:to>
      <xdr:col>3</xdr:col>
      <xdr:colOff>1102215</xdr:colOff>
      <xdr:row>6</xdr:row>
      <xdr:rowOff>255598</xdr:rowOff>
    </xdr:to>
    <xdr:sp macro="" textlink="">
      <xdr:nvSpPr>
        <xdr:cNvPr id="7171" name="Text Box 3">
          <a:extLst>
            <a:ext uri="{FF2B5EF4-FFF2-40B4-BE49-F238E27FC236}">
              <a16:creationId xmlns:a16="http://schemas.microsoft.com/office/drawing/2014/main" id="{00000000-0008-0000-0400-0000031C0000}"/>
            </a:ext>
          </a:extLst>
        </xdr:cNvPr>
        <xdr:cNvSpPr txBox="1">
          <a:spLocks noChangeArrowheads="1"/>
        </xdr:cNvSpPr>
      </xdr:nvSpPr>
      <xdr:spPr bwMode="auto">
        <a:xfrm>
          <a:off x="4785360" y="156210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191135</xdr:colOff>
      <xdr:row>7</xdr:row>
      <xdr:rowOff>73660</xdr:rowOff>
    </xdr:from>
    <xdr:to>
      <xdr:col>3</xdr:col>
      <xdr:colOff>1102215</xdr:colOff>
      <xdr:row>7</xdr:row>
      <xdr:rowOff>290523</xdr:rowOff>
    </xdr:to>
    <xdr:sp macro="" textlink="">
      <xdr:nvSpPr>
        <xdr:cNvPr id="7172" name="Text Box 4">
          <a:extLst>
            <a:ext uri="{FF2B5EF4-FFF2-40B4-BE49-F238E27FC236}">
              <a16:creationId xmlns:a16="http://schemas.microsoft.com/office/drawing/2014/main" id="{00000000-0008-0000-0400-0000041C0000}"/>
            </a:ext>
          </a:extLst>
        </xdr:cNvPr>
        <xdr:cNvSpPr txBox="1">
          <a:spLocks noChangeArrowheads="1"/>
        </xdr:cNvSpPr>
      </xdr:nvSpPr>
      <xdr:spPr bwMode="auto">
        <a:xfrm>
          <a:off x="4785360" y="196596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191135</xdr:colOff>
      <xdr:row>5</xdr:row>
      <xdr:rowOff>53975</xdr:rowOff>
    </xdr:from>
    <xdr:to>
      <xdr:col>3</xdr:col>
      <xdr:colOff>1102215</xdr:colOff>
      <xdr:row>5</xdr:row>
      <xdr:rowOff>262697</xdr:rowOff>
    </xdr:to>
    <xdr:sp macro="" textlink="">
      <xdr:nvSpPr>
        <xdr:cNvPr id="7173" name="Text Box 5">
          <a:extLst>
            <a:ext uri="{FF2B5EF4-FFF2-40B4-BE49-F238E27FC236}">
              <a16:creationId xmlns:a16="http://schemas.microsoft.com/office/drawing/2014/main" id="{00000000-0008-0000-0400-0000051C0000}"/>
            </a:ext>
          </a:extLst>
        </xdr:cNvPr>
        <xdr:cNvSpPr txBox="1">
          <a:spLocks noChangeArrowheads="1"/>
        </xdr:cNvSpPr>
      </xdr:nvSpPr>
      <xdr:spPr bwMode="auto">
        <a:xfrm>
          <a:off x="4785360" y="119634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191135</xdr:colOff>
      <xdr:row>4</xdr:row>
      <xdr:rowOff>39370</xdr:rowOff>
    </xdr:from>
    <xdr:to>
      <xdr:col>3</xdr:col>
      <xdr:colOff>1102215</xdr:colOff>
      <xdr:row>4</xdr:row>
      <xdr:rowOff>255546</xdr:rowOff>
    </xdr:to>
    <xdr:sp macro="" textlink="">
      <xdr:nvSpPr>
        <xdr:cNvPr id="7174" name="Text Box 6">
          <a:extLst>
            <a:ext uri="{FF2B5EF4-FFF2-40B4-BE49-F238E27FC236}">
              <a16:creationId xmlns:a16="http://schemas.microsoft.com/office/drawing/2014/main" id="{00000000-0008-0000-0400-0000061C0000}"/>
            </a:ext>
          </a:extLst>
        </xdr:cNvPr>
        <xdr:cNvSpPr txBox="1">
          <a:spLocks noChangeArrowheads="1"/>
        </xdr:cNvSpPr>
      </xdr:nvSpPr>
      <xdr:spPr bwMode="auto">
        <a:xfrm>
          <a:off x="4785360" y="78486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151765</xdr:colOff>
      <xdr:row>18</xdr:row>
      <xdr:rowOff>38735</xdr:rowOff>
    </xdr:from>
    <xdr:to>
      <xdr:col>3</xdr:col>
      <xdr:colOff>1207144</xdr:colOff>
      <xdr:row>18</xdr:row>
      <xdr:rowOff>261637</xdr:rowOff>
    </xdr:to>
    <xdr:sp macro="" textlink="">
      <xdr:nvSpPr>
        <xdr:cNvPr id="7175" name="Text Box 7">
          <a:extLst>
            <a:ext uri="{FF2B5EF4-FFF2-40B4-BE49-F238E27FC236}">
              <a16:creationId xmlns:a16="http://schemas.microsoft.com/office/drawing/2014/main" id="{00000000-0008-0000-0400-0000071C0000}"/>
            </a:ext>
          </a:extLst>
        </xdr:cNvPr>
        <xdr:cNvSpPr txBox="1">
          <a:spLocks noChangeArrowheads="1"/>
        </xdr:cNvSpPr>
      </xdr:nvSpPr>
      <xdr:spPr bwMode="auto">
        <a:xfrm>
          <a:off x="4739640" y="4892040"/>
          <a:ext cx="126492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170815</xdr:colOff>
      <xdr:row>17</xdr:row>
      <xdr:rowOff>33020</xdr:rowOff>
    </xdr:from>
    <xdr:to>
      <xdr:col>3</xdr:col>
      <xdr:colOff>1085399</xdr:colOff>
      <xdr:row>17</xdr:row>
      <xdr:rowOff>249196</xdr:rowOff>
    </xdr:to>
    <xdr:sp macro="" textlink="">
      <xdr:nvSpPr>
        <xdr:cNvPr id="7176" name="Text Box 8">
          <a:extLst>
            <a:ext uri="{FF2B5EF4-FFF2-40B4-BE49-F238E27FC236}">
              <a16:creationId xmlns:a16="http://schemas.microsoft.com/office/drawing/2014/main" id="{00000000-0008-0000-0400-0000081C0000}"/>
            </a:ext>
          </a:extLst>
        </xdr:cNvPr>
        <xdr:cNvSpPr txBox="1">
          <a:spLocks noChangeArrowheads="1"/>
        </xdr:cNvSpPr>
      </xdr:nvSpPr>
      <xdr:spPr bwMode="auto">
        <a:xfrm>
          <a:off x="4777740" y="449580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128905</xdr:colOff>
      <xdr:row>19</xdr:row>
      <xdr:rowOff>37465</xdr:rowOff>
    </xdr:from>
    <xdr:to>
      <xdr:col>3</xdr:col>
      <xdr:colOff>1190734</xdr:colOff>
      <xdr:row>19</xdr:row>
      <xdr:rowOff>267653</xdr:rowOff>
    </xdr:to>
    <xdr:sp macro="" textlink="">
      <xdr:nvSpPr>
        <xdr:cNvPr id="7177" name="Text Box 9">
          <a:extLst>
            <a:ext uri="{FF2B5EF4-FFF2-40B4-BE49-F238E27FC236}">
              <a16:creationId xmlns:a16="http://schemas.microsoft.com/office/drawing/2014/main" id="{00000000-0008-0000-0400-0000091C0000}"/>
            </a:ext>
          </a:extLst>
        </xdr:cNvPr>
        <xdr:cNvSpPr txBox="1">
          <a:spLocks noChangeArrowheads="1"/>
        </xdr:cNvSpPr>
      </xdr:nvSpPr>
      <xdr:spPr bwMode="auto">
        <a:xfrm>
          <a:off x="4724400" y="5265420"/>
          <a:ext cx="127254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ame/Downloads/_.3nak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ame/Desktop/&#35201;&#20214;&#23450;&#32681;/20200601_&#22522;&#26412;&#35373;&#35336;&#26360;&#65288;&#12469;&#12531;&#12501;&#12442;&#12523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勤怠情報一覧）"/>
      <sheetName val="画面レイアウト（勤怠情報詳細）"/>
      <sheetName val="書式文字"/>
    </sheetNames>
    <sheetDataSet>
      <sheetData sheetId="0">
        <row r="12">
          <cell r="B12" t="str">
            <v>勤怠管理システム</v>
          </cell>
          <cell r="G12" t="str">
            <v>勤怠情報管理／勤怠情報承認</v>
          </cell>
          <cell r="AB12" t="str">
            <v>TPC</v>
          </cell>
          <cell r="AD12" t="str">
            <v>チーム3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登録）(1)"/>
      <sheetName val="画面レイアウト（社員情報登録）(2)suggestion "/>
      <sheetName val="画面レイアウト（社員情報一覧）(1)"/>
      <sheetName val="画面レイアウト（社員情報一覧）(2)suggestion"/>
      <sheetName val="画面レイアウト（勤怠情報登録）suggestion"/>
      <sheetName val="画面レイアウト（勤怠情報印刷）suggestion"/>
      <sheetName val="画面レイアウト（申請フォーム）suggestio "/>
      <sheetName val="書式文字"/>
    </sheetNames>
    <sheetDataSet>
      <sheetData sheetId="0">
        <row r="12">
          <cell r="B12" t="str">
            <v>勤怠管理システム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tabSelected="1" zoomScaleNormal="100" zoomScaleSheetLayoutView="100" workbookViewId="0">
      <selection activeCell="AG26" sqref="AG26"/>
    </sheetView>
  </sheetViews>
  <sheetFormatPr defaultColWidth="9" defaultRowHeight="12.75" customHeight="1"/>
  <cols>
    <col min="1" max="4" width="4.109375" style="3" customWidth="1"/>
    <col min="5" max="6" width="4.109375" style="20" customWidth="1"/>
    <col min="7" max="11" width="4.109375" style="3" customWidth="1"/>
    <col min="12" max="12" width="7.77734375" style="3" customWidth="1"/>
    <col min="13" max="29" width="4.109375" style="3" customWidth="1"/>
    <col min="30" max="32" width="4.109375" style="21" customWidth="1"/>
    <col min="33" max="36" width="4" style="3" customWidth="1"/>
    <col min="37" max="16384" width="9" style="3"/>
  </cols>
  <sheetData>
    <row r="1" spans="1:176" ht="12">
      <c r="A1" s="1"/>
      <c r="B1" s="2"/>
      <c r="C1" s="2"/>
      <c r="D1" s="2"/>
      <c r="E1" s="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176" s="11" customFormat="1" ht="12.75" customHeight="1">
      <c r="A2" s="4"/>
      <c r="B2" s="5"/>
      <c r="C2" s="5"/>
      <c r="D2" s="5"/>
      <c r="E2" s="5"/>
      <c r="F2" s="5"/>
      <c r="G2" s="5"/>
      <c r="H2" s="5"/>
      <c r="I2" s="5"/>
      <c r="J2" s="6"/>
      <c r="K2" s="7"/>
      <c r="L2" s="7"/>
      <c r="M2" s="7"/>
      <c r="N2" s="7"/>
      <c r="O2" s="8"/>
      <c r="P2" s="6"/>
      <c r="Q2" s="6"/>
      <c r="R2" s="6"/>
      <c r="S2" s="7"/>
      <c r="T2" s="7"/>
      <c r="U2" s="7"/>
      <c r="V2" s="6"/>
      <c r="W2" s="6"/>
      <c r="X2" s="6"/>
      <c r="Y2" s="6"/>
      <c r="Z2" s="6"/>
      <c r="AA2" s="7"/>
      <c r="AB2" s="7"/>
      <c r="AC2" s="7"/>
      <c r="AD2" s="7"/>
      <c r="AE2" s="7"/>
      <c r="AF2" s="9"/>
      <c r="AG2" s="10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</row>
    <row r="3" spans="1:176" ht="12.75" customHeight="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4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5"/>
    </row>
    <row r="4" spans="1:176" ht="12.75" customHeight="1">
      <c r="A4" s="12"/>
      <c r="B4" s="210" t="s">
        <v>9</v>
      </c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0"/>
      <c r="AE4" s="210"/>
      <c r="AF4" s="15"/>
    </row>
    <row r="5" spans="1:176" ht="12.75" customHeight="1">
      <c r="A5" s="12"/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15"/>
    </row>
    <row r="6" spans="1:176" ht="12.75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4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5"/>
    </row>
    <row r="7" spans="1:176" ht="12.75" customHeight="1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4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5"/>
    </row>
    <row r="8" spans="1:176" ht="12.75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5"/>
    </row>
    <row r="9" spans="1:176" ht="12.75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5"/>
    </row>
    <row r="10" spans="1:176" ht="12.75" customHeight="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5"/>
    </row>
    <row r="11" spans="1:176" ht="12">
      <c r="A11" s="12"/>
      <c r="B11" s="201" t="s">
        <v>0</v>
      </c>
      <c r="C11" s="202"/>
      <c r="D11" s="202"/>
      <c r="E11" s="202"/>
      <c r="F11" s="203"/>
      <c r="G11" s="201" t="s">
        <v>116</v>
      </c>
      <c r="H11" s="202"/>
      <c r="I11" s="202"/>
      <c r="J11" s="202"/>
      <c r="K11" s="202"/>
      <c r="L11" s="203"/>
      <c r="M11" s="201" t="s">
        <v>1</v>
      </c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3"/>
      <c r="AB11" s="218" t="s">
        <v>2</v>
      </c>
      <c r="AC11" s="219"/>
      <c r="AD11" s="201" t="s">
        <v>3</v>
      </c>
      <c r="AE11" s="203"/>
      <c r="AF11" s="135"/>
    </row>
    <row r="12" spans="1:176" ht="12">
      <c r="A12" s="12"/>
      <c r="B12" s="204" t="s">
        <v>48</v>
      </c>
      <c r="C12" s="205"/>
      <c r="D12" s="205"/>
      <c r="E12" s="205"/>
      <c r="F12" s="206"/>
      <c r="G12" s="211" t="s">
        <v>117</v>
      </c>
      <c r="H12" s="212"/>
      <c r="I12" s="212"/>
      <c r="J12" s="212"/>
      <c r="K12" s="212"/>
      <c r="L12" s="213"/>
      <c r="M12" s="217" t="s">
        <v>210</v>
      </c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3"/>
      <c r="AB12" s="217" t="s">
        <v>49</v>
      </c>
      <c r="AC12" s="220"/>
      <c r="AD12" s="211" t="s">
        <v>118</v>
      </c>
      <c r="AE12" s="213"/>
      <c r="AF12" s="135"/>
    </row>
    <row r="13" spans="1:176" ht="12">
      <c r="A13" s="12"/>
      <c r="B13" s="207"/>
      <c r="C13" s="208"/>
      <c r="D13" s="208"/>
      <c r="E13" s="208"/>
      <c r="F13" s="209"/>
      <c r="G13" s="214"/>
      <c r="H13" s="215"/>
      <c r="I13" s="215"/>
      <c r="J13" s="215"/>
      <c r="K13" s="215"/>
      <c r="L13" s="216"/>
      <c r="M13" s="214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6"/>
      <c r="AB13" s="221"/>
      <c r="AC13" s="222"/>
      <c r="AD13" s="214"/>
      <c r="AE13" s="216"/>
      <c r="AF13" s="135"/>
    </row>
    <row r="14" spans="1:176" ht="12.75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5"/>
    </row>
    <row r="15" spans="1:176" ht="12.75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4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5"/>
    </row>
    <row r="16" spans="1:176" ht="12.75" customHeight="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13"/>
      <c r="R16" s="13"/>
      <c r="S16" s="13"/>
      <c r="T16" s="13"/>
      <c r="U16" s="13"/>
      <c r="V16" s="13"/>
      <c r="W16" s="13"/>
      <c r="X16" s="14"/>
      <c r="Y16" s="14"/>
      <c r="Z16" s="14"/>
      <c r="AA16" s="13"/>
      <c r="AB16" s="13"/>
      <c r="AC16" s="13"/>
      <c r="AD16" s="13"/>
      <c r="AE16" s="13"/>
      <c r="AF16" s="15"/>
    </row>
    <row r="17" spans="1:32" ht="12.75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4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5"/>
    </row>
    <row r="18" spans="1:32" ht="12.7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4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5"/>
    </row>
    <row r="19" spans="1:32" ht="12.75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4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5"/>
    </row>
    <row r="20" spans="1:32" ht="12.75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5"/>
    </row>
    <row r="21" spans="1:32" ht="12.75" customHeight="1">
      <c r="A21" s="12"/>
      <c r="B21" s="25" t="s">
        <v>4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5"/>
    </row>
    <row r="22" spans="1:32" ht="12.75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5"/>
    </row>
    <row r="23" spans="1:32" ht="12.75" customHeight="1">
      <c r="A23" s="12"/>
      <c r="B23" s="195" t="s">
        <v>8</v>
      </c>
      <c r="C23" s="196"/>
      <c r="D23" s="196"/>
      <c r="E23" s="197"/>
      <c r="F23" s="195" t="s">
        <v>5</v>
      </c>
      <c r="G23" s="196"/>
      <c r="H23" s="196"/>
      <c r="I23" s="197"/>
      <c r="J23" s="195" t="s">
        <v>6</v>
      </c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7"/>
      <c r="AC23" s="195" t="s">
        <v>7</v>
      </c>
      <c r="AD23" s="196"/>
      <c r="AE23" s="197"/>
      <c r="AF23" s="15"/>
    </row>
    <row r="24" spans="1:32" ht="12.75" customHeight="1">
      <c r="A24" s="12"/>
      <c r="B24" s="195" t="s">
        <v>209</v>
      </c>
      <c r="C24" s="196"/>
      <c r="D24" s="196"/>
      <c r="E24" s="197"/>
      <c r="F24" s="198">
        <v>44718</v>
      </c>
      <c r="G24" s="199"/>
      <c r="H24" s="199"/>
      <c r="I24" s="200"/>
      <c r="J24" s="195" t="s">
        <v>128</v>
      </c>
      <c r="K24" s="196"/>
      <c r="L24" s="196"/>
      <c r="M24" s="196"/>
      <c r="N24" s="196"/>
      <c r="O24" s="196"/>
      <c r="P24" s="196"/>
      <c r="Q24" s="196"/>
      <c r="R24" s="196"/>
      <c r="S24" s="196"/>
      <c r="T24" s="196"/>
      <c r="U24" s="196"/>
      <c r="V24" s="196"/>
      <c r="W24" s="196"/>
      <c r="X24" s="196"/>
      <c r="Y24" s="196"/>
      <c r="Z24" s="196"/>
      <c r="AA24" s="196"/>
      <c r="AB24" s="197"/>
      <c r="AC24" s="195" t="s">
        <v>118</v>
      </c>
      <c r="AD24" s="196"/>
      <c r="AE24" s="197"/>
      <c r="AF24" s="15"/>
    </row>
    <row r="25" spans="1:32" ht="12.75" customHeight="1">
      <c r="A25" s="12"/>
      <c r="B25" s="195"/>
      <c r="C25" s="196"/>
      <c r="D25" s="196"/>
      <c r="E25" s="197"/>
      <c r="F25" s="198"/>
      <c r="G25" s="199"/>
      <c r="H25" s="199"/>
      <c r="I25" s="200"/>
      <c r="J25" s="195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6"/>
      <c r="Z25" s="196"/>
      <c r="AA25" s="196"/>
      <c r="AB25" s="197"/>
      <c r="AC25" s="195"/>
      <c r="AD25" s="196"/>
      <c r="AE25" s="197"/>
      <c r="AF25" s="15"/>
    </row>
    <row r="26" spans="1:32" ht="12.75" customHeight="1">
      <c r="A26" s="12"/>
      <c r="B26" s="195"/>
      <c r="C26" s="196"/>
      <c r="D26" s="196"/>
      <c r="E26" s="197"/>
      <c r="F26" s="198"/>
      <c r="G26" s="199"/>
      <c r="H26" s="199"/>
      <c r="I26" s="200"/>
      <c r="J26" s="195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6"/>
      <c r="Z26" s="196"/>
      <c r="AA26" s="196"/>
      <c r="AB26" s="197"/>
      <c r="AC26" s="195"/>
      <c r="AD26" s="196"/>
      <c r="AE26" s="197"/>
      <c r="AF26" s="15"/>
    </row>
    <row r="27" spans="1:32" ht="12.75" customHeight="1">
      <c r="A27" s="12"/>
      <c r="B27" s="195"/>
      <c r="C27" s="196"/>
      <c r="D27" s="196"/>
      <c r="E27" s="197"/>
      <c r="F27" s="198"/>
      <c r="G27" s="199"/>
      <c r="H27" s="199"/>
      <c r="I27" s="200"/>
      <c r="J27" s="195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196"/>
      <c r="Z27" s="196"/>
      <c r="AA27" s="196"/>
      <c r="AB27" s="197"/>
      <c r="AC27" s="195"/>
      <c r="AD27" s="196"/>
      <c r="AE27" s="197"/>
      <c r="AF27" s="15"/>
    </row>
    <row r="28" spans="1:32" ht="12.75" customHeight="1">
      <c r="A28" s="12"/>
      <c r="B28" s="195"/>
      <c r="C28" s="196"/>
      <c r="D28" s="196"/>
      <c r="E28" s="197"/>
      <c r="F28" s="198"/>
      <c r="G28" s="199"/>
      <c r="H28" s="199"/>
      <c r="I28" s="200"/>
      <c r="J28" s="195"/>
      <c r="K28" s="196"/>
      <c r="L28" s="196"/>
      <c r="M28" s="196"/>
      <c r="N28" s="196"/>
      <c r="O28" s="196"/>
      <c r="P28" s="196"/>
      <c r="Q28" s="196"/>
      <c r="R28" s="196"/>
      <c r="S28" s="196"/>
      <c r="T28" s="196"/>
      <c r="U28" s="196"/>
      <c r="V28" s="196"/>
      <c r="W28" s="196"/>
      <c r="X28" s="196"/>
      <c r="Y28" s="196"/>
      <c r="Z28" s="196"/>
      <c r="AA28" s="196"/>
      <c r="AB28" s="197"/>
      <c r="AC28" s="195"/>
      <c r="AD28" s="196"/>
      <c r="AE28" s="197"/>
      <c r="AF28" s="15"/>
    </row>
    <row r="29" spans="1:32" ht="12.75" customHeight="1">
      <c r="A29" s="12"/>
      <c r="B29" s="195"/>
      <c r="C29" s="196"/>
      <c r="D29" s="196"/>
      <c r="E29" s="197"/>
      <c r="F29" s="198"/>
      <c r="G29" s="199"/>
      <c r="H29" s="199"/>
      <c r="I29" s="200"/>
      <c r="J29" s="195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7"/>
      <c r="AC29" s="195"/>
      <c r="AD29" s="196"/>
      <c r="AE29" s="197"/>
      <c r="AF29" s="15"/>
    </row>
    <row r="30" spans="1:32" ht="12.75" customHeight="1">
      <c r="A30" s="12"/>
      <c r="B30" s="195"/>
      <c r="C30" s="196"/>
      <c r="D30" s="196"/>
      <c r="E30" s="197"/>
      <c r="F30" s="198"/>
      <c r="G30" s="199"/>
      <c r="H30" s="199"/>
      <c r="I30" s="200"/>
      <c r="J30" s="195"/>
      <c r="K30" s="196"/>
      <c r="L30" s="196"/>
      <c r="M30" s="196"/>
      <c r="N30" s="196"/>
      <c r="O30" s="196"/>
      <c r="P30" s="196"/>
      <c r="Q30" s="196"/>
      <c r="R30" s="196"/>
      <c r="S30" s="196"/>
      <c r="T30" s="196"/>
      <c r="U30" s="196"/>
      <c r="V30" s="196"/>
      <c r="W30" s="196"/>
      <c r="X30" s="196"/>
      <c r="Y30" s="196"/>
      <c r="Z30" s="196"/>
      <c r="AA30" s="196"/>
      <c r="AB30" s="197"/>
      <c r="AC30" s="195"/>
      <c r="AD30" s="196"/>
      <c r="AE30" s="197"/>
      <c r="AF30" s="15"/>
    </row>
    <row r="31" spans="1:32" ht="12.75" customHeight="1">
      <c r="A31" s="12"/>
      <c r="B31" s="195"/>
      <c r="C31" s="196"/>
      <c r="D31" s="196"/>
      <c r="E31" s="197"/>
      <c r="F31" s="198"/>
      <c r="G31" s="199"/>
      <c r="H31" s="199"/>
      <c r="I31" s="200"/>
      <c r="J31" s="195"/>
      <c r="K31" s="196"/>
      <c r="L31" s="196"/>
      <c r="M31" s="196"/>
      <c r="N31" s="196"/>
      <c r="O31" s="196"/>
      <c r="P31" s="196"/>
      <c r="Q31" s="196"/>
      <c r="R31" s="196"/>
      <c r="S31" s="196"/>
      <c r="T31" s="196"/>
      <c r="U31" s="196"/>
      <c r="V31" s="196"/>
      <c r="W31" s="196"/>
      <c r="X31" s="196"/>
      <c r="Y31" s="196"/>
      <c r="Z31" s="196"/>
      <c r="AA31" s="196"/>
      <c r="AB31" s="197"/>
      <c r="AC31" s="195"/>
      <c r="AD31" s="196"/>
      <c r="AE31" s="197"/>
      <c r="AF31" s="15"/>
    </row>
    <row r="32" spans="1:32" ht="12.75" customHeight="1">
      <c r="A32" s="12"/>
      <c r="B32" s="195"/>
      <c r="C32" s="196"/>
      <c r="D32" s="196"/>
      <c r="E32" s="197"/>
      <c r="F32" s="198"/>
      <c r="G32" s="199"/>
      <c r="H32" s="199"/>
      <c r="I32" s="200"/>
      <c r="J32" s="195"/>
      <c r="K32" s="196"/>
      <c r="L32" s="196"/>
      <c r="M32" s="196"/>
      <c r="N32" s="196"/>
      <c r="O32" s="196"/>
      <c r="P32" s="196"/>
      <c r="Q32" s="196"/>
      <c r="R32" s="196"/>
      <c r="S32" s="196"/>
      <c r="T32" s="196"/>
      <c r="U32" s="196"/>
      <c r="V32" s="196"/>
      <c r="W32" s="196"/>
      <c r="X32" s="196"/>
      <c r="Y32" s="196"/>
      <c r="Z32" s="196"/>
      <c r="AA32" s="196"/>
      <c r="AB32" s="197"/>
      <c r="AC32" s="195"/>
      <c r="AD32" s="196"/>
      <c r="AE32" s="197"/>
      <c r="AF32" s="15"/>
    </row>
    <row r="33" spans="1:32" ht="12.75" customHeight="1">
      <c r="A33" s="12"/>
      <c r="B33" s="195"/>
      <c r="C33" s="196"/>
      <c r="D33" s="196"/>
      <c r="E33" s="197"/>
      <c r="F33" s="198"/>
      <c r="G33" s="199"/>
      <c r="H33" s="199"/>
      <c r="I33" s="200"/>
      <c r="J33" s="195"/>
      <c r="K33" s="196"/>
      <c r="L33" s="196"/>
      <c r="M33" s="196"/>
      <c r="N33" s="196"/>
      <c r="O33" s="196"/>
      <c r="P33" s="196"/>
      <c r="Q33" s="196"/>
      <c r="R33" s="196"/>
      <c r="S33" s="196"/>
      <c r="T33" s="196"/>
      <c r="U33" s="196"/>
      <c r="V33" s="196"/>
      <c r="W33" s="196"/>
      <c r="X33" s="196"/>
      <c r="Y33" s="196"/>
      <c r="Z33" s="196"/>
      <c r="AA33" s="196"/>
      <c r="AB33" s="197"/>
      <c r="AC33" s="195"/>
      <c r="AD33" s="196"/>
      <c r="AE33" s="197"/>
      <c r="AF33" s="15"/>
    </row>
    <row r="34" spans="1:32" ht="12.75" customHeight="1">
      <c r="A34" s="12"/>
      <c r="B34" s="195"/>
      <c r="C34" s="196"/>
      <c r="D34" s="196"/>
      <c r="E34" s="197"/>
      <c r="F34" s="198"/>
      <c r="G34" s="199"/>
      <c r="H34" s="199"/>
      <c r="I34" s="200"/>
      <c r="J34" s="195"/>
      <c r="K34" s="196"/>
      <c r="L34" s="196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  <c r="AA34" s="196"/>
      <c r="AB34" s="197"/>
      <c r="AC34" s="195"/>
      <c r="AD34" s="196"/>
      <c r="AE34" s="197"/>
      <c r="AF34" s="15"/>
    </row>
    <row r="35" spans="1:32" ht="12.75" customHeight="1">
      <c r="A35" s="12"/>
      <c r="B35" s="195"/>
      <c r="C35" s="196"/>
      <c r="D35" s="196"/>
      <c r="E35" s="197"/>
      <c r="F35" s="198"/>
      <c r="G35" s="199"/>
      <c r="H35" s="199"/>
      <c r="I35" s="200"/>
      <c r="J35" s="195"/>
      <c r="K35" s="196"/>
      <c r="L35" s="196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196"/>
      <c r="Z35" s="196"/>
      <c r="AA35" s="196"/>
      <c r="AB35" s="197"/>
      <c r="AC35" s="195"/>
      <c r="AD35" s="196"/>
      <c r="AE35" s="197"/>
      <c r="AF35" s="15"/>
    </row>
    <row r="36" spans="1:32" ht="12.75" customHeight="1">
      <c r="A36" s="12"/>
      <c r="B36" s="195"/>
      <c r="C36" s="196"/>
      <c r="D36" s="196"/>
      <c r="E36" s="197"/>
      <c r="F36" s="198"/>
      <c r="G36" s="199"/>
      <c r="H36" s="199"/>
      <c r="I36" s="200"/>
      <c r="J36" s="195"/>
      <c r="K36" s="196"/>
      <c r="L36" s="196"/>
      <c r="M36" s="196"/>
      <c r="N36" s="196"/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  <c r="AA36" s="196"/>
      <c r="AB36" s="197"/>
      <c r="AC36" s="195"/>
      <c r="AD36" s="196"/>
      <c r="AE36" s="197"/>
      <c r="AF36" s="15"/>
    </row>
    <row r="37" spans="1:32" ht="12.75" customHeight="1">
      <c r="A37" s="12"/>
      <c r="B37" s="195"/>
      <c r="C37" s="196"/>
      <c r="D37" s="196"/>
      <c r="E37" s="197"/>
      <c r="F37" s="198"/>
      <c r="G37" s="199"/>
      <c r="H37" s="199"/>
      <c r="I37" s="200"/>
      <c r="J37" s="195"/>
      <c r="K37" s="196"/>
      <c r="L37" s="196"/>
      <c r="M37" s="196"/>
      <c r="N37" s="196"/>
      <c r="O37" s="196"/>
      <c r="P37" s="196"/>
      <c r="Q37" s="196"/>
      <c r="R37" s="196"/>
      <c r="S37" s="196"/>
      <c r="T37" s="196"/>
      <c r="U37" s="196"/>
      <c r="V37" s="196"/>
      <c r="W37" s="196"/>
      <c r="X37" s="196"/>
      <c r="Y37" s="196"/>
      <c r="Z37" s="196"/>
      <c r="AA37" s="196"/>
      <c r="AB37" s="197"/>
      <c r="AC37" s="195"/>
      <c r="AD37" s="196"/>
      <c r="AE37" s="197"/>
      <c r="AF37" s="15"/>
    </row>
    <row r="38" spans="1:32" ht="12.75" customHeight="1">
      <c r="A38" s="12"/>
      <c r="B38" s="195"/>
      <c r="C38" s="196"/>
      <c r="D38" s="196"/>
      <c r="E38" s="197"/>
      <c r="F38" s="198"/>
      <c r="G38" s="199"/>
      <c r="H38" s="199"/>
      <c r="I38" s="200"/>
      <c r="J38" s="195"/>
      <c r="K38" s="196"/>
      <c r="L38" s="196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  <c r="AA38" s="196"/>
      <c r="AB38" s="197"/>
      <c r="AC38" s="195"/>
      <c r="AD38" s="196"/>
      <c r="AE38" s="197"/>
      <c r="AF38" s="15"/>
    </row>
    <row r="39" spans="1:32" ht="12.75" customHeight="1">
      <c r="A39" s="12"/>
      <c r="B39" s="195"/>
      <c r="C39" s="196"/>
      <c r="D39" s="196"/>
      <c r="E39" s="197"/>
      <c r="F39" s="198"/>
      <c r="G39" s="199"/>
      <c r="H39" s="199"/>
      <c r="I39" s="200"/>
      <c r="J39" s="195"/>
      <c r="K39" s="196"/>
      <c r="L39" s="196"/>
      <c r="M39" s="196"/>
      <c r="N39" s="196"/>
      <c r="O39" s="196"/>
      <c r="P39" s="196"/>
      <c r="Q39" s="196"/>
      <c r="R39" s="196"/>
      <c r="S39" s="196"/>
      <c r="T39" s="196"/>
      <c r="U39" s="196"/>
      <c r="V39" s="196"/>
      <c r="W39" s="196"/>
      <c r="X39" s="196"/>
      <c r="Y39" s="196"/>
      <c r="Z39" s="196"/>
      <c r="AA39" s="196"/>
      <c r="AB39" s="197"/>
      <c r="AC39" s="195"/>
      <c r="AD39" s="196"/>
      <c r="AE39" s="197"/>
      <c r="AF39" s="15"/>
    </row>
    <row r="40" spans="1:32" ht="12.75" customHeight="1">
      <c r="A40" s="12"/>
      <c r="B40" s="195"/>
      <c r="C40" s="196"/>
      <c r="D40" s="196"/>
      <c r="E40" s="197"/>
      <c r="F40" s="198"/>
      <c r="G40" s="199"/>
      <c r="H40" s="199"/>
      <c r="I40" s="200"/>
      <c r="J40" s="195"/>
      <c r="K40" s="196"/>
      <c r="L40" s="196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7"/>
      <c r="AC40" s="195"/>
      <c r="AD40" s="196"/>
      <c r="AE40" s="197"/>
      <c r="AF40" s="15"/>
    </row>
    <row r="41" spans="1:32" ht="12.75" customHeight="1">
      <c r="A41" s="16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8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9"/>
    </row>
  </sheetData>
  <mergeCells count="83">
    <mergeCell ref="J24:AB24"/>
    <mergeCell ref="J25:AB25"/>
    <mergeCell ref="AC24:AE24"/>
    <mergeCell ref="AC25:AE25"/>
    <mergeCell ref="B4:AE5"/>
    <mergeCell ref="G12:L13"/>
    <mergeCell ref="AD12:AE13"/>
    <mergeCell ref="M11:AA11"/>
    <mergeCell ref="M12:AA13"/>
    <mergeCell ref="AB11:AC11"/>
    <mergeCell ref="AB12:AC13"/>
    <mergeCell ref="J26:AB26"/>
    <mergeCell ref="G11:L11"/>
    <mergeCell ref="AD11:AE11"/>
    <mergeCell ref="B11:F11"/>
    <mergeCell ref="B12:F13"/>
    <mergeCell ref="B26:E26"/>
    <mergeCell ref="F26:I26"/>
    <mergeCell ref="AC26:AE26"/>
    <mergeCell ref="B25:E25"/>
    <mergeCell ref="F25:I25"/>
    <mergeCell ref="B24:E24"/>
    <mergeCell ref="F24:I24"/>
    <mergeCell ref="B23:E23"/>
    <mergeCell ref="F23:I23"/>
    <mergeCell ref="AC23:AE23"/>
    <mergeCell ref="J23:AB23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J27:AB27"/>
    <mergeCell ref="AC27:AE27"/>
    <mergeCell ref="B28:E28"/>
    <mergeCell ref="F28:I28"/>
    <mergeCell ref="J28:AB28"/>
    <mergeCell ref="AC28:AE28"/>
    <mergeCell ref="B27:E27"/>
    <mergeCell ref="F27:I27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SheetLayoutView="100" workbookViewId="0">
      <pane ySplit="5" topLeftCell="A24" activePane="bottomLeft" state="frozen"/>
      <selection pane="bottomLeft" activeCell="C50" sqref="C50"/>
    </sheetView>
  </sheetViews>
  <sheetFormatPr defaultColWidth="9" defaultRowHeight="12.75" customHeight="1"/>
  <cols>
    <col min="1" max="4" width="4.109375" style="153" customWidth="1"/>
    <col min="5" max="6" width="4.109375" style="169" customWidth="1"/>
    <col min="7" max="11" width="4.109375" style="153" customWidth="1"/>
    <col min="12" max="12" width="5" style="153" customWidth="1"/>
    <col min="13" max="33" width="4.109375" style="153" customWidth="1"/>
    <col min="34" max="37" width="4" style="153" customWidth="1"/>
    <col min="38" max="16384" width="9" style="153"/>
  </cols>
  <sheetData>
    <row r="1" spans="1:177" ht="12.75" customHeight="1">
      <c r="A1" s="223" t="s">
        <v>160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</row>
    <row r="2" spans="1:177" ht="12">
      <c r="A2" s="218" t="s">
        <v>53</v>
      </c>
      <c r="B2" s="224"/>
      <c r="C2" s="224"/>
      <c r="D2" s="224"/>
      <c r="E2" s="224"/>
      <c r="F2" s="219"/>
      <c r="G2" s="218" t="s">
        <v>54</v>
      </c>
      <c r="H2" s="224"/>
      <c r="I2" s="224"/>
      <c r="J2" s="224"/>
      <c r="K2" s="224"/>
      <c r="L2" s="219"/>
      <c r="M2" s="218" t="s">
        <v>119</v>
      </c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19"/>
      <c r="AD2" s="26" t="s">
        <v>55</v>
      </c>
      <c r="AE2" s="154"/>
      <c r="AF2" s="218" t="s">
        <v>161</v>
      </c>
      <c r="AG2" s="219"/>
    </row>
    <row r="3" spans="1:177" ht="12">
      <c r="A3" s="211" t="str">
        <f>[1]表紙!B12</f>
        <v>勤怠管理システム</v>
      </c>
      <c r="B3" s="212"/>
      <c r="C3" s="212"/>
      <c r="D3" s="212"/>
      <c r="E3" s="212"/>
      <c r="F3" s="213"/>
      <c r="G3" s="211" t="str">
        <f>[1]表紙!G12</f>
        <v>勤怠情報管理／勤怠情報承認</v>
      </c>
      <c r="H3" s="212"/>
      <c r="I3" s="212"/>
      <c r="J3" s="212"/>
      <c r="K3" s="212"/>
      <c r="L3" s="213"/>
      <c r="M3" s="211" t="str">
        <f>表紙!M12</f>
        <v>勤務情報一覧（画面）／勤怠情報修正（画面）</v>
      </c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3"/>
      <c r="AD3" s="211" t="str">
        <f>[1]表紙!AB12</f>
        <v>TPC</v>
      </c>
      <c r="AE3" s="213"/>
      <c r="AF3" s="211" t="str">
        <f>[1]表紙!AD12</f>
        <v>チーム3</v>
      </c>
      <c r="AG3" s="213"/>
    </row>
    <row r="4" spans="1:177" ht="12">
      <c r="A4" s="214"/>
      <c r="B4" s="215"/>
      <c r="C4" s="215"/>
      <c r="D4" s="215"/>
      <c r="E4" s="215"/>
      <c r="F4" s="216"/>
      <c r="G4" s="214"/>
      <c r="H4" s="215"/>
      <c r="I4" s="215"/>
      <c r="J4" s="215"/>
      <c r="K4" s="215"/>
      <c r="L4" s="216"/>
      <c r="M4" s="214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6"/>
      <c r="AD4" s="214"/>
      <c r="AE4" s="216"/>
      <c r="AF4" s="214"/>
      <c r="AG4" s="216"/>
    </row>
    <row r="5" spans="1:177" s="11" customFormat="1" ht="12.75" customHeight="1">
      <c r="A5" s="155"/>
      <c r="B5" s="156"/>
      <c r="C5" s="22"/>
      <c r="D5" s="22"/>
      <c r="E5" s="22"/>
      <c r="F5" s="22"/>
      <c r="G5" s="22"/>
      <c r="H5" s="22"/>
      <c r="I5" s="22"/>
      <c r="J5" s="157"/>
      <c r="K5" s="22"/>
      <c r="L5" s="22"/>
      <c r="M5" s="22"/>
      <c r="N5" s="157"/>
      <c r="O5" s="22"/>
      <c r="P5" s="22"/>
      <c r="Q5" s="15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3"/>
      <c r="AH5" s="158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59"/>
      <c r="BK5" s="159"/>
      <c r="BL5" s="159"/>
      <c r="BM5" s="159"/>
      <c r="BN5" s="159"/>
      <c r="BO5" s="159"/>
      <c r="BP5" s="159"/>
      <c r="BQ5" s="159"/>
      <c r="BR5" s="159"/>
      <c r="BS5" s="159"/>
      <c r="BT5" s="159"/>
      <c r="BU5" s="159"/>
      <c r="BV5" s="159"/>
      <c r="BW5" s="159"/>
      <c r="BX5" s="159"/>
      <c r="BY5" s="159"/>
      <c r="BZ5" s="159"/>
      <c r="CA5" s="159"/>
      <c r="CB5" s="159"/>
      <c r="CC5" s="159"/>
      <c r="CD5" s="159"/>
      <c r="CE5" s="159"/>
      <c r="CF5" s="159"/>
      <c r="CG5" s="159"/>
      <c r="CH5" s="159"/>
      <c r="CI5" s="159"/>
      <c r="CJ5" s="159"/>
      <c r="CK5" s="159"/>
      <c r="CL5" s="159"/>
      <c r="CM5" s="159"/>
      <c r="CN5" s="159"/>
      <c r="CO5" s="159"/>
      <c r="CP5" s="159"/>
      <c r="CQ5" s="159"/>
      <c r="CR5" s="159"/>
      <c r="CS5" s="159"/>
      <c r="CT5" s="159"/>
      <c r="CU5" s="159"/>
      <c r="CV5" s="159"/>
      <c r="CW5" s="159"/>
      <c r="CX5" s="159"/>
      <c r="CY5" s="159"/>
      <c r="CZ5" s="159"/>
      <c r="DA5" s="159"/>
      <c r="DB5" s="159"/>
      <c r="DC5" s="159"/>
      <c r="DD5" s="159"/>
      <c r="DE5" s="159"/>
      <c r="DF5" s="159"/>
      <c r="DG5" s="159"/>
      <c r="DH5" s="159"/>
      <c r="DI5" s="159"/>
      <c r="DJ5" s="159"/>
      <c r="DK5" s="159"/>
      <c r="DL5" s="159"/>
      <c r="DM5" s="159"/>
      <c r="DN5" s="159"/>
      <c r="DO5" s="159"/>
      <c r="DP5" s="159"/>
      <c r="DQ5" s="159"/>
      <c r="DR5" s="159"/>
      <c r="DS5" s="159"/>
      <c r="DT5" s="159"/>
      <c r="DU5" s="159"/>
      <c r="DV5" s="159"/>
      <c r="DW5" s="159"/>
      <c r="DX5" s="159"/>
      <c r="DY5" s="159"/>
      <c r="DZ5" s="159"/>
      <c r="EA5" s="159"/>
      <c r="EB5" s="159"/>
      <c r="EC5" s="159"/>
      <c r="ED5" s="159"/>
      <c r="EE5" s="159"/>
      <c r="EF5" s="159"/>
      <c r="EG5" s="159"/>
      <c r="EH5" s="159"/>
      <c r="EI5" s="159"/>
      <c r="EJ5" s="159"/>
      <c r="EK5" s="159"/>
      <c r="EL5" s="159"/>
      <c r="EM5" s="159"/>
      <c r="EN5" s="159"/>
      <c r="EO5" s="159"/>
      <c r="EP5" s="159"/>
      <c r="EQ5" s="159"/>
      <c r="ER5" s="159"/>
      <c r="ES5" s="159"/>
      <c r="ET5" s="159"/>
      <c r="EU5" s="159"/>
      <c r="EV5" s="159"/>
      <c r="EW5" s="159"/>
      <c r="EX5" s="159"/>
      <c r="EY5" s="159"/>
      <c r="EZ5" s="159"/>
      <c r="FA5" s="159"/>
      <c r="FB5" s="159"/>
      <c r="FC5" s="159"/>
      <c r="FD5" s="159"/>
      <c r="FE5" s="159"/>
      <c r="FF5" s="159"/>
      <c r="FG5" s="159"/>
      <c r="FH5" s="159"/>
      <c r="FI5" s="159"/>
      <c r="FJ5" s="159"/>
      <c r="FK5" s="159"/>
      <c r="FL5" s="159"/>
      <c r="FM5" s="159"/>
      <c r="FN5" s="159"/>
      <c r="FO5" s="159"/>
      <c r="FP5" s="159"/>
      <c r="FQ5" s="159"/>
      <c r="FR5" s="159"/>
      <c r="FS5" s="159"/>
      <c r="FT5" s="159"/>
      <c r="FU5" s="159"/>
    </row>
    <row r="6" spans="1:177" ht="12.75" customHeight="1">
      <c r="A6" s="160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2"/>
    </row>
    <row r="7" spans="1:177" ht="12.75" customHeight="1">
      <c r="A7" s="163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64"/>
    </row>
    <row r="8" spans="1:177" ht="12.75" customHeight="1">
      <c r="A8" s="163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Q8" s="158"/>
      <c r="R8" s="158"/>
      <c r="S8" s="158"/>
      <c r="T8" s="158"/>
      <c r="U8" s="158"/>
      <c r="X8" s="158"/>
      <c r="Y8" s="158"/>
      <c r="Z8" s="158"/>
      <c r="AA8" s="158"/>
      <c r="AB8" s="158"/>
      <c r="AC8" s="158"/>
      <c r="AD8" s="158"/>
      <c r="AE8" s="158"/>
      <c r="AF8" s="158"/>
      <c r="AG8" s="164"/>
    </row>
    <row r="9" spans="1:177" ht="12.75" customHeight="1">
      <c r="A9" s="163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64"/>
    </row>
    <row r="10" spans="1:177" ht="12.75" customHeight="1">
      <c r="A10" s="163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64"/>
    </row>
    <row r="11" spans="1:177" ht="12.75" customHeight="1">
      <c r="A11" s="163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Q11" s="158"/>
      <c r="R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64"/>
    </row>
    <row r="12" spans="1:177" ht="12.75" customHeight="1">
      <c r="A12" s="163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Q12" s="158"/>
      <c r="R12" s="158"/>
      <c r="S12" s="158"/>
      <c r="T12" s="158"/>
      <c r="U12" s="158"/>
      <c r="V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64"/>
    </row>
    <row r="13" spans="1:177" ht="12.75" customHeight="1">
      <c r="A13" s="163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Q13" s="158"/>
      <c r="R13" s="158"/>
      <c r="S13" s="158"/>
      <c r="T13" s="158"/>
      <c r="U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64"/>
    </row>
    <row r="14" spans="1:177" ht="12.75" customHeight="1">
      <c r="A14" s="163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64"/>
    </row>
    <row r="15" spans="1:177" ht="12.75" customHeight="1">
      <c r="A15" s="163"/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Q15" s="158"/>
      <c r="R15" s="158"/>
      <c r="S15" s="158"/>
      <c r="T15" s="158"/>
      <c r="U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64"/>
    </row>
    <row r="16" spans="1:177" ht="12.75" customHeight="1">
      <c r="A16" s="163"/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Q16" s="158"/>
      <c r="R16" s="158"/>
      <c r="Z16" s="158"/>
      <c r="AA16" s="158"/>
      <c r="AB16" s="158"/>
      <c r="AC16" s="158"/>
      <c r="AD16" s="158"/>
      <c r="AE16" s="158"/>
      <c r="AF16" s="158"/>
      <c r="AG16" s="164"/>
    </row>
    <row r="17" spans="1:33" ht="12.75" customHeight="1">
      <c r="A17" s="163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Q17" s="158"/>
      <c r="R17" s="158"/>
      <c r="S17" s="158"/>
      <c r="Z17" s="158"/>
      <c r="AA17" s="158"/>
      <c r="AB17" s="158"/>
      <c r="AC17" s="158"/>
      <c r="AD17" s="158"/>
      <c r="AE17" s="158"/>
      <c r="AF17" s="158"/>
      <c r="AG17" s="164"/>
    </row>
    <row r="18" spans="1:33" ht="12.75" customHeight="1">
      <c r="A18" s="163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Q18" s="158"/>
      <c r="R18" s="158"/>
      <c r="Z18" s="158"/>
      <c r="AA18" s="158"/>
      <c r="AB18" s="158"/>
      <c r="AC18" s="158"/>
      <c r="AD18" s="158"/>
      <c r="AE18" s="158"/>
      <c r="AF18" s="158"/>
      <c r="AG18" s="164"/>
    </row>
    <row r="19" spans="1:33" ht="12.75" customHeight="1">
      <c r="A19" s="163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Q19" s="158"/>
      <c r="R19" s="158"/>
      <c r="Z19" s="158"/>
      <c r="AA19" s="158"/>
      <c r="AB19" s="158"/>
      <c r="AC19" s="158"/>
      <c r="AD19" s="158"/>
      <c r="AE19" s="158"/>
      <c r="AF19" s="158"/>
      <c r="AG19" s="164"/>
    </row>
    <row r="20" spans="1:33" ht="12.75" customHeight="1">
      <c r="A20" s="163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Q20" s="158"/>
      <c r="R20" s="158"/>
      <c r="Z20" s="158"/>
      <c r="AA20" s="158"/>
      <c r="AB20" s="158"/>
      <c r="AC20" s="158"/>
      <c r="AD20" s="158"/>
      <c r="AE20" s="158"/>
      <c r="AF20" s="158"/>
      <c r="AG20" s="164"/>
    </row>
    <row r="21" spans="1:33" ht="12.75" customHeight="1">
      <c r="A21" s="163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Q21" s="158"/>
      <c r="R21" s="158"/>
      <c r="Z21" s="158"/>
      <c r="AA21" s="158"/>
      <c r="AB21" s="158"/>
      <c r="AC21" s="158"/>
      <c r="AD21" s="158"/>
      <c r="AE21" s="158"/>
      <c r="AF21" s="158"/>
      <c r="AG21" s="164"/>
    </row>
    <row r="22" spans="1:33" ht="12.75" customHeight="1">
      <c r="A22" s="163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Q22" s="158"/>
      <c r="R22" s="158"/>
      <c r="Z22" s="158"/>
      <c r="AA22" s="158"/>
      <c r="AB22" s="158"/>
      <c r="AC22" s="158"/>
      <c r="AD22" s="158"/>
      <c r="AE22" s="158"/>
      <c r="AF22" s="158"/>
      <c r="AG22" s="164"/>
    </row>
    <row r="23" spans="1:33" ht="12.75" customHeight="1">
      <c r="A23" s="163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Q23" s="158"/>
      <c r="R23" s="158"/>
      <c r="Z23" s="158"/>
      <c r="AA23" s="158"/>
      <c r="AB23" s="158"/>
      <c r="AC23" s="158"/>
      <c r="AD23" s="158"/>
      <c r="AE23" s="158"/>
      <c r="AF23" s="158"/>
      <c r="AG23" s="164"/>
    </row>
    <row r="24" spans="1:33" ht="12.75" customHeight="1">
      <c r="A24" s="163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64"/>
    </row>
    <row r="25" spans="1:33" ht="12.75" customHeight="1">
      <c r="A25" s="163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64"/>
    </row>
    <row r="26" spans="1:33" ht="12.75" customHeight="1">
      <c r="A26" s="163"/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64"/>
    </row>
    <row r="27" spans="1:33" ht="12.75" customHeight="1">
      <c r="A27" s="163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64"/>
    </row>
    <row r="28" spans="1:33" ht="12.75" customHeight="1">
      <c r="A28" s="163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64"/>
    </row>
    <row r="29" spans="1:33" ht="12.75" customHeight="1">
      <c r="A29" s="163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64"/>
    </row>
    <row r="30" spans="1:33" ht="12.75" customHeight="1">
      <c r="A30" s="163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64"/>
    </row>
    <row r="31" spans="1:33" ht="12.75" customHeight="1">
      <c r="A31" s="163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Q31" s="158"/>
      <c r="R31" s="158"/>
      <c r="S31" s="158"/>
      <c r="Z31" s="158"/>
      <c r="AA31" s="158"/>
      <c r="AB31" s="158"/>
      <c r="AC31" s="158"/>
      <c r="AD31" s="158"/>
      <c r="AE31" s="158"/>
      <c r="AF31" s="158"/>
      <c r="AG31" s="164"/>
    </row>
    <row r="32" spans="1:33" ht="12.75" customHeight="1">
      <c r="A32" s="163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64"/>
    </row>
    <row r="33" spans="1:33" ht="12.75" customHeight="1">
      <c r="A33" s="163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64"/>
    </row>
    <row r="34" spans="1:33" ht="12.75" customHeight="1">
      <c r="A34" s="163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Q34" s="158"/>
      <c r="R34" s="158"/>
      <c r="S34" s="158"/>
      <c r="Z34" s="158"/>
      <c r="AA34" s="158"/>
      <c r="AB34" s="158"/>
      <c r="AC34" s="158"/>
      <c r="AD34" s="158"/>
      <c r="AE34" s="158"/>
      <c r="AF34" s="158"/>
      <c r="AG34" s="164"/>
    </row>
    <row r="35" spans="1:33" ht="12.75" customHeight="1">
      <c r="A35" s="163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Q35" s="158"/>
      <c r="R35" s="158"/>
      <c r="Z35" s="158"/>
      <c r="AA35" s="158"/>
      <c r="AB35" s="158"/>
      <c r="AC35" s="158"/>
      <c r="AD35" s="158"/>
      <c r="AE35" s="158"/>
      <c r="AF35" s="158"/>
      <c r="AG35" s="164"/>
    </row>
    <row r="36" spans="1:33" ht="12.75" customHeight="1">
      <c r="A36" s="163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64"/>
    </row>
    <row r="37" spans="1:33" ht="12.75" customHeight="1">
      <c r="A37" s="163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Q37" s="158"/>
      <c r="R37" s="158"/>
      <c r="Z37" s="158"/>
      <c r="AA37" s="158"/>
      <c r="AB37" s="158"/>
      <c r="AC37" s="158"/>
      <c r="AD37" s="158"/>
      <c r="AE37" s="158"/>
      <c r="AF37" s="158"/>
      <c r="AG37" s="164"/>
    </row>
    <row r="38" spans="1:33" ht="12.75" customHeight="1">
      <c r="A38" s="163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64"/>
    </row>
    <row r="39" spans="1:33" ht="12.75" customHeight="1">
      <c r="A39" s="163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64"/>
    </row>
    <row r="40" spans="1:33" ht="12.75" customHeight="1">
      <c r="A40" s="165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  <c r="AA40" s="166"/>
      <c r="AB40" s="166"/>
      <c r="AC40" s="166"/>
      <c r="AD40" s="166"/>
      <c r="AE40" s="166"/>
      <c r="AF40" s="166"/>
      <c r="AG40" s="167"/>
    </row>
    <row r="41" spans="1:33" ht="12.75" customHeight="1">
      <c r="A41" s="168" t="s">
        <v>64</v>
      </c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64"/>
    </row>
    <row r="42" spans="1:33" ht="12.75" customHeight="1">
      <c r="A42" s="163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 t="s">
        <v>162</v>
      </c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64"/>
    </row>
    <row r="43" spans="1:33" ht="12.75" customHeight="1">
      <c r="A43" s="163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 t="s">
        <v>163</v>
      </c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64"/>
    </row>
    <row r="44" spans="1:33" ht="12.75" customHeight="1">
      <c r="A44" s="165"/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7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4"/>
  <printOptions horizontalCentered="1"/>
  <pageMargins left="0.39305555555555555" right="0.39305555555555555" top="0.59027777777777779" bottom="0.39305555555555555" header="0.51111111111111107" footer="0.31458333333333333"/>
  <pageSetup paperSize="9" firstPageNumber="4294963191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T83"/>
  <sheetViews>
    <sheetView zoomScale="85" zoomScaleNormal="85" zoomScaleSheetLayoutView="100" workbookViewId="0">
      <pane ySplit="5" topLeftCell="A6" activePane="bottomLeft" state="frozen"/>
      <selection pane="bottomLeft" activeCell="Y24" sqref="Y24"/>
    </sheetView>
  </sheetViews>
  <sheetFormatPr defaultColWidth="9" defaultRowHeight="12.75" customHeight="1"/>
  <cols>
    <col min="1" max="4" width="4.109375" style="47" customWidth="1"/>
    <col min="5" max="6" width="4.109375" style="54" customWidth="1"/>
    <col min="7" max="39" width="4.109375" style="47" customWidth="1"/>
    <col min="40" max="44" width="4" style="47" customWidth="1"/>
    <col min="45" max="45" width="3.77734375" style="47" customWidth="1"/>
    <col min="46" max="46" width="3.88671875" style="47" customWidth="1"/>
    <col min="47" max="254" width="9" style="47" customWidth="1"/>
    <col min="255" max="16384" width="9" style="134"/>
  </cols>
  <sheetData>
    <row r="1" spans="1:183" s="47" customFormat="1" ht="12.75" customHeight="1">
      <c r="A1" s="239" t="s">
        <v>52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</row>
    <row r="2" spans="1:183" s="47" customFormat="1" ht="13.8" customHeight="1">
      <c r="A2" s="228" t="s">
        <v>53</v>
      </c>
      <c r="B2" s="236"/>
      <c r="C2" s="236"/>
      <c r="D2" s="236"/>
      <c r="E2" s="236"/>
      <c r="F2" s="229"/>
      <c r="G2" s="228" t="s">
        <v>54</v>
      </c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29"/>
      <c r="V2" s="228" t="s">
        <v>119</v>
      </c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236"/>
      <c r="AH2" s="236"/>
      <c r="AI2" s="229"/>
      <c r="AJ2" s="228" t="s">
        <v>55</v>
      </c>
      <c r="AK2" s="229"/>
      <c r="AL2" s="228" t="s">
        <v>120</v>
      </c>
      <c r="AM2" s="229"/>
    </row>
    <row r="3" spans="1:183" s="47" customFormat="1" ht="11.4" customHeight="1">
      <c r="A3" s="240" t="str">
        <f>[2]表紙!B12</f>
        <v>勤怠管理システム</v>
      </c>
      <c r="B3" s="238"/>
      <c r="C3" s="238"/>
      <c r="D3" s="238"/>
      <c r="E3" s="238"/>
      <c r="F3" s="241"/>
      <c r="G3" s="240" t="str">
        <f>表紙!G12</f>
        <v>勤怠情報管理／勤怠情報承認</v>
      </c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41"/>
      <c r="V3" s="230" t="s">
        <v>127</v>
      </c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2"/>
      <c r="AJ3" s="245"/>
      <c r="AK3" s="246"/>
      <c r="AL3" s="240"/>
      <c r="AM3" s="241"/>
    </row>
    <row r="4" spans="1:183" s="47" customFormat="1" ht="13.8" customHeight="1">
      <c r="A4" s="242"/>
      <c r="B4" s="243"/>
      <c r="C4" s="243"/>
      <c r="D4" s="243"/>
      <c r="E4" s="243"/>
      <c r="F4" s="244"/>
      <c r="G4" s="242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4"/>
      <c r="V4" s="233"/>
      <c r="W4" s="234"/>
      <c r="X4" s="234"/>
      <c r="Y4" s="234"/>
      <c r="Z4" s="234"/>
      <c r="AA4" s="234"/>
      <c r="AB4" s="234"/>
      <c r="AC4" s="234"/>
      <c r="AD4" s="234"/>
      <c r="AE4" s="234"/>
      <c r="AF4" s="234"/>
      <c r="AG4" s="234"/>
      <c r="AH4" s="234"/>
      <c r="AI4" s="235"/>
      <c r="AJ4" s="233"/>
      <c r="AK4" s="235"/>
      <c r="AL4" s="242"/>
      <c r="AM4" s="244"/>
    </row>
    <row r="5" spans="1:183" s="52" customFormat="1" ht="12.75" customHeight="1">
      <c r="A5" s="100"/>
      <c r="B5" s="101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3"/>
      <c r="N5" s="102"/>
      <c r="O5" s="102"/>
      <c r="P5" s="102"/>
      <c r="Q5" s="102"/>
      <c r="R5" s="102"/>
      <c r="S5" s="102"/>
      <c r="T5" s="102"/>
      <c r="U5" s="102"/>
      <c r="V5" s="102"/>
      <c r="W5" s="103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4"/>
      <c r="AN5" s="50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  <c r="EK5" s="51"/>
      <c r="EL5" s="51"/>
      <c r="EM5" s="51"/>
      <c r="EN5" s="51"/>
      <c r="EO5" s="51"/>
      <c r="EP5" s="51"/>
      <c r="EQ5" s="51"/>
      <c r="ER5" s="51"/>
      <c r="ES5" s="51"/>
      <c r="ET5" s="51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1"/>
      <c r="FJ5" s="51"/>
      <c r="FK5" s="51"/>
      <c r="FL5" s="51"/>
      <c r="FM5" s="51"/>
      <c r="FN5" s="51"/>
      <c r="FO5" s="51"/>
      <c r="FP5" s="51"/>
      <c r="FQ5" s="51"/>
      <c r="FR5" s="51"/>
      <c r="FS5" s="51"/>
      <c r="FT5" s="51"/>
      <c r="FU5" s="51"/>
      <c r="FV5" s="51"/>
      <c r="FW5" s="51"/>
      <c r="FX5" s="51"/>
      <c r="FY5" s="51"/>
      <c r="FZ5" s="51"/>
      <c r="GA5" s="51"/>
    </row>
    <row r="6" spans="1:183" s="47" customFormat="1" ht="12.75" customHeight="1">
      <c r="A6" s="105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7"/>
      <c r="AN6" s="106"/>
    </row>
    <row r="7" spans="1:183" s="47" customFormat="1" ht="12.75" customHeight="1">
      <c r="A7" s="69"/>
      <c r="B7" s="69"/>
      <c r="C7" s="69"/>
      <c r="D7" s="69"/>
      <c r="E7" s="70"/>
      <c r="F7" s="70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91"/>
      <c r="AN7" s="69"/>
      <c r="AO7" s="120" t="s">
        <v>105</v>
      </c>
    </row>
    <row r="8" spans="1:183" s="47" customFormat="1" ht="12.75" customHeight="1">
      <c r="A8" s="69"/>
      <c r="B8" s="69"/>
      <c r="C8" s="69"/>
      <c r="D8" s="69"/>
      <c r="E8" s="70"/>
      <c r="F8" s="70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91"/>
      <c r="AN8" s="69"/>
      <c r="AO8" s="119" t="s">
        <v>84</v>
      </c>
    </row>
    <row r="9" spans="1:183" s="47" customFormat="1" ht="12.75" customHeight="1">
      <c r="A9" s="69"/>
      <c r="B9" s="69"/>
      <c r="C9" s="69"/>
      <c r="D9" s="69"/>
      <c r="E9" s="70"/>
      <c r="F9" s="70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91"/>
      <c r="AN9" s="69"/>
      <c r="AO9" s="119" t="s">
        <v>85</v>
      </c>
    </row>
    <row r="10" spans="1:183" s="47" customFormat="1" ht="12.75" customHeight="1">
      <c r="A10" s="69"/>
      <c r="B10" s="69"/>
      <c r="C10" s="69"/>
      <c r="D10" s="69"/>
      <c r="E10" s="70"/>
      <c r="F10" s="70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91"/>
      <c r="AN10" s="69"/>
    </row>
    <row r="11" spans="1:183" s="47" customFormat="1" ht="12.75" customHeight="1">
      <c r="A11" s="69"/>
      <c r="B11" s="69"/>
      <c r="C11" s="69"/>
      <c r="D11" s="69"/>
      <c r="E11" s="70"/>
      <c r="F11" s="70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91"/>
      <c r="AN11" s="69"/>
      <c r="AO11" s="69" t="s">
        <v>82</v>
      </c>
      <c r="AP11" s="69"/>
    </row>
    <row r="12" spans="1:183" s="47" customFormat="1" ht="12.75" customHeight="1">
      <c r="A12" s="69"/>
      <c r="B12" s="69"/>
      <c r="C12" s="69"/>
      <c r="D12" s="69"/>
      <c r="E12" s="70"/>
      <c r="F12" s="70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91"/>
      <c r="AN12" s="69"/>
    </row>
    <row r="13" spans="1:183" s="47" customFormat="1" ht="12.75" customHeight="1">
      <c r="A13" s="69"/>
      <c r="B13" s="69"/>
      <c r="C13" s="69" t="s">
        <v>68</v>
      </c>
      <c r="D13" s="69"/>
      <c r="E13" s="69"/>
      <c r="F13" s="69"/>
      <c r="G13" s="81" t="s">
        <v>121</v>
      </c>
      <c r="H13" s="82"/>
      <c r="I13" s="82"/>
      <c r="J13" s="82"/>
      <c r="K13" s="82"/>
      <c r="L13" s="82"/>
      <c r="M13" s="82"/>
      <c r="N13" s="85"/>
      <c r="O13" s="86"/>
      <c r="P13" s="86"/>
      <c r="Q13" s="86"/>
      <c r="R13" s="86"/>
      <c r="S13" s="86"/>
      <c r="T13" s="86"/>
      <c r="U13" s="69"/>
      <c r="V13" s="69"/>
      <c r="W13" s="69" t="s">
        <v>69</v>
      </c>
      <c r="Y13" s="69"/>
      <c r="Z13" s="69"/>
      <c r="AA13" s="81" t="s">
        <v>138</v>
      </c>
      <c r="AB13" s="82"/>
      <c r="AC13" s="82"/>
      <c r="AD13" s="79" t="s">
        <v>123</v>
      </c>
      <c r="AF13" s="108"/>
      <c r="AG13" s="69"/>
      <c r="AH13" s="69"/>
      <c r="AI13" s="69"/>
      <c r="AJ13" s="69"/>
      <c r="AK13" s="69"/>
      <c r="AL13" s="69"/>
      <c r="AM13" s="91"/>
      <c r="AN13" s="69"/>
      <c r="AO13" s="69" t="s">
        <v>187</v>
      </c>
      <c r="AP13" s="69"/>
    </row>
    <row r="14" spans="1:183" s="47" customFormat="1" ht="12.75" customHeight="1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91"/>
      <c r="AN14" s="69"/>
      <c r="AP14" s="69" t="s">
        <v>188</v>
      </c>
    </row>
    <row r="15" spans="1:183" s="47" customFormat="1" ht="12.75" customHeight="1">
      <c r="A15" s="69"/>
      <c r="B15" s="69"/>
      <c r="C15" s="69" t="s">
        <v>70</v>
      </c>
      <c r="D15" s="69"/>
      <c r="E15" s="69"/>
      <c r="F15" s="69"/>
      <c r="G15" s="81" t="s">
        <v>124</v>
      </c>
      <c r="H15" s="82"/>
      <c r="I15" s="82"/>
      <c r="J15" s="82"/>
      <c r="K15" s="82"/>
      <c r="L15" s="81" t="s">
        <v>134</v>
      </c>
      <c r="M15" s="82"/>
      <c r="N15" s="79" t="s">
        <v>123</v>
      </c>
      <c r="O15" s="87"/>
      <c r="P15" s="87"/>
      <c r="Q15" s="87"/>
      <c r="R15" s="87"/>
      <c r="S15" s="87"/>
      <c r="T15" s="87"/>
      <c r="U15" s="69"/>
      <c r="V15" s="69"/>
      <c r="W15" s="69" t="s">
        <v>137</v>
      </c>
      <c r="Y15" s="69"/>
      <c r="Z15" s="69"/>
      <c r="AA15" s="81" t="s">
        <v>122</v>
      </c>
      <c r="AB15" s="82"/>
      <c r="AC15" s="79" t="s">
        <v>71</v>
      </c>
      <c r="AG15" s="69"/>
      <c r="AH15" s="69"/>
      <c r="AI15" s="69"/>
      <c r="AJ15" s="69"/>
      <c r="AK15" s="69"/>
      <c r="AL15" s="69"/>
      <c r="AM15" s="91"/>
      <c r="AN15" s="69"/>
    </row>
    <row r="16" spans="1:183" s="47" customFormat="1" ht="12.75" customHeight="1">
      <c r="A16" s="69"/>
      <c r="B16" s="69"/>
      <c r="C16" s="69"/>
      <c r="D16" s="69"/>
      <c r="E16" s="70"/>
      <c r="F16" s="70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Y16" s="69"/>
      <c r="Z16" s="69"/>
      <c r="AA16" s="69"/>
      <c r="AE16" s="69"/>
      <c r="AF16" s="69"/>
      <c r="AG16" s="69"/>
      <c r="AH16" s="69"/>
      <c r="AI16" s="69"/>
      <c r="AJ16" s="69"/>
      <c r="AK16" s="69"/>
      <c r="AL16" s="69"/>
      <c r="AM16" s="91"/>
      <c r="AN16" s="69"/>
      <c r="AO16" s="69"/>
      <c r="AP16" s="69"/>
      <c r="AY16" s="47" t="s">
        <v>152</v>
      </c>
    </row>
    <row r="17" spans="1:59" s="47" customFormat="1" ht="12.75" customHeight="1">
      <c r="A17" s="69"/>
      <c r="B17" s="69"/>
      <c r="C17" s="69" t="s">
        <v>72</v>
      </c>
      <c r="D17" s="70"/>
      <c r="E17" s="69"/>
      <c r="F17" s="69"/>
      <c r="G17" s="81" t="s">
        <v>73</v>
      </c>
      <c r="H17" s="82"/>
      <c r="I17" s="85"/>
      <c r="J17" s="83" t="s">
        <v>59</v>
      </c>
      <c r="K17" s="81" t="s">
        <v>58</v>
      </c>
      <c r="L17" s="82"/>
      <c r="M17" s="85"/>
      <c r="N17" s="69"/>
      <c r="O17" s="69"/>
      <c r="P17" s="69"/>
      <c r="Q17" s="69"/>
      <c r="R17" s="69"/>
      <c r="S17" s="69"/>
      <c r="T17" s="69"/>
      <c r="U17" s="69"/>
      <c r="W17" s="69" t="s">
        <v>165</v>
      </c>
      <c r="Y17" s="69"/>
      <c r="Z17" s="69"/>
      <c r="AA17" s="81" t="s">
        <v>122</v>
      </c>
      <c r="AB17" s="82"/>
      <c r="AC17" s="79" t="s">
        <v>71</v>
      </c>
      <c r="AE17" s="69"/>
      <c r="AF17" s="69"/>
      <c r="AG17" s="69"/>
      <c r="AH17" s="69"/>
      <c r="AI17" s="69"/>
      <c r="AJ17" s="69"/>
      <c r="AK17" s="69"/>
      <c r="AL17" s="69"/>
      <c r="AM17" s="91"/>
      <c r="AN17" s="69"/>
      <c r="AO17" s="69" t="s">
        <v>83</v>
      </c>
      <c r="AP17" s="69"/>
      <c r="AZ17" s="69"/>
      <c r="BA17" s="69"/>
      <c r="BB17" s="237" t="s">
        <v>144</v>
      </c>
      <c r="BC17" s="237"/>
      <c r="BD17" s="237"/>
      <c r="BE17" s="237"/>
      <c r="BF17" s="237"/>
      <c r="BG17" s="237"/>
    </row>
    <row r="18" spans="1:59" s="47" customFormat="1" ht="12.75" customHeight="1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J18" s="69"/>
      <c r="AM18" s="91"/>
      <c r="AN18" s="69"/>
      <c r="AP18" s="69" t="s">
        <v>135</v>
      </c>
      <c r="AZ18" s="69" t="s">
        <v>145</v>
      </c>
      <c r="BA18" s="69"/>
      <c r="BB18" s="237" t="s">
        <v>146</v>
      </c>
      <c r="BC18" s="237"/>
      <c r="BD18" s="237"/>
      <c r="BE18" s="237" t="s">
        <v>147</v>
      </c>
      <c r="BF18" s="237"/>
      <c r="BG18" s="237"/>
    </row>
    <row r="19" spans="1:59" s="47" customFormat="1" ht="12.75" customHeight="1">
      <c r="A19" s="109"/>
      <c r="B19" s="69"/>
      <c r="C19" s="69" t="s">
        <v>191</v>
      </c>
      <c r="D19" s="70"/>
      <c r="E19" s="69"/>
      <c r="F19" s="69"/>
      <c r="G19" s="81" t="s">
        <v>73</v>
      </c>
      <c r="H19" s="82"/>
      <c r="I19" s="85"/>
      <c r="J19" s="83" t="s">
        <v>59</v>
      </c>
      <c r="K19" s="81" t="s">
        <v>74</v>
      </c>
      <c r="L19" s="82"/>
      <c r="M19" s="85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110"/>
      <c r="AN19" s="69"/>
      <c r="AP19" s="69" t="s">
        <v>136</v>
      </c>
      <c r="AZ19" s="69"/>
      <c r="BA19" s="69"/>
      <c r="BB19" s="237" t="s">
        <v>148</v>
      </c>
      <c r="BC19" s="237"/>
      <c r="BD19" s="237"/>
      <c r="BE19" s="237" t="s">
        <v>149</v>
      </c>
      <c r="BF19" s="237"/>
      <c r="BG19" s="237"/>
    </row>
    <row r="20" spans="1:59" s="47" customFormat="1" ht="12.75" customHeight="1">
      <c r="A20" s="109"/>
      <c r="B20" s="69"/>
      <c r="C20" s="69"/>
      <c r="D20" s="70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110"/>
      <c r="AN20" s="69"/>
      <c r="AP20" s="69"/>
      <c r="AZ20" s="69"/>
      <c r="BA20" s="69"/>
      <c r="BB20" s="237" t="s">
        <v>150</v>
      </c>
      <c r="BC20" s="237"/>
      <c r="BD20" s="237"/>
      <c r="BE20" s="237" t="s">
        <v>151</v>
      </c>
      <c r="BF20" s="237"/>
      <c r="BG20" s="237"/>
    </row>
    <row r="21" spans="1:59" s="47" customFormat="1" ht="12.75" customHeight="1">
      <c r="A21" s="109"/>
      <c r="B21" s="69"/>
      <c r="C21" s="142"/>
      <c r="D21" s="142"/>
      <c r="E21" s="86"/>
      <c r="F21" s="86"/>
      <c r="G21" s="143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H21" s="228" t="s">
        <v>75</v>
      </c>
      <c r="AI21" s="229"/>
      <c r="AK21" s="228" t="s">
        <v>132</v>
      </c>
      <c r="AL21" s="229"/>
      <c r="AM21" s="110"/>
      <c r="AN21" s="69"/>
      <c r="AO21" s="47" t="s">
        <v>178</v>
      </c>
    </row>
    <row r="22" spans="1:59" s="47" customFormat="1" ht="12.75" customHeight="1">
      <c r="A22" s="10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110"/>
      <c r="AN22" s="69"/>
      <c r="AP22" s="69" t="s">
        <v>196</v>
      </c>
    </row>
    <row r="23" spans="1:59" s="47" customFormat="1" ht="12.75" customHeight="1">
      <c r="A23" s="111"/>
      <c r="B23" s="69"/>
      <c r="C23" s="69"/>
      <c r="D23" s="69"/>
      <c r="E23" s="69"/>
      <c r="F23" s="69"/>
      <c r="G23" s="69"/>
      <c r="H23" s="69"/>
      <c r="I23" s="83"/>
      <c r="J23" s="83"/>
      <c r="K23" s="83"/>
      <c r="L23" s="83"/>
      <c r="M23" s="83"/>
      <c r="N23" s="69"/>
      <c r="O23" s="69"/>
      <c r="P23" s="69"/>
      <c r="Q23" s="69"/>
      <c r="R23" s="69"/>
      <c r="S23" s="69"/>
      <c r="T23" s="69"/>
      <c r="U23" s="69"/>
      <c r="V23" s="83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J23" s="69"/>
      <c r="AK23" s="86"/>
      <c r="AL23" s="86"/>
      <c r="AM23" s="110"/>
      <c r="AN23" s="69"/>
    </row>
    <row r="24" spans="1:59" s="47" customFormat="1" ht="12.75" customHeight="1">
      <c r="A24" s="111"/>
      <c r="B24" s="237"/>
      <c r="C24" s="237"/>
      <c r="D24" s="69"/>
      <c r="E24" s="237"/>
      <c r="F24" s="237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H24" s="69"/>
      <c r="AI24" s="69"/>
      <c r="AJ24" s="69"/>
      <c r="AK24" s="69"/>
      <c r="AL24" s="69"/>
      <c r="AM24" s="110"/>
      <c r="AN24" s="69"/>
      <c r="AO24" s="69" t="s">
        <v>195</v>
      </c>
    </row>
    <row r="25" spans="1:59" s="47" customFormat="1" ht="12.75" customHeight="1">
      <c r="A25" s="109"/>
      <c r="B25" s="228" t="s">
        <v>50</v>
      </c>
      <c r="C25" s="236"/>
      <c r="D25" s="236"/>
      <c r="E25" s="236"/>
      <c r="F25" s="236"/>
      <c r="G25" s="229"/>
      <c r="H25" s="228" t="s">
        <v>51</v>
      </c>
      <c r="I25" s="236"/>
      <c r="J25" s="236"/>
      <c r="K25" s="236"/>
      <c r="L25" s="236"/>
      <c r="M25" s="229"/>
      <c r="N25" s="228" t="s">
        <v>202</v>
      </c>
      <c r="O25" s="236"/>
      <c r="P25" s="229"/>
      <c r="Q25" s="228" t="s">
        <v>200</v>
      </c>
      <c r="R25" s="236"/>
      <c r="S25" s="229"/>
      <c r="T25" s="236" t="s">
        <v>140</v>
      </c>
      <c r="U25" s="236"/>
      <c r="V25" s="229"/>
      <c r="W25" s="228" t="s">
        <v>164</v>
      </c>
      <c r="X25" s="236"/>
      <c r="Y25" s="229"/>
      <c r="Z25" s="228" t="s">
        <v>76</v>
      </c>
      <c r="AA25" s="236"/>
      <c r="AB25" s="229"/>
      <c r="AC25" s="228" t="s">
        <v>77</v>
      </c>
      <c r="AD25" s="236"/>
      <c r="AE25" s="229"/>
      <c r="AF25" s="228" t="s">
        <v>78</v>
      </c>
      <c r="AG25" s="236"/>
      <c r="AH25" s="229"/>
      <c r="AI25" s="228" t="s">
        <v>79</v>
      </c>
      <c r="AJ25" s="236"/>
      <c r="AK25" s="229"/>
      <c r="AL25" s="88"/>
      <c r="AM25" s="91"/>
      <c r="AN25" s="69"/>
      <c r="AO25" s="69"/>
      <c r="AP25" s="69" t="s">
        <v>185</v>
      </c>
    </row>
    <row r="26" spans="1:59" s="47" customFormat="1" ht="12.75" customHeight="1">
      <c r="A26" s="109"/>
      <c r="B26" s="138" t="s">
        <v>139</v>
      </c>
      <c r="C26" s="139"/>
      <c r="D26" s="139"/>
      <c r="E26" s="62"/>
      <c r="F26" s="140"/>
      <c r="G26" s="141"/>
      <c r="H26" s="140" t="s">
        <v>126</v>
      </c>
      <c r="I26" s="62"/>
      <c r="J26" s="86"/>
      <c r="K26" s="86"/>
      <c r="L26" s="140"/>
      <c r="M26" s="140"/>
      <c r="N26" s="144" t="s">
        <v>199</v>
      </c>
      <c r="O26" s="140"/>
      <c r="P26" s="141"/>
      <c r="Q26" s="144" t="s">
        <v>201</v>
      </c>
      <c r="R26" s="140"/>
      <c r="S26" s="141"/>
      <c r="T26" s="140" t="s">
        <v>199</v>
      </c>
      <c r="U26" s="140"/>
      <c r="V26" s="96"/>
      <c r="W26" s="81" t="s">
        <v>141</v>
      </c>
      <c r="X26" s="82"/>
      <c r="Y26" s="85"/>
      <c r="Z26" s="225" t="s">
        <v>189</v>
      </c>
      <c r="AA26" s="226"/>
      <c r="AB26" s="227"/>
      <c r="AC26" s="225" t="s">
        <v>189</v>
      </c>
      <c r="AD26" s="226"/>
      <c r="AE26" s="227"/>
      <c r="AF26" s="225" t="s">
        <v>189</v>
      </c>
      <c r="AG26" s="226"/>
      <c r="AH26" s="227"/>
      <c r="AI26" s="225" t="s">
        <v>189</v>
      </c>
      <c r="AJ26" s="226"/>
      <c r="AK26" s="227"/>
      <c r="AL26" s="89" t="s">
        <v>66</v>
      </c>
      <c r="AM26" s="91"/>
      <c r="AN26" s="69"/>
    </row>
    <row r="27" spans="1:59" s="47" customFormat="1" ht="12.75" customHeight="1">
      <c r="A27" s="109"/>
      <c r="B27" s="112"/>
      <c r="C27" s="96"/>
      <c r="D27" s="96"/>
      <c r="E27" s="96"/>
      <c r="F27" s="96"/>
      <c r="G27" s="88"/>
      <c r="H27" s="96"/>
      <c r="I27" s="96"/>
      <c r="J27" s="96"/>
      <c r="K27" s="96"/>
      <c r="L27" s="96"/>
      <c r="M27" s="96"/>
      <c r="N27" s="145"/>
      <c r="O27" s="96"/>
      <c r="P27" s="88"/>
      <c r="Q27" s="145"/>
      <c r="R27" s="96"/>
      <c r="S27" s="88"/>
      <c r="T27" s="96"/>
      <c r="U27" s="82"/>
      <c r="V27" s="82"/>
      <c r="W27" s="81"/>
      <c r="X27" s="71"/>
      <c r="Y27" s="79"/>
      <c r="Z27" s="71"/>
      <c r="AA27" s="71"/>
      <c r="AB27" s="79"/>
      <c r="AC27" s="71"/>
      <c r="AD27" s="71"/>
      <c r="AE27" s="79"/>
      <c r="AF27" s="71"/>
      <c r="AG27" s="71"/>
      <c r="AH27" s="79"/>
      <c r="AI27" s="71"/>
      <c r="AJ27" s="71"/>
      <c r="AK27" s="79"/>
      <c r="AL27" s="89"/>
      <c r="AM27" s="91"/>
      <c r="AN27" s="69"/>
      <c r="AO27" s="69" t="s">
        <v>186</v>
      </c>
      <c r="AP27" s="69"/>
    </row>
    <row r="28" spans="1:59" s="47" customFormat="1" ht="12.75" customHeight="1">
      <c r="A28" s="109"/>
      <c r="B28" s="112"/>
      <c r="C28" s="96"/>
      <c r="D28" s="96"/>
      <c r="E28" s="96"/>
      <c r="F28" s="96"/>
      <c r="G28" s="88"/>
      <c r="H28" s="96"/>
      <c r="I28" s="96"/>
      <c r="J28" s="96"/>
      <c r="K28" s="96"/>
      <c r="L28" s="96"/>
      <c r="M28" s="96"/>
      <c r="N28" s="145"/>
      <c r="O28" s="96"/>
      <c r="P28" s="88"/>
      <c r="Q28" s="145"/>
      <c r="R28" s="96"/>
      <c r="S28" s="88"/>
      <c r="T28" s="96"/>
      <c r="U28" s="82"/>
      <c r="V28" s="82"/>
      <c r="W28" s="81"/>
      <c r="X28" s="71"/>
      <c r="Y28" s="79"/>
      <c r="Z28" s="71"/>
      <c r="AA28" s="71"/>
      <c r="AB28" s="79"/>
      <c r="AC28" s="71"/>
      <c r="AD28" s="71"/>
      <c r="AE28" s="79"/>
      <c r="AF28" s="71"/>
      <c r="AG28" s="71"/>
      <c r="AH28" s="79"/>
      <c r="AI28" s="71"/>
      <c r="AJ28" s="71"/>
      <c r="AK28" s="79"/>
      <c r="AL28" s="89"/>
      <c r="AM28" s="91"/>
      <c r="AN28" s="69"/>
      <c r="AP28" s="69" t="s">
        <v>197</v>
      </c>
    </row>
    <row r="29" spans="1:59" s="47" customFormat="1" ht="12.75" customHeight="1">
      <c r="A29" s="109"/>
      <c r="B29" s="112"/>
      <c r="C29" s="96"/>
      <c r="D29" s="96"/>
      <c r="E29" s="96"/>
      <c r="F29" s="96"/>
      <c r="G29" s="88"/>
      <c r="H29" s="96"/>
      <c r="I29" s="96"/>
      <c r="J29" s="96"/>
      <c r="K29" s="96"/>
      <c r="L29" s="96"/>
      <c r="M29" s="96"/>
      <c r="N29" s="145"/>
      <c r="O29" s="96"/>
      <c r="P29" s="88"/>
      <c r="Q29" s="145"/>
      <c r="R29" s="96"/>
      <c r="S29" s="88"/>
      <c r="T29" s="96"/>
      <c r="U29" s="82"/>
      <c r="V29" s="82"/>
      <c r="W29" s="81"/>
      <c r="X29" s="71"/>
      <c r="Y29" s="79"/>
      <c r="Z29" s="71"/>
      <c r="AA29" s="71"/>
      <c r="AB29" s="79"/>
      <c r="AC29" s="71"/>
      <c r="AD29" s="71"/>
      <c r="AE29" s="79"/>
      <c r="AF29" s="71"/>
      <c r="AG29" s="71"/>
      <c r="AH29" s="79"/>
      <c r="AI29" s="71"/>
      <c r="AJ29" s="71"/>
      <c r="AK29" s="79"/>
      <c r="AL29" s="89"/>
      <c r="AM29" s="91"/>
      <c r="AN29" s="69"/>
    </row>
    <row r="30" spans="1:59" s="47" customFormat="1" ht="12.75" customHeight="1">
      <c r="A30" s="109"/>
      <c r="B30" s="112"/>
      <c r="C30" s="96"/>
      <c r="D30" s="96"/>
      <c r="E30" s="96"/>
      <c r="F30" s="96"/>
      <c r="G30" s="88"/>
      <c r="H30" s="96"/>
      <c r="I30" s="96"/>
      <c r="J30" s="96"/>
      <c r="K30" s="96"/>
      <c r="L30" s="96"/>
      <c r="M30" s="96"/>
      <c r="N30" s="145"/>
      <c r="O30" s="96"/>
      <c r="P30" s="88"/>
      <c r="Q30" s="145"/>
      <c r="R30" s="96"/>
      <c r="S30" s="88"/>
      <c r="T30" s="96"/>
      <c r="U30" s="82"/>
      <c r="V30" s="82"/>
      <c r="W30" s="81"/>
      <c r="X30" s="71"/>
      <c r="Y30" s="79"/>
      <c r="Z30" s="71"/>
      <c r="AA30" s="71"/>
      <c r="AB30" s="79"/>
      <c r="AC30" s="71"/>
      <c r="AD30" s="71"/>
      <c r="AE30" s="79"/>
      <c r="AF30" s="71"/>
      <c r="AG30" s="71"/>
      <c r="AH30" s="79"/>
      <c r="AI30" s="71"/>
      <c r="AJ30" s="71"/>
      <c r="AK30" s="79"/>
      <c r="AL30" s="89"/>
      <c r="AM30" s="91"/>
      <c r="AN30" s="69"/>
      <c r="AO30" s="69" t="s">
        <v>193</v>
      </c>
      <c r="AP30" s="119"/>
    </row>
    <row r="31" spans="1:59" s="47" customFormat="1" ht="12.75" customHeight="1">
      <c r="A31" s="109"/>
      <c r="B31" s="112"/>
      <c r="C31" s="96"/>
      <c r="D31" s="96"/>
      <c r="E31" s="96"/>
      <c r="F31" s="96"/>
      <c r="G31" s="88"/>
      <c r="H31" s="96"/>
      <c r="I31" s="96"/>
      <c r="J31" s="96"/>
      <c r="K31" s="96"/>
      <c r="L31" s="96"/>
      <c r="M31" s="96"/>
      <c r="N31" s="145"/>
      <c r="O31" s="96"/>
      <c r="P31" s="88"/>
      <c r="Q31" s="145"/>
      <c r="R31" s="96"/>
      <c r="S31" s="88"/>
      <c r="T31" s="96"/>
      <c r="U31" s="82"/>
      <c r="V31" s="82"/>
      <c r="W31" s="81"/>
      <c r="X31" s="71"/>
      <c r="Y31" s="79"/>
      <c r="Z31" s="71"/>
      <c r="AA31" s="71"/>
      <c r="AB31" s="79"/>
      <c r="AC31" s="71"/>
      <c r="AD31" s="71"/>
      <c r="AE31" s="79"/>
      <c r="AF31" s="71"/>
      <c r="AG31" s="71"/>
      <c r="AH31" s="79"/>
      <c r="AI31" s="71"/>
      <c r="AJ31" s="71"/>
      <c r="AK31" s="79"/>
      <c r="AL31" s="89"/>
      <c r="AM31" s="91"/>
      <c r="AN31" s="69"/>
      <c r="AP31" s="47" t="s">
        <v>194</v>
      </c>
    </row>
    <row r="32" spans="1:59" s="47" customFormat="1" ht="12.75" customHeight="1">
      <c r="A32" s="109"/>
      <c r="B32" s="112"/>
      <c r="C32" s="96"/>
      <c r="D32" s="96"/>
      <c r="E32" s="96"/>
      <c r="F32" s="96"/>
      <c r="G32" s="88"/>
      <c r="H32" s="96"/>
      <c r="I32" s="96"/>
      <c r="J32" s="96"/>
      <c r="K32" s="96"/>
      <c r="L32" s="96"/>
      <c r="M32" s="96"/>
      <c r="N32" s="145"/>
      <c r="O32" s="96"/>
      <c r="P32" s="88"/>
      <c r="Q32" s="145"/>
      <c r="R32" s="96"/>
      <c r="S32" s="88"/>
      <c r="T32" s="96"/>
      <c r="U32" s="82"/>
      <c r="V32" s="82"/>
      <c r="W32" s="81"/>
      <c r="X32" s="71"/>
      <c r="Y32" s="79"/>
      <c r="Z32" s="71"/>
      <c r="AA32" s="71"/>
      <c r="AB32" s="79"/>
      <c r="AC32" s="71"/>
      <c r="AD32" s="71"/>
      <c r="AE32" s="79"/>
      <c r="AF32" s="71"/>
      <c r="AG32" s="71"/>
      <c r="AH32" s="79"/>
      <c r="AI32" s="71"/>
      <c r="AJ32" s="71"/>
      <c r="AK32" s="79"/>
      <c r="AL32" s="89"/>
      <c r="AM32" s="91"/>
      <c r="AN32" s="69"/>
    </row>
    <row r="33" spans="1:44" s="47" customFormat="1" ht="12.75" customHeight="1">
      <c r="A33" s="109"/>
      <c r="B33" s="112"/>
      <c r="C33" s="96"/>
      <c r="D33" s="96"/>
      <c r="E33" s="96"/>
      <c r="F33" s="96"/>
      <c r="G33" s="88"/>
      <c r="H33" s="96"/>
      <c r="I33" s="96"/>
      <c r="J33" s="96"/>
      <c r="K33" s="96"/>
      <c r="L33" s="96"/>
      <c r="M33" s="96"/>
      <c r="N33" s="145"/>
      <c r="O33" s="96"/>
      <c r="P33" s="88"/>
      <c r="Q33" s="145"/>
      <c r="R33" s="96"/>
      <c r="S33" s="88"/>
      <c r="T33" s="96"/>
      <c r="U33" s="82"/>
      <c r="V33" s="82"/>
      <c r="W33" s="81"/>
      <c r="X33" s="71"/>
      <c r="Y33" s="79"/>
      <c r="Z33" s="71"/>
      <c r="AA33" s="71"/>
      <c r="AB33" s="79"/>
      <c r="AC33" s="71"/>
      <c r="AD33" s="71"/>
      <c r="AE33" s="79"/>
      <c r="AF33" s="71"/>
      <c r="AG33" s="71"/>
      <c r="AH33" s="79"/>
      <c r="AI33" s="71"/>
      <c r="AJ33" s="71"/>
      <c r="AK33" s="79"/>
      <c r="AL33" s="89"/>
      <c r="AM33" s="91"/>
      <c r="AN33" s="69"/>
      <c r="AO33" s="69" t="s">
        <v>86</v>
      </c>
    </row>
    <row r="34" spans="1:44" s="47" customFormat="1" ht="12.75" customHeight="1">
      <c r="A34" s="109"/>
      <c r="B34" s="112"/>
      <c r="C34" s="96"/>
      <c r="D34" s="96"/>
      <c r="E34" s="96"/>
      <c r="F34" s="96"/>
      <c r="G34" s="88"/>
      <c r="H34" s="96"/>
      <c r="I34" s="96"/>
      <c r="J34" s="96"/>
      <c r="K34" s="96"/>
      <c r="L34" s="96"/>
      <c r="M34" s="96"/>
      <c r="N34" s="145"/>
      <c r="O34" s="96"/>
      <c r="P34" s="88"/>
      <c r="Q34" s="145"/>
      <c r="R34" s="96"/>
      <c r="S34" s="88"/>
      <c r="T34" s="96"/>
      <c r="U34" s="82"/>
      <c r="V34" s="82"/>
      <c r="W34" s="81"/>
      <c r="X34" s="71"/>
      <c r="Y34" s="79"/>
      <c r="Z34" s="71"/>
      <c r="AA34" s="71"/>
      <c r="AB34" s="79"/>
      <c r="AC34" s="71"/>
      <c r="AD34" s="71"/>
      <c r="AE34" s="79"/>
      <c r="AF34" s="71"/>
      <c r="AG34" s="71"/>
      <c r="AH34" s="79"/>
      <c r="AI34" s="71"/>
      <c r="AJ34" s="71"/>
      <c r="AK34" s="79"/>
      <c r="AL34" s="89"/>
      <c r="AM34" s="91"/>
      <c r="AN34" s="69"/>
      <c r="AP34" s="69" t="s">
        <v>87</v>
      </c>
    </row>
    <row r="35" spans="1:44" s="47" customFormat="1" ht="12.75" customHeight="1">
      <c r="A35" s="109"/>
      <c r="B35" s="112"/>
      <c r="C35" s="96"/>
      <c r="D35" s="96"/>
      <c r="E35" s="96"/>
      <c r="F35" s="96"/>
      <c r="G35" s="88"/>
      <c r="H35" s="96"/>
      <c r="I35" s="96"/>
      <c r="J35" s="96"/>
      <c r="K35" s="96"/>
      <c r="L35" s="96"/>
      <c r="M35" s="96"/>
      <c r="N35" s="145"/>
      <c r="O35" s="96"/>
      <c r="P35" s="88"/>
      <c r="Q35" s="145"/>
      <c r="R35" s="96"/>
      <c r="S35" s="88"/>
      <c r="T35" s="96"/>
      <c r="U35" s="82"/>
      <c r="V35" s="82"/>
      <c r="W35" s="81"/>
      <c r="X35" s="71"/>
      <c r="Y35" s="79"/>
      <c r="Z35" s="71"/>
      <c r="AA35" s="71"/>
      <c r="AB35" s="79"/>
      <c r="AC35" s="71"/>
      <c r="AD35" s="71"/>
      <c r="AE35" s="79"/>
      <c r="AF35" s="71"/>
      <c r="AG35" s="71"/>
      <c r="AH35" s="79"/>
      <c r="AI35" s="71"/>
      <c r="AJ35" s="71"/>
      <c r="AK35" s="79"/>
      <c r="AL35" s="89"/>
      <c r="AM35" s="91"/>
      <c r="AN35" s="69"/>
      <c r="AP35" s="47" t="s">
        <v>198</v>
      </c>
    </row>
    <row r="36" spans="1:44" s="47" customFormat="1" ht="12.75" customHeight="1">
      <c r="A36" s="109"/>
      <c r="B36" s="112"/>
      <c r="C36" s="96"/>
      <c r="D36" s="96"/>
      <c r="E36" s="96"/>
      <c r="F36" s="96"/>
      <c r="G36" s="88"/>
      <c r="H36" s="96"/>
      <c r="I36" s="96"/>
      <c r="J36" s="96"/>
      <c r="K36" s="96"/>
      <c r="L36" s="96"/>
      <c r="M36" s="96"/>
      <c r="N36" s="145"/>
      <c r="O36" s="96"/>
      <c r="P36" s="88"/>
      <c r="Q36" s="145"/>
      <c r="R36" s="96"/>
      <c r="S36" s="88"/>
      <c r="T36" s="96"/>
      <c r="U36" s="82"/>
      <c r="V36" s="82"/>
      <c r="W36" s="81"/>
      <c r="X36" s="71"/>
      <c r="Y36" s="79"/>
      <c r="Z36" s="71"/>
      <c r="AA36" s="71"/>
      <c r="AB36" s="79"/>
      <c r="AC36" s="71"/>
      <c r="AD36" s="71"/>
      <c r="AE36" s="79"/>
      <c r="AF36" s="71"/>
      <c r="AG36" s="71"/>
      <c r="AH36" s="79"/>
      <c r="AI36" s="71"/>
      <c r="AJ36" s="71"/>
      <c r="AK36" s="79"/>
      <c r="AL36" s="89"/>
      <c r="AM36" s="91"/>
      <c r="AN36" s="69"/>
      <c r="AP36" s="69"/>
    </row>
    <row r="37" spans="1:44" s="47" customFormat="1" ht="12.75" customHeight="1">
      <c r="A37" s="109"/>
      <c r="B37" s="112"/>
      <c r="C37" s="96"/>
      <c r="D37" s="96"/>
      <c r="E37" s="96"/>
      <c r="F37" s="96"/>
      <c r="G37" s="88"/>
      <c r="H37" s="96"/>
      <c r="I37" s="96"/>
      <c r="J37" s="96"/>
      <c r="K37" s="96"/>
      <c r="L37" s="96"/>
      <c r="M37" s="96"/>
      <c r="N37" s="145"/>
      <c r="O37" s="96"/>
      <c r="P37" s="88"/>
      <c r="Q37" s="145"/>
      <c r="R37" s="96"/>
      <c r="S37" s="88"/>
      <c r="T37" s="96"/>
      <c r="U37" s="82"/>
      <c r="V37" s="82"/>
      <c r="W37" s="81"/>
      <c r="X37" s="71"/>
      <c r="Y37" s="79"/>
      <c r="Z37" s="71"/>
      <c r="AA37" s="71"/>
      <c r="AB37" s="79"/>
      <c r="AC37" s="71"/>
      <c r="AD37" s="71"/>
      <c r="AE37" s="79"/>
      <c r="AF37" s="71"/>
      <c r="AG37" s="71"/>
      <c r="AH37" s="79"/>
      <c r="AI37" s="71"/>
      <c r="AJ37" s="71"/>
      <c r="AK37" s="79"/>
      <c r="AL37" s="89"/>
      <c r="AM37" s="91"/>
      <c r="AN37" s="69"/>
      <c r="AO37" s="69" t="s">
        <v>88</v>
      </c>
    </row>
    <row r="38" spans="1:44" s="47" customFormat="1" ht="12.75" customHeight="1">
      <c r="A38" s="109"/>
      <c r="B38" s="112"/>
      <c r="C38" s="96"/>
      <c r="D38" s="96"/>
      <c r="E38" s="96"/>
      <c r="F38" s="96"/>
      <c r="G38" s="88"/>
      <c r="H38" s="96"/>
      <c r="I38" s="96"/>
      <c r="J38" s="96"/>
      <c r="K38" s="96"/>
      <c r="L38" s="96"/>
      <c r="M38" s="96"/>
      <c r="N38" s="145"/>
      <c r="O38" s="96"/>
      <c r="P38" s="88"/>
      <c r="Q38" s="145"/>
      <c r="R38" s="96"/>
      <c r="S38" s="88"/>
      <c r="T38" s="96"/>
      <c r="U38" s="82"/>
      <c r="V38" s="82"/>
      <c r="W38" s="81"/>
      <c r="X38" s="71"/>
      <c r="Y38" s="79"/>
      <c r="Z38" s="71"/>
      <c r="AA38" s="71"/>
      <c r="AB38" s="79"/>
      <c r="AC38" s="71"/>
      <c r="AD38" s="71"/>
      <c r="AE38" s="79"/>
      <c r="AF38" s="71"/>
      <c r="AG38" s="71"/>
      <c r="AH38" s="79"/>
      <c r="AI38" s="71"/>
      <c r="AJ38" s="71"/>
      <c r="AK38" s="79"/>
      <c r="AL38" s="89"/>
      <c r="AM38" s="91"/>
      <c r="AN38" s="69"/>
      <c r="AP38" s="69" t="s">
        <v>89</v>
      </c>
    </row>
    <row r="39" spans="1:44" s="47" customFormat="1" ht="12.75" customHeight="1">
      <c r="A39" s="109"/>
      <c r="B39" s="112"/>
      <c r="C39" s="96"/>
      <c r="D39" s="96"/>
      <c r="E39" s="96"/>
      <c r="F39" s="96"/>
      <c r="G39" s="88"/>
      <c r="H39" s="96"/>
      <c r="I39" s="96"/>
      <c r="J39" s="96"/>
      <c r="K39" s="96"/>
      <c r="L39" s="96"/>
      <c r="M39" s="96"/>
      <c r="N39" s="145"/>
      <c r="O39" s="96"/>
      <c r="P39" s="88"/>
      <c r="Q39" s="145"/>
      <c r="R39" s="96"/>
      <c r="S39" s="88"/>
      <c r="T39" s="96"/>
      <c r="U39" s="82"/>
      <c r="V39" s="82"/>
      <c r="W39" s="81"/>
      <c r="X39" s="71"/>
      <c r="Y39" s="79"/>
      <c r="Z39" s="71"/>
      <c r="AA39" s="71"/>
      <c r="AB39" s="79"/>
      <c r="AC39" s="71"/>
      <c r="AD39" s="71"/>
      <c r="AE39" s="79"/>
      <c r="AF39" s="71"/>
      <c r="AG39" s="71"/>
      <c r="AH39" s="79"/>
      <c r="AI39" s="71"/>
      <c r="AJ39" s="71"/>
      <c r="AK39" s="79"/>
      <c r="AL39" s="89"/>
      <c r="AM39" s="91"/>
      <c r="AN39" s="69"/>
    </row>
    <row r="40" spans="1:44" s="47" customFormat="1" ht="12.75" customHeight="1">
      <c r="A40" s="109"/>
      <c r="B40" s="112"/>
      <c r="C40" s="96"/>
      <c r="D40" s="96"/>
      <c r="E40" s="96"/>
      <c r="F40" s="96"/>
      <c r="G40" s="88"/>
      <c r="H40" s="96"/>
      <c r="I40" s="96"/>
      <c r="J40" s="96"/>
      <c r="K40" s="96"/>
      <c r="L40" s="96"/>
      <c r="M40" s="96"/>
      <c r="N40" s="145"/>
      <c r="O40" s="96"/>
      <c r="P40" s="88"/>
      <c r="Q40" s="145"/>
      <c r="R40" s="96"/>
      <c r="S40" s="88"/>
      <c r="T40" s="96"/>
      <c r="U40" s="82"/>
      <c r="V40" s="82"/>
      <c r="W40" s="81"/>
      <c r="X40" s="71"/>
      <c r="Y40" s="79"/>
      <c r="Z40" s="71"/>
      <c r="AA40" s="71"/>
      <c r="AB40" s="79"/>
      <c r="AC40" s="71"/>
      <c r="AD40" s="71"/>
      <c r="AE40" s="79"/>
      <c r="AF40" s="71"/>
      <c r="AG40" s="71"/>
      <c r="AH40" s="79"/>
      <c r="AI40" s="71"/>
      <c r="AJ40" s="71"/>
      <c r="AK40" s="79"/>
      <c r="AL40" s="89"/>
      <c r="AM40" s="91"/>
      <c r="AN40" s="69"/>
      <c r="AO40" s="47" t="s">
        <v>111</v>
      </c>
    </row>
    <row r="41" spans="1:44" s="47" customFormat="1" ht="12.75" customHeight="1">
      <c r="A41" s="109"/>
      <c r="B41" s="112"/>
      <c r="C41" s="96"/>
      <c r="D41" s="96"/>
      <c r="E41" s="96"/>
      <c r="F41" s="96"/>
      <c r="G41" s="88"/>
      <c r="H41" s="96"/>
      <c r="I41" s="96"/>
      <c r="J41" s="96"/>
      <c r="K41" s="96"/>
      <c r="L41" s="96"/>
      <c r="M41" s="96"/>
      <c r="N41" s="145"/>
      <c r="O41" s="96"/>
      <c r="P41" s="88"/>
      <c r="Q41" s="145"/>
      <c r="R41" s="96"/>
      <c r="S41" s="88"/>
      <c r="T41" s="96"/>
      <c r="U41" s="82"/>
      <c r="V41" s="82"/>
      <c r="W41" s="81"/>
      <c r="X41" s="71"/>
      <c r="Y41" s="79"/>
      <c r="Z41" s="71"/>
      <c r="AA41" s="71"/>
      <c r="AB41" s="79"/>
      <c r="AC41" s="71"/>
      <c r="AD41" s="71"/>
      <c r="AE41" s="79"/>
      <c r="AF41" s="71"/>
      <c r="AG41" s="71"/>
      <c r="AH41" s="79"/>
      <c r="AI41" s="71"/>
      <c r="AJ41" s="71"/>
      <c r="AK41" s="79"/>
      <c r="AL41" s="89"/>
      <c r="AM41" s="91"/>
      <c r="AN41" s="69"/>
      <c r="AP41" s="47" t="s">
        <v>112</v>
      </c>
    </row>
    <row r="42" spans="1:44" s="47" customFormat="1" ht="12.75" customHeight="1">
      <c r="A42" s="109"/>
      <c r="B42" s="112"/>
      <c r="C42" s="96"/>
      <c r="D42" s="96"/>
      <c r="E42" s="96"/>
      <c r="F42" s="96"/>
      <c r="G42" s="88"/>
      <c r="H42" s="96"/>
      <c r="I42" s="96"/>
      <c r="J42" s="96"/>
      <c r="K42" s="96"/>
      <c r="L42" s="96"/>
      <c r="M42" s="96"/>
      <c r="N42" s="145"/>
      <c r="O42" s="96"/>
      <c r="P42" s="88"/>
      <c r="Q42" s="145"/>
      <c r="R42" s="96"/>
      <c r="S42" s="88"/>
      <c r="T42" s="96"/>
      <c r="U42" s="82"/>
      <c r="V42" s="82"/>
      <c r="W42" s="81"/>
      <c r="X42" s="71"/>
      <c r="Y42" s="79"/>
      <c r="Z42" s="71"/>
      <c r="AA42" s="71"/>
      <c r="AB42" s="79"/>
      <c r="AC42" s="71"/>
      <c r="AD42" s="71"/>
      <c r="AE42" s="79"/>
      <c r="AF42" s="71"/>
      <c r="AG42" s="71"/>
      <c r="AH42" s="79"/>
      <c r="AI42" s="71"/>
      <c r="AJ42" s="71"/>
      <c r="AK42" s="79"/>
      <c r="AL42" s="89"/>
      <c r="AM42" s="91"/>
      <c r="AN42" s="69"/>
      <c r="AP42" s="47" t="s">
        <v>113</v>
      </c>
    </row>
    <row r="43" spans="1:44" s="47" customFormat="1" ht="12.75" customHeight="1">
      <c r="A43" s="109"/>
      <c r="B43" s="112"/>
      <c r="C43" s="96"/>
      <c r="D43" s="96"/>
      <c r="E43" s="96"/>
      <c r="F43" s="96"/>
      <c r="G43" s="88"/>
      <c r="H43" s="96"/>
      <c r="I43" s="96"/>
      <c r="J43" s="96"/>
      <c r="K43" s="96"/>
      <c r="L43" s="96"/>
      <c r="M43" s="96"/>
      <c r="N43" s="145"/>
      <c r="O43" s="96"/>
      <c r="P43" s="88"/>
      <c r="Q43" s="145"/>
      <c r="R43" s="96"/>
      <c r="S43" s="88"/>
      <c r="T43" s="96"/>
      <c r="U43" s="82"/>
      <c r="V43" s="82"/>
      <c r="W43" s="81"/>
      <c r="X43" s="71"/>
      <c r="Y43" s="79"/>
      <c r="Z43" s="71"/>
      <c r="AA43" s="71"/>
      <c r="AB43" s="79"/>
      <c r="AC43" s="71"/>
      <c r="AD43" s="71"/>
      <c r="AE43" s="79"/>
      <c r="AF43" s="71"/>
      <c r="AG43" s="71"/>
      <c r="AH43" s="79"/>
      <c r="AI43" s="71"/>
      <c r="AJ43" s="71"/>
      <c r="AK43" s="79"/>
      <c r="AL43" s="89"/>
      <c r="AM43" s="91"/>
      <c r="AN43" s="69"/>
    </row>
    <row r="44" spans="1:44" s="47" customFormat="1" ht="12.75" customHeight="1">
      <c r="A44" s="109"/>
      <c r="B44" s="112"/>
      <c r="C44" s="96"/>
      <c r="D44" s="96"/>
      <c r="E44" s="96"/>
      <c r="F44" s="96"/>
      <c r="G44" s="88"/>
      <c r="H44" s="96"/>
      <c r="I44" s="96"/>
      <c r="J44" s="96"/>
      <c r="K44" s="96"/>
      <c r="L44" s="96"/>
      <c r="M44" s="96"/>
      <c r="N44" s="145"/>
      <c r="O44" s="96"/>
      <c r="P44" s="88"/>
      <c r="Q44" s="145"/>
      <c r="R44" s="96"/>
      <c r="S44" s="88"/>
      <c r="T44" s="96"/>
      <c r="U44" s="82"/>
      <c r="V44" s="82"/>
      <c r="W44" s="81"/>
      <c r="X44" s="71"/>
      <c r="Y44" s="79"/>
      <c r="Z44" s="71"/>
      <c r="AA44" s="71"/>
      <c r="AB44" s="79"/>
      <c r="AC44" s="71"/>
      <c r="AD44" s="71"/>
      <c r="AE44" s="79"/>
      <c r="AF44" s="71"/>
      <c r="AG44" s="71"/>
      <c r="AH44" s="79"/>
      <c r="AI44" s="71"/>
      <c r="AJ44" s="71"/>
      <c r="AK44" s="79"/>
      <c r="AL44" s="89"/>
      <c r="AM44" s="91"/>
      <c r="AN44" s="69"/>
      <c r="AO44" s="69" t="s">
        <v>92</v>
      </c>
    </row>
    <row r="45" spans="1:44" s="47" customFormat="1" ht="12.75" customHeight="1">
      <c r="A45" s="109"/>
      <c r="B45" s="137"/>
      <c r="C45" s="82"/>
      <c r="D45" s="82"/>
      <c r="E45" s="82"/>
      <c r="F45" s="82"/>
      <c r="G45" s="85"/>
      <c r="H45" s="82"/>
      <c r="I45" s="82"/>
      <c r="J45" s="82"/>
      <c r="K45" s="82"/>
      <c r="L45" s="82"/>
      <c r="M45" s="82"/>
      <c r="N45" s="81"/>
      <c r="O45" s="82"/>
      <c r="P45" s="85"/>
      <c r="Q45" s="81"/>
      <c r="R45" s="82"/>
      <c r="S45" s="85"/>
      <c r="T45" s="82"/>
      <c r="U45" s="82"/>
      <c r="V45" s="82"/>
      <c r="W45" s="81"/>
      <c r="X45" s="71"/>
      <c r="Y45" s="79"/>
      <c r="Z45" s="71"/>
      <c r="AA45" s="71"/>
      <c r="AB45" s="79"/>
      <c r="AC45" s="71"/>
      <c r="AD45" s="71"/>
      <c r="AE45" s="79"/>
      <c r="AF45" s="71"/>
      <c r="AG45" s="71"/>
      <c r="AH45" s="79"/>
      <c r="AI45" s="71"/>
      <c r="AJ45" s="71"/>
      <c r="AK45" s="79"/>
      <c r="AL45" s="80" t="s">
        <v>80</v>
      </c>
      <c r="AM45" s="91"/>
      <c r="AN45" s="93"/>
      <c r="AP45" s="69" t="s">
        <v>90</v>
      </c>
    </row>
    <row r="46" spans="1:44" s="47" customFormat="1" ht="12.75" customHeight="1">
      <c r="A46" s="109"/>
      <c r="B46" s="238"/>
      <c r="C46" s="238"/>
      <c r="D46" s="96"/>
      <c r="E46" s="96"/>
      <c r="F46" s="96"/>
      <c r="G46" s="96"/>
      <c r="H46" s="96"/>
      <c r="I46" s="238"/>
      <c r="J46" s="238"/>
      <c r="K46" s="238"/>
      <c r="L46" s="238"/>
      <c r="M46" s="238"/>
      <c r="N46" s="238"/>
      <c r="O46" s="189"/>
      <c r="P46" s="189"/>
      <c r="Q46" s="189"/>
      <c r="R46" s="189"/>
      <c r="S46" s="189"/>
      <c r="T46" s="189"/>
      <c r="U46" s="96"/>
      <c r="V46" s="96"/>
      <c r="W46" s="96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91"/>
      <c r="AN46" s="69"/>
      <c r="AO46" s="69"/>
      <c r="AP46" s="69"/>
      <c r="AQ46" s="69"/>
      <c r="AR46" s="69"/>
    </row>
    <row r="47" spans="1:44" s="47" customFormat="1" ht="12.75" customHeight="1">
      <c r="A47" s="109"/>
      <c r="B47" s="237"/>
      <c r="C47" s="237"/>
      <c r="D47" s="69"/>
      <c r="E47" s="69"/>
      <c r="F47" s="69"/>
      <c r="G47" s="69"/>
      <c r="H47" s="69"/>
      <c r="I47" s="237"/>
      <c r="J47" s="237"/>
      <c r="K47" s="237"/>
      <c r="L47" s="237"/>
      <c r="M47" s="237"/>
      <c r="N47" s="237"/>
      <c r="O47" s="190"/>
      <c r="P47" s="190"/>
      <c r="Q47" s="190"/>
      <c r="R47" s="190"/>
      <c r="S47" s="190"/>
      <c r="T47" s="190"/>
      <c r="U47" s="69"/>
      <c r="V47" s="69"/>
      <c r="W47" s="69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91"/>
      <c r="AN47" s="69"/>
      <c r="AO47" s="69"/>
      <c r="AP47" s="69"/>
      <c r="AQ47" s="69"/>
      <c r="AR47" s="69"/>
    </row>
    <row r="48" spans="1:44" s="47" customFormat="1" ht="12.75" customHeight="1">
      <c r="A48" s="109"/>
      <c r="B48" s="237"/>
      <c r="C48" s="237"/>
      <c r="D48" s="69"/>
      <c r="E48" s="69"/>
      <c r="F48" s="69"/>
      <c r="G48" s="69"/>
      <c r="H48" s="69"/>
      <c r="I48" s="237"/>
      <c r="J48" s="237"/>
      <c r="K48" s="237"/>
      <c r="L48" s="237"/>
      <c r="M48" s="237"/>
      <c r="N48" s="237"/>
      <c r="O48" s="190"/>
      <c r="P48" s="190"/>
      <c r="Q48" s="190"/>
      <c r="R48" s="190"/>
      <c r="S48" s="190"/>
      <c r="T48" s="190"/>
      <c r="U48" s="69"/>
      <c r="V48" s="69"/>
      <c r="W48" s="69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69"/>
      <c r="AM48" s="91"/>
      <c r="AN48" s="69"/>
      <c r="AO48" s="69"/>
      <c r="AP48" s="69"/>
      <c r="AQ48" s="69"/>
    </row>
    <row r="49" spans="1:43" s="47" customFormat="1" ht="12.75" customHeight="1">
      <c r="A49" s="109"/>
      <c r="B49" s="237"/>
      <c r="C49" s="237"/>
      <c r="D49" s="69"/>
      <c r="E49" s="69"/>
      <c r="F49" s="69"/>
      <c r="G49" s="69"/>
      <c r="H49" s="69"/>
      <c r="I49" s="237"/>
      <c r="J49" s="237"/>
      <c r="K49" s="237"/>
      <c r="L49" s="237"/>
      <c r="M49" s="237"/>
      <c r="N49" s="237"/>
      <c r="O49" s="190"/>
      <c r="P49" s="190"/>
      <c r="Q49" s="190"/>
      <c r="R49" s="190"/>
      <c r="S49" s="190"/>
      <c r="T49" s="190"/>
      <c r="U49" s="69"/>
      <c r="V49" s="69"/>
      <c r="W49" s="69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69"/>
      <c r="AM49" s="91"/>
      <c r="AN49" s="69"/>
      <c r="AO49" s="69"/>
      <c r="AQ49" s="69"/>
    </row>
    <row r="50" spans="1:43" s="47" customFormat="1" ht="12.75" customHeight="1">
      <c r="A50" s="109"/>
      <c r="B50" s="237"/>
      <c r="C50" s="237"/>
      <c r="D50" s="69"/>
      <c r="E50" s="69"/>
      <c r="F50" s="69"/>
      <c r="G50" s="69"/>
      <c r="H50" s="69"/>
      <c r="I50" s="237"/>
      <c r="J50" s="237"/>
      <c r="K50" s="237"/>
      <c r="L50" s="237"/>
      <c r="M50" s="237"/>
      <c r="N50" s="237"/>
      <c r="O50" s="190"/>
      <c r="P50" s="190"/>
      <c r="Q50" s="190"/>
      <c r="R50" s="190"/>
      <c r="S50" s="190"/>
      <c r="T50" s="190"/>
      <c r="U50" s="69"/>
      <c r="V50" s="69"/>
      <c r="W50" s="69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91"/>
      <c r="AN50" s="69"/>
    </row>
    <row r="51" spans="1:43" s="47" customFormat="1" ht="12.75" customHeight="1">
      <c r="A51" s="109"/>
      <c r="B51" s="237"/>
      <c r="C51" s="237"/>
      <c r="D51" s="69"/>
      <c r="E51" s="69"/>
      <c r="F51" s="69"/>
      <c r="G51" s="69"/>
      <c r="H51" s="69"/>
      <c r="I51" s="237"/>
      <c r="J51" s="237"/>
      <c r="K51" s="237"/>
      <c r="L51" s="237"/>
      <c r="M51" s="237"/>
      <c r="N51" s="237"/>
      <c r="O51" s="190"/>
      <c r="P51" s="190"/>
      <c r="Q51" s="190"/>
      <c r="R51" s="190"/>
      <c r="S51" s="190"/>
      <c r="T51" s="190"/>
      <c r="U51" s="69"/>
      <c r="V51" s="69"/>
      <c r="W51" s="69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91"/>
      <c r="AN51" s="69"/>
    </row>
    <row r="52" spans="1:43" s="47" customFormat="1" ht="12.75" customHeight="1">
      <c r="A52" s="109"/>
      <c r="B52" s="237"/>
      <c r="C52" s="237"/>
      <c r="D52" s="69"/>
      <c r="E52" s="69"/>
      <c r="F52" s="69"/>
      <c r="G52" s="69"/>
      <c r="H52" s="69"/>
      <c r="I52" s="237"/>
      <c r="J52" s="237"/>
      <c r="K52" s="237"/>
      <c r="L52" s="237"/>
      <c r="M52" s="237"/>
      <c r="N52" s="237"/>
      <c r="O52" s="190"/>
      <c r="P52" s="190"/>
      <c r="Q52" s="190"/>
      <c r="R52" s="190"/>
      <c r="S52" s="190"/>
      <c r="T52" s="190"/>
      <c r="U52" s="69"/>
      <c r="V52" s="69"/>
      <c r="W52" s="69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69"/>
      <c r="AM52" s="91"/>
      <c r="AN52" s="69"/>
    </row>
    <row r="53" spans="1:43" s="47" customFormat="1" ht="12.75" customHeight="1">
      <c r="A53" s="109"/>
      <c r="B53" s="69"/>
      <c r="C53" s="69"/>
      <c r="D53" s="69"/>
      <c r="E53" s="70"/>
      <c r="F53" s="69"/>
      <c r="G53" s="84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110"/>
      <c r="AN53" s="69"/>
    </row>
    <row r="54" spans="1:43" s="47" customFormat="1" ht="12.75" customHeight="1">
      <c r="A54" s="109"/>
      <c r="B54" s="69"/>
      <c r="C54" s="69"/>
      <c r="D54" s="69"/>
      <c r="E54" s="70"/>
      <c r="F54" s="70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0"/>
      <c r="AN54" s="111"/>
    </row>
    <row r="55" spans="1:43" s="47" customFormat="1" ht="12.75" customHeight="1">
      <c r="A55" s="113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5"/>
      <c r="AN55" s="109"/>
    </row>
    <row r="56" spans="1:43" s="47" customFormat="1" ht="12.75" customHeight="1">
      <c r="A56" s="61"/>
      <c r="B56" s="62"/>
      <c r="C56" s="62"/>
      <c r="D56" s="62"/>
      <c r="E56" s="63"/>
      <c r="F56" s="63"/>
      <c r="G56" s="62"/>
      <c r="H56" s="62"/>
      <c r="I56" s="64"/>
      <c r="J56" s="64"/>
      <c r="K56" s="64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</row>
    <row r="57" spans="1:43" s="47" customFormat="1" ht="12.75" customHeight="1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</row>
    <row r="73" spans="5:32" s="47" customFormat="1" ht="12.75" customHeight="1">
      <c r="E73" s="54"/>
      <c r="F73" s="54"/>
      <c r="W73"/>
      <c r="X73"/>
      <c r="Y73"/>
      <c r="Z73"/>
      <c r="AA73"/>
      <c r="AB73"/>
      <c r="AC73"/>
      <c r="AD73"/>
      <c r="AE73"/>
      <c r="AF73"/>
    </row>
    <row r="74" spans="5:32" ht="12.75" customHeight="1">
      <c r="W74"/>
      <c r="X74"/>
      <c r="Y74"/>
      <c r="Z74"/>
      <c r="AA74"/>
      <c r="AB74"/>
      <c r="AC74"/>
      <c r="AD74"/>
      <c r="AE74"/>
      <c r="AF74"/>
    </row>
    <row r="75" spans="5:32" ht="12.75" customHeight="1">
      <c r="W75"/>
      <c r="X75"/>
      <c r="Y75"/>
      <c r="Z75"/>
      <c r="AA75"/>
      <c r="AB75"/>
      <c r="AC75"/>
      <c r="AD75"/>
      <c r="AE75"/>
      <c r="AF75"/>
    </row>
    <row r="76" spans="5:32" ht="12.75" customHeight="1">
      <c r="W76"/>
      <c r="X76"/>
      <c r="Y76"/>
      <c r="Z76"/>
      <c r="AA76"/>
      <c r="AB76"/>
      <c r="AC76"/>
      <c r="AD76"/>
      <c r="AE76"/>
      <c r="AF76"/>
    </row>
    <row r="77" spans="5:32" ht="12.75" customHeight="1">
      <c r="W77"/>
      <c r="X77"/>
      <c r="Y77"/>
      <c r="Z77"/>
      <c r="AA77"/>
      <c r="AB77"/>
      <c r="AC77"/>
      <c r="AD77"/>
      <c r="AE77"/>
      <c r="AF77"/>
    </row>
    <row r="78" spans="5:32" ht="12.75" customHeight="1">
      <c r="W78"/>
      <c r="X78"/>
      <c r="Y78"/>
      <c r="Z78"/>
      <c r="AA78"/>
      <c r="AB78"/>
      <c r="AC78"/>
      <c r="AD78"/>
      <c r="AE78"/>
      <c r="AF78"/>
    </row>
    <row r="79" spans="5:32" s="47" customFormat="1" ht="12.75" customHeight="1">
      <c r="E79" s="54"/>
      <c r="F79" s="54"/>
      <c r="W79"/>
      <c r="X79"/>
      <c r="Y79"/>
      <c r="Z79"/>
      <c r="AA79"/>
      <c r="AB79"/>
      <c r="AC79"/>
      <c r="AD79"/>
      <c r="AE79"/>
      <c r="AF79"/>
    </row>
    <row r="80" spans="5:32" s="47" customFormat="1" ht="12.75" customHeight="1">
      <c r="E80" s="54"/>
      <c r="F80" s="54"/>
      <c r="W80"/>
      <c r="X80"/>
      <c r="Y80"/>
      <c r="Z80"/>
      <c r="AA80"/>
      <c r="AB80"/>
      <c r="AC80"/>
      <c r="AD80"/>
      <c r="AE80"/>
      <c r="AF80"/>
    </row>
    <row r="81" spans="5:32" s="47" customFormat="1" ht="12.75" customHeight="1">
      <c r="E81" s="54"/>
      <c r="F81" s="54"/>
      <c r="W81"/>
      <c r="X81"/>
      <c r="Y81"/>
      <c r="Z81"/>
      <c r="AA81"/>
      <c r="AB81"/>
      <c r="AC81"/>
      <c r="AD81"/>
      <c r="AE81"/>
      <c r="AF81"/>
    </row>
    <row r="82" spans="5:32" ht="12.75" customHeight="1">
      <c r="W82"/>
      <c r="X82"/>
      <c r="Y82"/>
      <c r="Z82"/>
      <c r="AA82"/>
      <c r="AB82"/>
      <c r="AC82"/>
      <c r="AD82"/>
      <c r="AE82"/>
      <c r="AF82"/>
    </row>
    <row r="83" spans="5:32" ht="12.75" customHeight="1">
      <c r="W83"/>
      <c r="X83"/>
      <c r="Y83"/>
      <c r="Z83"/>
      <c r="AA83"/>
      <c r="AB83"/>
      <c r="AC83"/>
      <c r="AD83"/>
      <c r="AE83"/>
      <c r="AF83"/>
    </row>
  </sheetData>
  <mergeCells count="58">
    <mergeCell ref="BB20:BD20"/>
    <mergeCell ref="BE20:BG20"/>
    <mergeCell ref="BE17:BG17"/>
    <mergeCell ref="BB17:BD17"/>
    <mergeCell ref="BB18:BD18"/>
    <mergeCell ref="BE18:BG18"/>
    <mergeCell ref="BB19:BD19"/>
    <mergeCell ref="BE19:BG19"/>
    <mergeCell ref="B46:C46"/>
    <mergeCell ref="I46:K46"/>
    <mergeCell ref="L46:N46"/>
    <mergeCell ref="A1:AM1"/>
    <mergeCell ref="A2:F2"/>
    <mergeCell ref="AL2:AM2"/>
    <mergeCell ref="A3:F4"/>
    <mergeCell ref="AJ3:AK4"/>
    <mergeCell ref="AL3:AM4"/>
    <mergeCell ref="N25:P25"/>
    <mergeCell ref="Q25:S25"/>
    <mergeCell ref="T25:V25"/>
    <mergeCell ref="G2:U2"/>
    <mergeCell ref="V2:AI2"/>
    <mergeCell ref="AJ2:AK2"/>
    <mergeCell ref="G3:U4"/>
    <mergeCell ref="B48:C48"/>
    <mergeCell ref="I48:K48"/>
    <mergeCell ref="L48:N48"/>
    <mergeCell ref="B47:C47"/>
    <mergeCell ref="I47:K47"/>
    <mergeCell ref="L47:N47"/>
    <mergeCell ref="B50:C50"/>
    <mergeCell ref="I50:K50"/>
    <mergeCell ref="L50:N50"/>
    <mergeCell ref="B49:C49"/>
    <mergeCell ref="I49:K49"/>
    <mergeCell ref="L49:N49"/>
    <mergeCell ref="B52:C52"/>
    <mergeCell ref="I52:K52"/>
    <mergeCell ref="L52:N52"/>
    <mergeCell ref="B51:C51"/>
    <mergeCell ref="I51:K51"/>
    <mergeCell ref="L51:N51"/>
    <mergeCell ref="V3:AI4"/>
    <mergeCell ref="B25:G25"/>
    <mergeCell ref="H25:M25"/>
    <mergeCell ref="W25:Y25"/>
    <mergeCell ref="Z25:AB25"/>
    <mergeCell ref="B24:C24"/>
    <mergeCell ref="E24:F24"/>
    <mergeCell ref="AC25:AE25"/>
    <mergeCell ref="AF25:AH25"/>
    <mergeCell ref="AI25:AK25"/>
    <mergeCell ref="Z26:AB26"/>
    <mergeCell ref="AC26:AE26"/>
    <mergeCell ref="AF26:AH26"/>
    <mergeCell ref="AI26:AK26"/>
    <mergeCell ref="AK21:AL21"/>
    <mergeCell ref="AH21:AI21"/>
  </mergeCells>
  <phoneticPr fontId="4"/>
  <printOptions horizontalCentered="1"/>
  <pageMargins left="0.39305555555555555" right="0.39305555555555555" top="0.59027777777777779" bottom="0.39305555555555555" header="0.51111111111111107" footer="0.31458333333333333"/>
  <pageSetup paperSize="9" firstPageNumber="4294963191" orientation="landscape" horizontalDpi="300" verticalDpi="300" r:id="rId1"/>
  <headerFooter alignWithMargins="0">
    <oddFooter>&amp;LCopyright© 2005 System Integrator Corp.&amp;C&amp;P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106" r:id="rId4" name="スクロールバー 90">
              <controlPr defaultSize="0" autoPict="0">
                <anchor moveWithCells="1">
                  <from>
                    <xdr:col>37</xdr:col>
                    <xdr:colOff>22860</xdr:colOff>
                    <xdr:row>24</xdr:row>
                    <xdr:rowOff>38100</xdr:rowOff>
                  </from>
                  <to>
                    <xdr:col>38</xdr:col>
                    <xdr:colOff>0</xdr:colOff>
                    <xdr:row>44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L101"/>
  <sheetViews>
    <sheetView zoomScale="85" zoomScaleNormal="85" zoomScaleSheetLayoutView="100" workbookViewId="0">
      <pane ySplit="5" topLeftCell="A36" activePane="bottomLeft" state="frozen"/>
      <selection pane="bottomLeft" activeCell="S66" sqref="S66"/>
    </sheetView>
  </sheetViews>
  <sheetFormatPr defaultColWidth="9" defaultRowHeight="12.75" customHeight="1"/>
  <cols>
    <col min="1" max="5" width="4.109375" style="47" customWidth="1"/>
    <col min="6" max="7" width="4.109375" style="54" customWidth="1"/>
    <col min="8" max="50" width="4.109375" style="47" customWidth="1"/>
    <col min="51" max="54" width="4" style="47" customWidth="1"/>
    <col min="55" max="55" width="3.88671875" style="47" customWidth="1"/>
    <col min="56" max="57" width="4.109375" style="47" customWidth="1"/>
    <col min="58" max="16384" width="9" style="47"/>
  </cols>
  <sheetData>
    <row r="1" spans="1:194" ht="12.75" customHeight="1">
      <c r="A1" s="239" t="s">
        <v>52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239"/>
      <c r="AQ1" s="239"/>
      <c r="AR1" s="239"/>
      <c r="AS1" s="239"/>
      <c r="AT1" s="239"/>
      <c r="AU1" s="239"/>
      <c r="AV1" s="239"/>
      <c r="AW1" s="239"/>
      <c r="AX1" s="239"/>
    </row>
    <row r="2" spans="1:194" ht="12">
      <c r="A2" s="228" t="s">
        <v>53</v>
      </c>
      <c r="B2" s="236"/>
      <c r="C2" s="236"/>
      <c r="D2" s="236"/>
      <c r="E2" s="236"/>
      <c r="F2" s="236"/>
      <c r="G2" s="229"/>
      <c r="H2" s="228" t="s">
        <v>54</v>
      </c>
      <c r="I2" s="236"/>
      <c r="J2" s="236"/>
      <c r="K2" s="236"/>
      <c r="L2" s="236"/>
      <c r="M2" s="236"/>
      <c r="N2" s="236"/>
      <c r="O2" s="236"/>
      <c r="P2" s="229"/>
      <c r="Q2" s="228" t="s">
        <v>119</v>
      </c>
      <c r="R2" s="236"/>
      <c r="S2" s="236"/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236"/>
      <c r="AH2" s="236"/>
      <c r="AI2" s="236"/>
      <c r="AJ2" s="236"/>
      <c r="AK2" s="236"/>
      <c r="AL2" s="236"/>
      <c r="AM2" s="236"/>
      <c r="AN2" s="236"/>
      <c r="AO2" s="236"/>
      <c r="AP2" s="236"/>
      <c r="AQ2" s="236"/>
      <c r="AR2" s="236"/>
      <c r="AS2" s="236"/>
      <c r="AT2" s="229"/>
      <c r="AU2" s="228" t="s">
        <v>55</v>
      </c>
      <c r="AV2" s="229"/>
      <c r="AW2" s="228" t="s">
        <v>120</v>
      </c>
      <c r="AX2" s="229"/>
    </row>
    <row r="3" spans="1:194" ht="12">
      <c r="A3" s="240" t="str">
        <f>[2]表紙!B12</f>
        <v>勤怠管理システム</v>
      </c>
      <c r="B3" s="238"/>
      <c r="C3" s="238"/>
      <c r="D3" s="238"/>
      <c r="E3" s="238"/>
      <c r="F3" s="238"/>
      <c r="G3" s="241"/>
      <c r="H3" s="240" t="str">
        <f>表紙!G12</f>
        <v>勤怠情報管理／勤怠情報承認</v>
      </c>
      <c r="I3" s="238"/>
      <c r="J3" s="238"/>
      <c r="K3" s="238"/>
      <c r="L3" s="238"/>
      <c r="M3" s="238"/>
      <c r="N3" s="238"/>
      <c r="O3" s="238"/>
      <c r="P3" s="241"/>
      <c r="Q3" s="230" t="s">
        <v>184</v>
      </c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O3" s="231"/>
      <c r="AP3" s="231"/>
      <c r="AQ3" s="231"/>
      <c r="AR3" s="231"/>
      <c r="AS3" s="231"/>
      <c r="AT3" s="232"/>
      <c r="AU3" s="245"/>
      <c r="AV3" s="246"/>
      <c r="AW3" s="240"/>
      <c r="AX3" s="241"/>
    </row>
    <row r="4" spans="1:194" ht="12">
      <c r="A4" s="242"/>
      <c r="B4" s="243"/>
      <c r="C4" s="243"/>
      <c r="D4" s="243"/>
      <c r="E4" s="243"/>
      <c r="F4" s="243"/>
      <c r="G4" s="244"/>
      <c r="H4" s="242"/>
      <c r="I4" s="243"/>
      <c r="J4" s="243"/>
      <c r="K4" s="243"/>
      <c r="L4" s="243"/>
      <c r="M4" s="243"/>
      <c r="N4" s="243"/>
      <c r="O4" s="243"/>
      <c r="P4" s="244"/>
      <c r="Q4" s="233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234"/>
      <c r="AE4" s="234"/>
      <c r="AF4" s="234"/>
      <c r="AG4" s="234"/>
      <c r="AH4" s="234"/>
      <c r="AI4" s="234"/>
      <c r="AJ4" s="234"/>
      <c r="AK4" s="234"/>
      <c r="AL4" s="234"/>
      <c r="AM4" s="234"/>
      <c r="AN4" s="234"/>
      <c r="AO4" s="234"/>
      <c r="AP4" s="234"/>
      <c r="AQ4" s="234"/>
      <c r="AR4" s="234"/>
      <c r="AS4" s="234"/>
      <c r="AT4" s="235"/>
      <c r="AU4" s="233"/>
      <c r="AV4" s="235"/>
      <c r="AW4" s="242"/>
      <c r="AX4" s="244"/>
    </row>
    <row r="5" spans="1:194" s="52" customFormat="1" ht="12.75" customHeight="1">
      <c r="A5" s="66"/>
      <c r="B5" s="66"/>
      <c r="C5" s="66"/>
      <c r="D5" s="65"/>
      <c r="E5" s="65"/>
      <c r="F5" s="65"/>
      <c r="G5" s="65"/>
      <c r="H5" s="65"/>
      <c r="I5" s="65"/>
      <c r="J5" s="65"/>
      <c r="K5" s="65"/>
      <c r="L5" s="65"/>
      <c r="M5" s="65"/>
      <c r="N5" s="67"/>
      <c r="O5" s="65"/>
      <c r="P5" s="65"/>
      <c r="Q5" s="65"/>
      <c r="R5" s="67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128"/>
      <c r="AY5" s="50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  <c r="EK5" s="51"/>
      <c r="EL5" s="51"/>
      <c r="EM5" s="51"/>
      <c r="EN5" s="51"/>
      <c r="EO5" s="51"/>
      <c r="EP5" s="51"/>
      <c r="EQ5" s="51"/>
      <c r="ER5" s="51"/>
      <c r="ES5" s="51"/>
      <c r="ET5" s="51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1"/>
      <c r="FJ5" s="51"/>
      <c r="FK5" s="51"/>
      <c r="FL5" s="51"/>
      <c r="FM5" s="51"/>
      <c r="FN5" s="51"/>
      <c r="FO5" s="51"/>
      <c r="FP5" s="51"/>
      <c r="FQ5" s="51"/>
      <c r="FR5" s="51"/>
      <c r="FS5" s="51"/>
      <c r="FT5" s="51"/>
      <c r="FU5" s="51"/>
      <c r="FV5" s="51"/>
      <c r="FW5" s="51"/>
      <c r="FX5" s="51"/>
      <c r="FY5" s="51"/>
      <c r="FZ5" s="51"/>
      <c r="GA5" s="51"/>
      <c r="GB5" s="51"/>
      <c r="GC5" s="51"/>
      <c r="GD5" s="51"/>
      <c r="GE5" s="51"/>
      <c r="GF5" s="51"/>
      <c r="GG5" s="51"/>
      <c r="GH5" s="51"/>
      <c r="GI5" s="51"/>
      <c r="GJ5" s="51"/>
      <c r="GK5" s="51"/>
      <c r="GL5" s="51"/>
    </row>
    <row r="6" spans="1:194" ht="12.75" customHeight="1">
      <c r="A6" s="73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90"/>
    </row>
    <row r="7" spans="1:194" ht="12.75" customHeight="1">
      <c r="A7" s="130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91"/>
      <c r="AZ7" s="120" t="s">
        <v>105</v>
      </c>
    </row>
    <row r="8" spans="1:194" ht="12.75" customHeight="1">
      <c r="A8" s="130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91"/>
      <c r="AZ8" s="119" t="s">
        <v>84</v>
      </c>
    </row>
    <row r="9" spans="1:194" ht="12.75" customHeight="1">
      <c r="A9" s="130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91"/>
      <c r="AZ9" s="119" t="s">
        <v>85</v>
      </c>
    </row>
    <row r="10" spans="1:194" ht="12.75" customHeight="1">
      <c r="A10" s="130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91"/>
    </row>
    <row r="11" spans="1:194" ht="12.75" customHeight="1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91"/>
    </row>
    <row r="12" spans="1:194" ht="12.75" customHeight="1">
      <c r="A12" s="130"/>
      <c r="B12" s="130"/>
      <c r="C12" s="130"/>
      <c r="D12" s="47" t="s">
        <v>56</v>
      </c>
      <c r="F12" s="47"/>
      <c r="G12" s="47"/>
      <c r="H12" s="47" t="s">
        <v>130</v>
      </c>
      <c r="W12" s="136"/>
      <c r="X12" s="136"/>
      <c r="Y12" s="136"/>
      <c r="Z12" s="136"/>
      <c r="AA12" s="131"/>
      <c r="AB12" s="131"/>
      <c r="AC12" s="131"/>
      <c r="AD12" s="131"/>
      <c r="AE12" s="131"/>
      <c r="AF12" s="131"/>
      <c r="AG12" s="131"/>
      <c r="AH12" s="131"/>
      <c r="AI12" s="131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91"/>
      <c r="AZ12" s="47" t="s">
        <v>158</v>
      </c>
    </row>
    <row r="13" spans="1:194" ht="12.75" customHeight="1">
      <c r="A13" s="130"/>
      <c r="B13" s="130"/>
      <c r="C13" s="130"/>
      <c r="F13" s="47"/>
      <c r="G13" s="47"/>
      <c r="W13" s="136"/>
      <c r="X13" s="136"/>
      <c r="Y13" s="136"/>
      <c r="Z13" s="136"/>
      <c r="AA13" s="86"/>
      <c r="AB13" s="129"/>
      <c r="AC13" s="129"/>
      <c r="AD13" s="129"/>
      <c r="AE13" s="129"/>
      <c r="AF13" s="129"/>
      <c r="AG13" s="129"/>
      <c r="AH13" s="129"/>
      <c r="AI13" s="62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91"/>
      <c r="BA13" s="47" t="s">
        <v>157</v>
      </c>
    </row>
    <row r="14" spans="1:194" ht="12.75" customHeight="1">
      <c r="A14" s="130"/>
      <c r="B14" s="130"/>
      <c r="C14" s="130"/>
      <c r="D14" s="47" t="s">
        <v>57</v>
      </c>
      <c r="F14" s="47"/>
      <c r="G14" s="47"/>
      <c r="H14" s="274" t="s">
        <v>131</v>
      </c>
      <c r="I14" s="55"/>
      <c r="J14" s="55"/>
      <c r="K14" s="55"/>
      <c r="L14" s="55"/>
      <c r="M14" s="55"/>
      <c r="N14" s="55"/>
      <c r="O14" s="55"/>
      <c r="X14" s="57"/>
      <c r="Z14" s="136"/>
      <c r="AA14" s="131"/>
      <c r="AB14" s="131"/>
      <c r="AC14" s="131"/>
      <c r="AD14" s="131"/>
      <c r="AE14" s="131"/>
      <c r="AF14" s="131"/>
      <c r="AG14" s="131"/>
      <c r="AH14" s="131"/>
      <c r="AI14" s="131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91"/>
    </row>
    <row r="15" spans="1:194" ht="12.75" customHeight="1">
      <c r="A15" s="130"/>
      <c r="B15" s="130"/>
      <c r="C15" s="130"/>
      <c r="F15" s="47"/>
      <c r="G15" s="47"/>
      <c r="W15" s="62"/>
      <c r="X15" s="62"/>
      <c r="Y15" s="62"/>
      <c r="Z15" s="62"/>
      <c r="AA15" s="62"/>
      <c r="AB15" s="86"/>
      <c r="AC15" s="86"/>
      <c r="AD15" s="86"/>
      <c r="AE15" s="86"/>
      <c r="AF15" s="86"/>
      <c r="AG15" s="86"/>
      <c r="AH15" s="86"/>
      <c r="AI15" s="87"/>
      <c r="AJ15" s="86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91"/>
      <c r="AZ15" s="47" t="s">
        <v>206</v>
      </c>
    </row>
    <row r="16" spans="1:194" ht="12.75" customHeight="1">
      <c r="A16" s="130"/>
      <c r="B16" s="130"/>
      <c r="C16" s="130"/>
      <c r="D16" s="274" t="s">
        <v>218</v>
      </c>
      <c r="H16" s="47" t="s">
        <v>126</v>
      </c>
      <c r="W16" s="62"/>
      <c r="X16" s="62"/>
      <c r="Y16" s="62"/>
      <c r="Z16" s="62"/>
      <c r="AA16" s="131"/>
      <c r="AB16" s="131"/>
      <c r="AC16" s="131"/>
      <c r="AD16" s="131"/>
      <c r="AE16" s="131"/>
      <c r="AF16" s="131"/>
      <c r="AG16" s="131"/>
      <c r="AH16" s="131"/>
      <c r="AI16" s="131"/>
      <c r="AJ16" s="130"/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91"/>
      <c r="BA16" s="47" t="s">
        <v>207</v>
      </c>
    </row>
    <row r="17" spans="1:53" ht="12.75" customHeight="1" thickBot="1">
      <c r="A17" s="130"/>
      <c r="B17" s="130"/>
      <c r="C17" s="130"/>
      <c r="W17" s="62"/>
      <c r="X17" s="62"/>
      <c r="Y17" s="62"/>
      <c r="Z17" s="62"/>
      <c r="AA17" s="131"/>
      <c r="AB17" s="131"/>
      <c r="AC17" s="131"/>
      <c r="AD17" s="131"/>
      <c r="AE17" s="131"/>
      <c r="AF17" s="131"/>
      <c r="AG17" s="131"/>
      <c r="AH17" s="131"/>
      <c r="AI17" s="131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91"/>
    </row>
    <row r="18" spans="1:53" ht="12.75" customHeight="1" thickBot="1">
      <c r="A18" s="75"/>
      <c r="B18" s="95"/>
      <c r="C18" s="130"/>
      <c r="D18" s="47" t="s">
        <v>192</v>
      </c>
      <c r="E18" s="54"/>
      <c r="F18" s="47"/>
      <c r="G18" s="47"/>
      <c r="H18" s="272" t="s">
        <v>213</v>
      </c>
      <c r="I18" s="271" t="s">
        <v>214</v>
      </c>
      <c r="J18" s="280" t="s">
        <v>215</v>
      </c>
      <c r="K18" s="272" t="s">
        <v>216</v>
      </c>
      <c r="L18" s="281" t="s">
        <v>214</v>
      </c>
      <c r="M18" s="274" t="s">
        <v>217</v>
      </c>
      <c r="AA18" s="131"/>
      <c r="AB18" s="131"/>
      <c r="AC18" s="131"/>
      <c r="AD18" s="131"/>
      <c r="AE18" s="131"/>
      <c r="AF18" s="131"/>
      <c r="AG18" s="131"/>
      <c r="AH18" s="131"/>
      <c r="AI18" s="131"/>
      <c r="AJ18" s="130"/>
      <c r="AK18" s="130"/>
      <c r="AL18" s="86"/>
      <c r="AM18" s="86"/>
      <c r="AN18" s="86"/>
      <c r="AO18" s="86"/>
      <c r="AW18" s="130"/>
      <c r="AX18" s="92"/>
    </row>
    <row r="19" spans="1:53" s="274" customFormat="1" ht="12.75" customHeight="1">
      <c r="A19" s="95"/>
      <c r="B19" s="95"/>
      <c r="C19" s="276"/>
      <c r="E19" s="275"/>
      <c r="H19" s="278"/>
      <c r="I19" s="278"/>
      <c r="J19" s="280"/>
      <c r="K19" s="278"/>
      <c r="L19" s="280"/>
      <c r="AA19" s="279"/>
      <c r="AB19" s="279"/>
      <c r="AC19" s="279"/>
      <c r="AD19" s="279"/>
      <c r="AE19" s="279"/>
      <c r="AF19" s="279"/>
      <c r="AG19" s="279"/>
      <c r="AH19" s="279"/>
      <c r="AI19" s="279"/>
      <c r="AJ19" s="276"/>
      <c r="AK19" s="276"/>
      <c r="AL19" s="278"/>
      <c r="AM19" s="278"/>
      <c r="AN19" s="278"/>
      <c r="AO19" s="278"/>
      <c r="AW19" s="276"/>
      <c r="AX19" s="92"/>
    </row>
    <row r="20" spans="1:53" s="274" customFormat="1" ht="12.75" customHeight="1">
      <c r="A20" s="95"/>
      <c r="B20" s="95"/>
      <c r="C20" s="276"/>
      <c r="E20" s="275"/>
      <c r="H20" s="278"/>
      <c r="I20" s="278"/>
      <c r="J20" s="280"/>
      <c r="K20" s="278"/>
      <c r="L20" s="280"/>
      <c r="AA20" s="279"/>
      <c r="AB20" s="279"/>
      <c r="AC20" s="279"/>
      <c r="AD20" s="279"/>
      <c r="AE20" s="279"/>
      <c r="AF20" s="279"/>
      <c r="AG20" s="279"/>
      <c r="AH20" s="279"/>
      <c r="AI20" s="279"/>
      <c r="AJ20" s="276"/>
      <c r="AK20" s="276"/>
      <c r="AL20" s="278"/>
      <c r="AM20" s="278"/>
      <c r="AN20" s="278"/>
      <c r="AO20" s="278"/>
      <c r="AW20" s="276"/>
      <c r="AX20" s="92"/>
    </row>
    <row r="21" spans="1:53" s="274" customFormat="1" ht="12.75" customHeight="1">
      <c r="A21" s="95"/>
      <c r="B21" s="95"/>
      <c r="C21" s="276"/>
      <c r="D21" s="47" t="s">
        <v>60</v>
      </c>
      <c r="E21" s="275"/>
      <c r="H21" s="132" t="s">
        <v>129</v>
      </c>
      <c r="M21" s="277"/>
      <c r="N21" s="277"/>
      <c r="AA21" s="276"/>
      <c r="AB21" s="276"/>
      <c r="AC21" s="276"/>
      <c r="AD21" s="276"/>
      <c r="AE21" s="276"/>
      <c r="AF21" s="276"/>
      <c r="AG21" s="276"/>
      <c r="AH21" s="276"/>
      <c r="AI21" s="276"/>
      <c r="AJ21" s="276"/>
      <c r="AK21" s="276"/>
      <c r="AL21" s="276"/>
      <c r="AM21" s="276"/>
      <c r="AN21" s="276"/>
      <c r="AO21" s="276"/>
      <c r="AP21" s="276"/>
      <c r="AV21" s="276"/>
      <c r="AW21" s="276"/>
      <c r="AX21" s="92"/>
    </row>
    <row r="22" spans="1:53" s="274" customFormat="1" ht="12.75" customHeight="1">
      <c r="A22" s="95"/>
      <c r="B22" s="95"/>
      <c r="C22" s="276"/>
      <c r="D22" s="47"/>
      <c r="E22" s="275"/>
      <c r="H22" s="47"/>
      <c r="M22" s="277"/>
      <c r="N22" s="277"/>
      <c r="AA22" s="276"/>
      <c r="AB22" s="276"/>
      <c r="AC22" s="276"/>
      <c r="AD22" s="276"/>
      <c r="AE22" s="276"/>
      <c r="AF22" s="276"/>
      <c r="AG22" s="276"/>
      <c r="AH22" s="276"/>
      <c r="AI22" s="276"/>
      <c r="AJ22" s="276"/>
      <c r="AK22" s="276"/>
      <c r="AL22" s="276"/>
      <c r="AM22" s="276"/>
      <c r="AN22" s="276"/>
      <c r="AO22" s="276"/>
      <c r="AP22" s="276"/>
      <c r="AV22" s="276"/>
      <c r="AW22" s="276"/>
      <c r="AX22" s="92"/>
    </row>
    <row r="23" spans="1:53" s="274" customFormat="1" ht="12.75" customHeight="1">
      <c r="A23" s="95"/>
      <c r="B23" s="95"/>
      <c r="C23" s="276"/>
      <c r="D23" s="54" t="s">
        <v>61</v>
      </c>
      <c r="E23" s="275"/>
      <c r="H23" s="132" t="s">
        <v>126</v>
      </c>
      <c r="M23" s="277"/>
      <c r="N23" s="277"/>
      <c r="AA23" s="276"/>
      <c r="AB23" s="276"/>
      <c r="AC23" s="276"/>
      <c r="AD23" s="276"/>
      <c r="AE23" s="276"/>
      <c r="AF23" s="276"/>
      <c r="AG23" s="276"/>
      <c r="AH23" s="276"/>
      <c r="AI23" s="276"/>
      <c r="AJ23" s="276"/>
      <c r="AK23" s="276"/>
      <c r="AL23" s="276"/>
      <c r="AM23" s="276"/>
      <c r="AN23" s="276"/>
      <c r="AO23" s="276"/>
      <c r="AP23" s="276"/>
      <c r="AV23" s="276"/>
      <c r="AW23" s="276"/>
      <c r="AX23" s="92"/>
    </row>
    <row r="24" spans="1:53" ht="12.75" customHeight="1">
      <c r="A24" s="95"/>
      <c r="B24" s="95"/>
      <c r="C24" s="130"/>
      <c r="D24" s="54"/>
      <c r="E24" s="54"/>
      <c r="F24" s="47"/>
      <c r="G24" s="47"/>
      <c r="H24" s="133"/>
      <c r="I24" s="62"/>
      <c r="J24" s="62"/>
      <c r="K24" s="62"/>
      <c r="L24" s="62"/>
      <c r="M24" s="55"/>
      <c r="N24" s="55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V24" s="130"/>
      <c r="AW24" s="130"/>
      <c r="AX24" s="92"/>
    </row>
    <row r="25" spans="1:53" ht="12.75" customHeight="1">
      <c r="A25" s="76"/>
      <c r="B25" s="76"/>
      <c r="C25" s="130"/>
      <c r="F25" s="47"/>
      <c r="G25" s="47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86"/>
      <c r="AM25" s="86"/>
      <c r="AN25" s="86"/>
      <c r="AO25" s="86"/>
      <c r="AR25" s="86"/>
      <c r="AV25" s="130"/>
      <c r="AW25" s="130"/>
      <c r="AX25" s="92"/>
      <c r="AZ25" s="47" t="s">
        <v>88</v>
      </c>
    </row>
    <row r="26" spans="1:53" ht="12.75" customHeight="1">
      <c r="A26" s="76"/>
      <c r="B26" s="76"/>
      <c r="C26" s="228" t="s">
        <v>81</v>
      </c>
      <c r="D26" s="229"/>
      <c r="E26" s="130"/>
      <c r="F26" s="228" t="s">
        <v>91</v>
      </c>
      <c r="G26" s="229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86"/>
      <c r="AM26" s="86"/>
      <c r="AN26" s="86"/>
      <c r="AO26" s="86"/>
      <c r="AQ26" s="228" t="s">
        <v>133</v>
      </c>
      <c r="AR26" s="229"/>
      <c r="AT26" s="228" t="s">
        <v>132</v>
      </c>
      <c r="AU26" s="229"/>
      <c r="AW26" s="130"/>
      <c r="AX26" s="92"/>
      <c r="BA26" s="47" t="s">
        <v>205</v>
      </c>
    </row>
    <row r="27" spans="1:53" ht="12.75" customHeight="1">
      <c r="A27" s="75"/>
      <c r="B27" s="95"/>
      <c r="C27" s="130"/>
      <c r="D27" s="130"/>
      <c r="E27" s="130"/>
      <c r="F27" s="69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92"/>
    </row>
    <row r="28" spans="1:53" ht="12.75" customHeight="1">
      <c r="A28" s="121"/>
      <c r="B28" s="170" t="s">
        <v>166</v>
      </c>
      <c r="C28" s="262" t="s">
        <v>167</v>
      </c>
      <c r="D28" s="262"/>
      <c r="E28" s="262" t="s">
        <v>62</v>
      </c>
      <c r="F28" s="262"/>
      <c r="G28" s="262" t="s">
        <v>211</v>
      </c>
      <c r="H28" s="262"/>
      <c r="I28" s="262"/>
      <c r="J28" s="262" t="s">
        <v>212</v>
      </c>
      <c r="K28" s="262"/>
      <c r="L28" s="250"/>
      <c r="M28" s="262" t="s">
        <v>97</v>
      </c>
      <c r="N28" s="262"/>
      <c r="O28" s="262"/>
      <c r="P28" s="250" t="s">
        <v>179</v>
      </c>
      <c r="Q28" s="251"/>
      <c r="R28" s="252"/>
      <c r="S28" s="250" t="s">
        <v>181</v>
      </c>
      <c r="T28" s="251"/>
      <c r="U28" s="251"/>
      <c r="V28" s="251"/>
      <c r="W28" s="251"/>
      <c r="X28" s="251"/>
      <c r="Y28" s="251"/>
      <c r="Z28" s="251"/>
      <c r="AA28" s="251"/>
      <c r="AB28" s="251"/>
      <c r="AC28" s="252"/>
      <c r="AD28" s="250" t="s">
        <v>137</v>
      </c>
      <c r="AE28" s="251"/>
      <c r="AF28" s="252"/>
      <c r="AG28" s="250" t="s">
        <v>177</v>
      </c>
      <c r="AH28" s="251"/>
      <c r="AI28" s="252"/>
      <c r="AJ28" s="250" t="s">
        <v>63</v>
      </c>
      <c r="AK28" s="251"/>
      <c r="AL28" s="251"/>
      <c r="AM28" s="252"/>
      <c r="AN28" s="250" t="s">
        <v>64</v>
      </c>
      <c r="AO28" s="251"/>
      <c r="AP28" s="251"/>
      <c r="AQ28" s="251"/>
      <c r="AR28" s="251"/>
      <c r="AS28" s="251"/>
      <c r="AT28" s="252"/>
      <c r="AU28" s="59"/>
      <c r="AV28" s="86"/>
      <c r="AW28" s="130"/>
      <c r="AX28" s="91"/>
      <c r="AZ28" s="47" t="s">
        <v>107</v>
      </c>
    </row>
    <row r="29" spans="1:53" ht="12.75" customHeight="1">
      <c r="B29" s="171" t="s">
        <v>168</v>
      </c>
      <c r="C29" s="250">
        <v>1</v>
      </c>
      <c r="D29" s="252"/>
      <c r="E29" s="250" t="s">
        <v>28</v>
      </c>
      <c r="F29" s="252"/>
      <c r="G29" s="263" t="s">
        <v>208</v>
      </c>
      <c r="H29" s="264"/>
      <c r="I29" s="265"/>
      <c r="J29" s="263" t="s">
        <v>65</v>
      </c>
      <c r="K29" s="264"/>
      <c r="L29" s="265"/>
      <c r="M29" s="266" t="s">
        <v>189</v>
      </c>
      <c r="N29" s="264"/>
      <c r="O29" s="265"/>
      <c r="P29" s="266" t="s">
        <v>189</v>
      </c>
      <c r="Q29" s="267"/>
      <c r="R29" s="268"/>
      <c r="S29" s="49" t="s">
        <v>204</v>
      </c>
      <c r="T29" s="49"/>
      <c r="U29" s="49"/>
      <c r="V29" s="49"/>
      <c r="W29" s="49"/>
      <c r="X29" s="49"/>
      <c r="Y29" s="49"/>
      <c r="Z29" s="49"/>
      <c r="AA29" s="49"/>
      <c r="AB29" s="49"/>
      <c r="AC29" s="56"/>
      <c r="AD29" s="259" t="s">
        <v>141</v>
      </c>
      <c r="AE29" s="260"/>
      <c r="AF29" s="261"/>
      <c r="AG29" s="259" t="s">
        <v>141</v>
      </c>
      <c r="AH29" s="260"/>
      <c r="AI29" s="261"/>
      <c r="AJ29" s="259" t="s">
        <v>125</v>
      </c>
      <c r="AK29" s="260"/>
      <c r="AL29" s="260"/>
      <c r="AM29" s="261"/>
      <c r="AN29" s="191" t="s">
        <v>203</v>
      </c>
      <c r="AO29" s="191"/>
      <c r="AP29" s="192"/>
      <c r="AQ29" s="193"/>
      <c r="AR29" s="193"/>
      <c r="AS29" s="193"/>
      <c r="AT29" s="194"/>
      <c r="AU29" s="60" t="s">
        <v>66</v>
      </c>
      <c r="AV29" s="87"/>
      <c r="AW29" s="130"/>
      <c r="AX29" s="91"/>
      <c r="BA29" s="47" t="s">
        <v>108</v>
      </c>
    </row>
    <row r="30" spans="1:53" ht="12.75" customHeight="1">
      <c r="B30" s="171" t="s">
        <v>168</v>
      </c>
      <c r="C30" s="250">
        <v>2</v>
      </c>
      <c r="D30" s="252"/>
      <c r="E30" s="116"/>
      <c r="F30" s="59"/>
      <c r="G30" s="116"/>
      <c r="H30" s="97"/>
      <c r="I30" s="59"/>
      <c r="J30" s="116"/>
      <c r="K30" s="97"/>
      <c r="L30" s="59"/>
      <c r="M30" s="116"/>
      <c r="N30" s="97"/>
      <c r="O30" s="59"/>
      <c r="P30" s="49"/>
      <c r="Q30" s="49"/>
      <c r="R30" s="56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8"/>
      <c r="AE30" s="49"/>
      <c r="AF30" s="56"/>
      <c r="AG30" s="48"/>
      <c r="AH30" s="49"/>
      <c r="AI30" s="56"/>
      <c r="AJ30" s="49"/>
      <c r="AK30" s="49"/>
      <c r="AL30" s="49"/>
      <c r="AM30" s="49"/>
      <c r="AN30" s="48"/>
      <c r="AO30" s="49"/>
      <c r="AP30" s="49"/>
      <c r="AQ30" s="49"/>
      <c r="AR30" s="49"/>
      <c r="AS30" s="97"/>
      <c r="AT30" s="59"/>
      <c r="AU30" s="60"/>
      <c r="AV30" s="87"/>
      <c r="AW30" s="130"/>
      <c r="AX30" s="91"/>
    </row>
    <row r="31" spans="1:53" ht="12.75" customHeight="1">
      <c r="A31" s="95"/>
      <c r="B31" s="171" t="s">
        <v>168</v>
      </c>
      <c r="C31" s="250">
        <v>3</v>
      </c>
      <c r="D31" s="252"/>
      <c r="E31" s="116"/>
      <c r="F31" s="59"/>
      <c r="G31" s="116"/>
      <c r="H31" s="97"/>
      <c r="I31" s="59"/>
      <c r="J31" s="116"/>
      <c r="K31" s="97"/>
      <c r="L31" s="59"/>
      <c r="M31" s="116"/>
      <c r="N31" s="97"/>
      <c r="O31" s="59"/>
      <c r="P31" s="49"/>
      <c r="Q31" s="49"/>
      <c r="R31" s="56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8"/>
      <c r="AE31" s="49"/>
      <c r="AF31" s="56"/>
      <c r="AG31" s="48"/>
      <c r="AH31" s="49"/>
      <c r="AI31" s="56"/>
      <c r="AJ31" s="49"/>
      <c r="AK31" s="49"/>
      <c r="AL31" s="49"/>
      <c r="AM31" s="49"/>
      <c r="AN31" s="48"/>
      <c r="AO31" s="49"/>
      <c r="AP31" s="49"/>
      <c r="AQ31" s="49"/>
      <c r="AR31" s="49"/>
      <c r="AS31" s="97"/>
      <c r="AT31" s="59"/>
      <c r="AU31" s="60"/>
      <c r="AV31" s="87"/>
      <c r="AW31" s="130"/>
      <c r="AX31" s="91"/>
      <c r="AZ31" s="47" t="s">
        <v>109</v>
      </c>
    </row>
    <row r="32" spans="1:53" ht="12.75" customHeight="1">
      <c r="A32" s="95"/>
      <c r="B32" s="171" t="s">
        <v>168</v>
      </c>
      <c r="C32" s="255">
        <v>4</v>
      </c>
      <c r="D32" s="256"/>
      <c r="E32" s="176"/>
      <c r="F32" s="177"/>
      <c r="G32" s="172"/>
      <c r="H32" s="174"/>
      <c r="I32" s="173"/>
      <c r="J32" s="172"/>
      <c r="K32" s="174"/>
      <c r="L32" s="173"/>
      <c r="M32" s="172"/>
      <c r="N32" s="174"/>
      <c r="O32" s="173"/>
      <c r="P32" s="175"/>
      <c r="Q32" s="175"/>
      <c r="R32" s="177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6"/>
      <c r="AE32" s="175"/>
      <c r="AF32" s="177"/>
      <c r="AG32" s="176"/>
      <c r="AH32" s="175"/>
      <c r="AI32" s="177"/>
      <c r="AJ32" s="175"/>
      <c r="AK32" s="175"/>
      <c r="AL32" s="175"/>
      <c r="AM32" s="175"/>
      <c r="AN32" s="176"/>
      <c r="AO32" s="175"/>
      <c r="AP32" s="180"/>
      <c r="AQ32" s="180"/>
      <c r="AR32" s="180"/>
      <c r="AS32" s="181"/>
      <c r="AT32" s="182"/>
      <c r="AU32" s="60"/>
      <c r="AV32" s="87"/>
      <c r="AW32" s="130"/>
      <c r="AX32" s="91"/>
      <c r="BA32" s="47" t="s">
        <v>110</v>
      </c>
    </row>
    <row r="33" spans="1:57" ht="12.75" customHeight="1">
      <c r="A33" s="95"/>
      <c r="B33" s="171" t="s">
        <v>168</v>
      </c>
      <c r="C33" s="255">
        <v>5</v>
      </c>
      <c r="D33" s="256"/>
      <c r="E33" s="176"/>
      <c r="F33" s="177"/>
      <c r="G33" s="172"/>
      <c r="H33" s="174"/>
      <c r="I33" s="173"/>
      <c r="J33" s="172"/>
      <c r="K33" s="174"/>
      <c r="L33" s="173"/>
      <c r="M33" s="172"/>
      <c r="N33" s="174"/>
      <c r="O33" s="173"/>
      <c r="P33" s="175"/>
      <c r="Q33" s="175"/>
      <c r="R33" s="177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6"/>
      <c r="AE33" s="175"/>
      <c r="AF33" s="177"/>
      <c r="AG33" s="176"/>
      <c r="AH33" s="175"/>
      <c r="AI33" s="177"/>
      <c r="AJ33" s="175"/>
      <c r="AK33" s="175"/>
      <c r="AL33" s="175"/>
      <c r="AM33" s="175"/>
      <c r="AN33" s="176"/>
      <c r="AO33" s="175"/>
      <c r="AP33" s="180"/>
      <c r="AQ33" s="180"/>
      <c r="AR33" s="180"/>
      <c r="AS33" s="181"/>
      <c r="AT33" s="182"/>
      <c r="AU33" s="60"/>
      <c r="AV33" s="87"/>
      <c r="AW33" s="130"/>
      <c r="AX33" s="91"/>
    </row>
    <row r="34" spans="1:57" ht="12.75" customHeight="1">
      <c r="A34" s="95"/>
      <c r="B34" s="171" t="s">
        <v>168</v>
      </c>
      <c r="C34" s="250">
        <v>6</v>
      </c>
      <c r="D34" s="252"/>
      <c r="E34" s="116"/>
      <c r="F34" s="59"/>
      <c r="G34" s="116"/>
      <c r="H34" s="97"/>
      <c r="I34" s="59"/>
      <c r="J34" s="116"/>
      <c r="K34" s="97"/>
      <c r="L34" s="59"/>
      <c r="M34" s="116"/>
      <c r="N34" s="97"/>
      <c r="O34" s="59"/>
      <c r="P34" s="49"/>
      <c r="Q34" s="49"/>
      <c r="R34" s="56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8"/>
      <c r="AE34" s="49"/>
      <c r="AF34" s="56"/>
      <c r="AG34" s="48"/>
      <c r="AH34" s="49"/>
      <c r="AI34" s="56"/>
      <c r="AJ34" s="49"/>
      <c r="AK34" s="49"/>
      <c r="AL34" s="49"/>
      <c r="AM34" s="49"/>
      <c r="AN34" s="48"/>
      <c r="AO34" s="49"/>
      <c r="AP34" s="49"/>
      <c r="AQ34" s="49"/>
      <c r="AR34" s="49"/>
      <c r="AS34" s="97"/>
      <c r="AT34" s="59"/>
      <c r="AU34" s="60"/>
      <c r="AV34" s="87"/>
      <c r="AW34" s="130"/>
      <c r="AX34" s="91"/>
      <c r="AZ34" s="47" t="s">
        <v>142</v>
      </c>
    </row>
    <row r="35" spans="1:57" ht="12.75" customHeight="1">
      <c r="A35" s="95"/>
      <c r="B35" s="171" t="s">
        <v>168</v>
      </c>
      <c r="C35" s="250">
        <v>7</v>
      </c>
      <c r="D35" s="252"/>
      <c r="E35" s="147"/>
      <c r="F35" s="148"/>
      <c r="G35" s="147"/>
      <c r="H35" s="149"/>
      <c r="I35" s="148"/>
      <c r="J35" s="147"/>
      <c r="K35" s="149"/>
      <c r="L35" s="148"/>
      <c r="M35" s="147"/>
      <c r="N35" s="149"/>
      <c r="O35" s="148"/>
      <c r="P35" s="150"/>
      <c r="Q35" s="150"/>
      <c r="R35" s="152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1"/>
      <c r="AE35" s="150"/>
      <c r="AF35" s="152"/>
      <c r="AG35" s="151"/>
      <c r="AH35" s="150"/>
      <c r="AI35" s="152"/>
      <c r="AJ35" s="150"/>
      <c r="AK35" s="150"/>
      <c r="AL35" s="150"/>
      <c r="AM35" s="150"/>
      <c r="AN35" s="151"/>
      <c r="AO35" s="150"/>
      <c r="AP35" s="150"/>
      <c r="AQ35" s="150"/>
      <c r="AR35" s="150"/>
      <c r="AS35" s="149"/>
      <c r="AT35" s="148"/>
      <c r="AU35" s="60"/>
      <c r="AV35" s="87"/>
      <c r="AW35" s="130"/>
      <c r="AX35" s="91"/>
      <c r="BA35" s="47" t="s">
        <v>170</v>
      </c>
    </row>
    <row r="36" spans="1:57" ht="12.75" customHeight="1">
      <c r="A36" s="95"/>
      <c r="B36" s="171" t="s">
        <v>168</v>
      </c>
      <c r="C36" s="250">
        <v>8</v>
      </c>
      <c r="D36" s="252"/>
      <c r="E36" s="116"/>
      <c r="F36" s="59"/>
      <c r="G36" s="116"/>
      <c r="H36" s="97"/>
      <c r="I36" s="59"/>
      <c r="J36" s="116"/>
      <c r="K36" s="97"/>
      <c r="L36" s="59"/>
      <c r="M36" s="116"/>
      <c r="N36" s="97"/>
      <c r="O36" s="59"/>
      <c r="P36" s="49"/>
      <c r="Q36" s="49"/>
      <c r="R36" s="56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8"/>
      <c r="AE36" s="49"/>
      <c r="AF36" s="56"/>
      <c r="AG36" s="48"/>
      <c r="AH36" s="49"/>
      <c r="AI36" s="56"/>
      <c r="AJ36" s="49"/>
      <c r="AK36" s="49"/>
      <c r="AL36" s="49"/>
      <c r="AM36" s="49"/>
      <c r="AN36" s="48"/>
      <c r="AO36" s="49"/>
      <c r="AP36" s="49"/>
      <c r="AQ36" s="49"/>
      <c r="AR36" s="49"/>
      <c r="AS36" s="97"/>
      <c r="AT36" s="59"/>
      <c r="AU36" s="60"/>
      <c r="AV36" s="87"/>
      <c r="AW36" s="130"/>
      <c r="AX36" s="91"/>
      <c r="AZ36" s="47" t="s">
        <v>169</v>
      </c>
      <c r="BA36" s="47" t="s">
        <v>171</v>
      </c>
    </row>
    <row r="37" spans="1:57" ht="12.75" customHeight="1">
      <c r="A37" s="95"/>
      <c r="B37" s="171" t="s">
        <v>168</v>
      </c>
      <c r="C37" s="250">
        <v>9</v>
      </c>
      <c r="D37" s="252"/>
      <c r="E37" s="116"/>
      <c r="F37" s="59"/>
      <c r="G37" s="116"/>
      <c r="H37" s="97"/>
      <c r="I37" s="59"/>
      <c r="J37" s="116"/>
      <c r="K37" s="97"/>
      <c r="L37" s="59"/>
      <c r="M37" s="116"/>
      <c r="N37" s="97"/>
      <c r="O37" s="59"/>
      <c r="P37" s="49"/>
      <c r="Q37" s="49"/>
      <c r="R37" s="56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8"/>
      <c r="AE37" s="49"/>
      <c r="AF37" s="56"/>
      <c r="AG37" s="48"/>
      <c r="AH37" s="49"/>
      <c r="AI37" s="56"/>
      <c r="AJ37" s="49"/>
      <c r="AK37" s="49"/>
      <c r="AL37" s="49"/>
      <c r="AM37" s="49"/>
      <c r="AN37" s="48"/>
      <c r="AO37" s="49"/>
      <c r="AP37" s="49"/>
      <c r="AQ37" s="49"/>
      <c r="AR37" s="49"/>
      <c r="AS37" s="99"/>
      <c r="AT37" s="118"/>
      <c r="AU37" s="60"/>
      <c r="AV37" s="87"/>
      <c r="AW37" s="130"/>
      <c r="AX37" s="91"/>
      <c r="BA37" s="47" t="s">
        <v>172</v>
      </c>
    </row>
    <row r="38" spans="1:57" ht="12.75" customHeight="1">
      <c r="A38" s="95"/>
      <c r="B38" s="171" t="s">
        <v>168</v>
      </c>
      <c r="C38" s="250">
        <v>10</v>
      </c>
      <c r="D38" s="252"/>
      <c r="E38" s="116"/>
      <c r="F38" s="59"/>
      <c r="G38" s="116"/>
      <c r="H38" s="97"/>
      <c r="I38" s="59"/>
      <c r="J38" s="116"/>
      <c r="K38" s="97"/>
      <c r="L38" s="59"/>
      <c r="M38" s="116"/>
      <c r="N38" s="97"/>
      <c r="O38" s="59"/>
      <c r="P38" s="49"/>
      <c r="Q38" s="49"/>
      <c r="R38" s="56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8"/>
      <c r="AE38" s="49"/>
      <c r="AF38" s="56"/>
      <c r="AG38" s="48"/>
      <c r="AH38" s="49"/>
      <c r="AI38" s="56"/>
      <c r="AJ38" s="49"/>
      <c r="AK38" s="49"/>
      <c r="AL38" s="49"/>
      <c r="AM38" s="49"/>
      <c r="AN38" s="48"/>
      <c r="AO38" s="49"/>
      <c r="AP38" s="49"/>
      <c r="AQ38" s="49"/>
      <c r="AR38" s="49"/>
      <c r="AS38" s="97"/>
      <c r="AT38" s="59"/>
      <c r="AU38" s="60"/>
      <c r="AV38" s="87"/>
      <c r="AW38" s="130"/>
      <c r="AX38" s="91"/>
    </row>
    <row r="39" spans="1:57" ht="12.75" customHeight="1">
      <c r="A39" s="95"/>
      <c r="B39" s="171" t="s">
        <v>168</v>
      </c>
      <c r="C39" s="255">
        <v>11</v>
      </c>
      <c r="D39" s="256"/>
      <c r="E39" s="172"/>
      <c r="F39" s="173"/>
      <c r="G39" s="172"/>
      <c r="H39" s="174"/>
      <c r="I39" s="173"/>
      <c r="J39" s="172"/>
      <c r="K39" s="174"/>
      <c r="L39" s="173"/>
      <c r="M39" s="172"/>
      <c r="N39" s="174"/>
      <c r="O39" s="173"/>
      <c r="P39" s="175"/>
      <c r="Q39" s="175"/>
      <c r="R39" s="177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6"/>
      <c r="AE39" s="175"/>
      <c r="AF39" s="177"/>
      <c r="AG39" s="176"/>
      <c r="AH39" s="175"/>
      <c r="AI39" s="177"/>
      <c r="AJ39" s="175"/>
      <c r="AK39" s="175"/>
      <c r="AL39" s="175"/>
      <c r="AM39" s="175"/>
      <c r="AN39" s="176"/>
      <c r="AO39" s="175"/>
      <c r="AP39" s="175"/>
      <c r="AQ39" s="175"/>
      <c r="AR39" s="175"/>
      <c r="AS39" s="175"/>
      <c r="AT39" s="177"/>
      <c r="AU39" s="60"/>
      <c r="AV39" s="87"/>
      <c r="AW39" s="130"/>
      <c r="AX39" s="91"/>
    </row>
    <row r="40" spans="1:57" ht="12.75" customHeight="1">
      <c r="A40" s="95"/>
      <c r="B40" s="171" t="s">
        <v>168</v>
      </c>
      <c r="C40" s="255">
        <v>12</v>
      </c>
      <c r="D40" s="256"/>
      <c r="E40" s="172"/>
      <c r="F40" s="173"/>
      <c r="G40" s="172"/>
      <c r="H40" s="174"/>
      <c r="I40" s="173"/>
      <c r="J40" s="172"/>
      <c r="K40" s="174"/>
      <c r="L40" s="173"/>
      <c r="M40" s="172"/>
      <c r="N40" s="174"/>
      <c r="O40" s="173"/>
      <c r="P40" s="175"/>
      <c r="Q40" s="175"/>
      <c r="R40" s="177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6"/>
      <c r="AE40" s="175"/>
      <c r="AF40" s="177"/>
      <c r="AG40" s="176"/>
      <c r="AH40" s="175"/>
      <c r="AI40" s="177"/>
      <c r="AJ40" s="175"/>
      <c r="AK40" s="175"/>
      <c r="AL40" s="175"/>
      <c r="AM40" s="175"/>
      <c r="AN40" s="176"/>
      <c r="AO40" s="175"/>
      <c r="AP40" s="175"/>
      <c r="AQ40" s="175"/>
      <c r="AR40" s="175"/>
      <c r="AS40" s="178"/>
      <c r="AT40" s="179"/>
      <c r="AU40" s="60"/>
      <c r="AV40" s="87"/>
      <c r="AW40" s="130"/>
      <c r="AX40" s="91"/>
    </row>
    <row r="41" spans="1:57" ht="12.75" customHeight="1">
      <c r="A41" s="95"/>
      <c r="B41" s="171" t="s">
        <v>168</v>
      </c>
      <c r="C41" s="250">
        <v>13</v>
      </c>
      <c r="D41" s="252"/>
      <c r="E41" s="116"/>
      <c r="F41" s="59"/>
      <c r="G41" s="116"/>
      <c r="H41" s="97"/>
      <c r="I41" s="59"/>
      <c r="J41" s="116"/>
      <c r="K41" s="97"/>
      <c r="L41" s="59"/>
      <c r="M41" s="116"/>
      <c r="N41" s="97"/>
      <c r="O41" s="59"/>
      <c r="P41" s="49"/>
      <c r="Q41" s="49"/>
      <c r="R41" s="56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8"/>
      <c r="AE41" s="49"/>
      <c r="AF41" s="56"/>
      <c r="AG41" s="48"/>
      <c r="AH41" s="49"/>
      <c r="AI41" s="56"/>
      <c r="AJ41" s="49"/>
      <c r="AK41" s="49"/>
      <c r="AL41" s="49"/>
      <c r="AM41" s="49"/>
      <c r="AN41" s="48"/>
      <c r="AO41" s="49"/>
      <c r="AP41" s="49"/>
      <c r="AQ41" s="49"/>
      <c r="AR41" s="49"/>
      <c r="AS41" s="97"/>
      <c r="AT41" s="59"/>
      <c r="AU41" s="60"/>
      <c r="AV41" s="87"/>
      <c r="AW41" s="130"/>
      <c r="AX41" s="91"/>
      <c r="AZ41" s="47" t="s">
        <v>159</v>
      </c>
      <c r="BC41" s="146"/>
      <c r="BD41" s="146"/>
      <c r="BE41" s="146"/>
    </row>
    <row r="42" spans="1:57" ht="12.75" customHeight="1">
      <c r="A42" s="95"/>
      <c r="B42" s="171" t="s">
        <v>168</v>
      </c>
      <c r="C42" s="250">
        <v>14</v>
      </c>
      <c r="D42" s="252"/>
      <c r="E42" s="116"/>
      <c r="F42" s="59"/>
      <c r="G42" s="116"/>
      <c r="H42" s="97"/>
      <c r="I42" s="59"/>
      <c r="J42" s="116"/>
      <c r="K42" s="97"/>
      <c r="L42" s="59"/>
      <c r="M42" s="116"/>
      <c r="N42" s="97"/>
      <c r="O42" s="59"/>
      <c r="P42" s="49"/>
      <c r="Q42" s="49"/>
      <c r="R42" s="56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8"/>
      <c r="AE42" s="49"/>
      <c r="AF42" s="56"/>
      <c r="AG42" s="48"/>
      <c r="AH42" s="49"/>
      <c r="AI42" s="56"/>
      <c r="AJ42" s="49"/>
      <c r="AK42" s="49"/>
      <c r="AL42" s="49"/>
      <c r="AM42" s="49"/>
      <c r="AN42" s="48"/>
      <c r="AO42" s="49"/>
      <c r="AP42" s="49"/>
      <c r="AQ42" s="49"/>
      <c r="AR42" s="49"/>
      <c r="AS42" s="97"/>
      <c r="AT42" s="59"/>
      <c r="AU42" s="60"/>
      <c r="AV42" s="87"/>
      <c r="AW42" s="130"/>
      <c r="AX42" s="91"/>
      <c r="AZ42" s="47" t="s">
        <v>93</v>
      </c>
    </row>
    <row r="43" spans="1:57" ht="12.75" customHeight="1">
      <c r="A43" s="95"/>
      <c r="B43" s="171" t="s">
        <v>168</v>
      </c>
      <c r="C43" s="250">
        <v>15</v>
      </c>
      <c r="D43" s="252"/>
      <c r="E43" s="116"/>
      <c r="F43" s="59"/>
      <c r="G43" s="116"/>
      <c r="H43" s="97"/>
      <c r="I43" s="59"/>
      <c r="J43" s="116"/>
      <c r="K43" s="97"/>
      <c r="L43" s="59"/>
      <c r="M43" s="116"/>
      <c r="N43" s="97"/>
      <c r="O43" s="59"/>
      <c r="P43" s="49"/>
      <c r="Q43" s="49"/>
      <c r="R43" s="56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8"/>
      <c r="AE43" s="49"/>
      <c r="AF43" s="56"/>
      <c r="AG43" s="48"/>
      <c r="AH43" s="49"/>
      <c r="AI43" s="56"/>
      <c r="AJ43" s="49"/>
      <c r="AK43" s="49"/>
      <c r="AL43" s="49"/>
      <c r="AM43" s="49"/>
      <c r="AN43" s="48"/>
      <c r="AO43" s="49"/>
      <c r="AP43" s="49"/>
      <c r="AQ43" s="49"/>
      <c r="AR43" s="49"/>
      <c r="AS43" s="49"/>
      <c r="AT43" s="56"/>
      <c r="AU43" s="60"/>
      <c r="AV43" s="87"/>
      <c r="AW43" s="130"/>
      <c r="AX43" s="91"/>
      <c r="AZ43" s="47" t="s">
        <v>94</v>
      </c>
    </row>
    <row r="44" spans="1:57" ht="12.75" customHeight="1">
      <c r="A44" s="95"/>
      <c r="B44" s="171" t="s">
        <v>168</v>
      </c>
      <c r="C44" s="250">
        <v>16</v>
      </c>
      <c r="D44" s="252"/>
      <c r="E44" s="116"/>
      <c r="F44" s="59"/>
      <c r="G44" s="116"/>
      <c r="H44" s="97"/>
      <c r="I44" s="59"/>
      <c r="J44" s="116"/>
      <c r="K44" s="97"/>
      <c r="L44" s="59"/>
      <c r="M44" s="116"/>
      <c r="N44" s="97"/>
      <c r="O44" s="59"/>
      <c r="P44" s="49"/>
      <c r="Q44" s="49"/>
      <c r="R44" s="56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8"/>
      <c r="AE44" s="49"/>
      <c r="AF44" s="56"/>
      <c r="AG44" s="48"/>
      <c r="AH44" s="49"/>
      <c r="AI44" s="56"/>
      <c r="AJ44" s="49"/>
      <c r="AK44" s="49"/>
      <c r="AL44" s="49"/>
      <c r="AM44" s="49"/>
      <c r="AN44" s="48"/>
      <c r="AO44" s="49"/>
      <c r="AP44" s="49"/>
      <c r="AQ44" s="49"/>
      <c r="AR44" s="49"/>
      <c r="AS44" s="68"/>
      <c r="AT44" s="117"/>
      <c r="AU44" s="60"/>
      <c r="AV44" s="87"/>
      <c r="AW44" s="130"/>
      <c r="AX44" s="91"/>
      <c r="AZ44" s="47" t="s">
        <v>95</v>
      </c>
    </row>
    <row r="45" spans="1:57" ht="12.75" customHeight="1">
      <c r="A45" s="95"/>
      <c r="B45" s="171" t="s">
        <v>168</v>
      </c>
      <c r="C45" s="250">
        <v>17</v>
      </c>
      <c r="D45" s="252"/>
      <c r="E45" s="116"/>
      <c r="F45" s="59"/>
      <c r="G45" s="116"/>
      <c r="H45" s="97"/>
      <c r="I45" s="59"/>
      <c r="J45" s="116"/>
      <c r="K45" s="97"/>
      <c r="L45" s="59"/>
      <c r="M45" s="116"/>
      <c r="N45" s="97"/>
      <c r="O45" s="59"/>
      <c r="P45" s="49"/>
      <c r="Q45" s="49"/>
      <c r="R45" s="56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8"/>
      <c r="AE45" s="49"/>
      <c r="AF45" s="56"/>
      <c r="AG45" s="48"/>
      <c r="AH45" s="49"/>
      <c r="AI45" s="56"/>
      <c r="AJ45" s="49"/>
      <c r="AK45" s="49"/>
      <c r="AL45" s="49"/>
      <c r="AM45" s="49"/>
      <c r="AN45" s="48"/>
      <c r="AO45" s="49"/>
      <c r="AP45" s="49"/>
      <c r="AQ45" s="49"/>
      <c r="AR45" s="49"/>
      <c r="AS45" s="97"/>
      <c r="AT45" s="59"/>
      <c r="AU45" s="60"/>
      <c r="AV45" s="87"/>
      <c r="AW45" s="130"/>
      <c r="AX45" s="91"/>
      <c r="AZ45" s="47" t="s">
        <v>98</v>
      </c>
    </row>
    <row r="46" spans="1:57" ht="12.75" customHeight="1">
      <c r="A46" s="95"/>
      <c r="B46" s="171" t="s">
        <v>168</v>
      </c>
      <c r="C46" s="255">
        <v>18</v>
      </c>
      <c r="D46" s="256"/>
      <c r="E46" s="255" t="s">
        <v>173</v>
      </c>
      <c r="F46" s="256"/>
      <c r="G46" s="172"/>
      <c r="H46" s="174"/>
      <c r="I46" s="173"/>
      <c r="J46" s="172"/>
      <c r="K46" s="174"/>
      <c r="L46" s="173"/>
      <c r="M46" s="172"/>
      <c r="N46" s="174"/>
      <c r="O46" s="173"/>
      <c r="P46" s="175"/>
      <c r="Q46" s="175"/>
      <c r="R46" s="177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6"/>
      <c r="AE46" s="175"/>
      <c r="AF46" s="177"/>
      <c r="AG46" s="176"/>
      <c r="AH46" s="175"/>
      <c r="AI46" s="177"/>
      <c r="AJ46" s="175"/>
      <c r="AK46" s="175"/>
      <c r="AL46" s="175"/>
      <c r="AM46" s="175"/>
      <c r="AN46" s="176"/>
      <c r="AO46" s="175"/>
      <c r="AP46" s="175"/>
      <c r="AQ46" s="175"/>
      <c r="AR46" s="175"/>
      <c r="AS46" s="174"/>
      <c r="AT46" s="173"/>
      <c r="AU46" s="60"/>
      <c r="AV46" s="87"/>
      <c r="AW46" s="130"/>
      <c r="AX46" s="91"/>
      <c r="AZ46" s="47" t="s">
        <v>96</v>
      </c>
    </row>
    <row r="47" spans="1:57" ht="12.75" customHeight="1">
      <c r="A47" s="95"/>
      <c r="B47" s="171" t="s">
        <v>168</v>
      </c>
      <c r="C47" s="255">
        <v>19</v>
      </c>
      <c r="D47" s="256"/>
      <c r="E47" s="255" t="s">
        <v>174</v>
      </c>
      <c r="F47" s="256"/>
      <c r="G47" s="172"/>
      <c r="H47" s="174"/>
      <c r="I47" s="173"/>
      <c r="J47" s="172"/>
      <c r="K47" s="174"/>
      <c r="L47" s="173"/>
      <c r="M47" s="172"/>
      <c r="N47" s="174"/>
      <c r="O47" s="173"/>
      <c r="P47" s="175"/>
      <c r="Q47" s="175"/>
      <c r="R47" s="177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6"/>
      <c r="AE47" s="175"/>
      <c r="AF47" s="177"/>
      <c r="AG47" s="176"/>
      <c r="AH47" s="175"/>
      <c r="AI47" s="177"/>
      <c r="AJ47" s="175"/>
      <c r="AK47" s="175"/>
      <c r="AL47" s="175"/>
      <c r="AM47" s="175"/>
      <c r="AN47" s="176"/>
      <c r="AO47" s="175"/>
      <c r="AP47" s="175"/>
      <c r="AQ47" s="175"/>
      <c r="AR47" s="175"/>
      <c r="AS47" s="174"/>
      <c r="AT47" s="173"/>
      <c r="AU47" s="60"/>
      <c r="AV47" s="87"/>
      <c r="AW47" s="130"/>
      <c r="AX47" s="91"/>
      <c r="AZ47" s="47" t="s">
        <v>99</v>
      </c>
      <c r="BA47" s="47" t="s">
        <v>101</v>
      </c>
    </row>
    <row r="48" spans="1:57" ht="12.75" customHeight="1">
      <c r="A48" s="95"/>
      <c r="B48" s="171" t="s">
        <v>168</v>
      </c>
      <c r="C48" s="257">
        <v>20</v>
      </c>
      <c r="D48" s="258"/>
      <c r="E48" s="183"/>
      <c r="F48" s="184"/>
      <c r="G48" s="183"/>
      <c r="H48" s="185"/>
      <c r="I48" s="184"/>
      <c r="J48" s="183"/>
      <c r="K48" s="185"/>
      <c r="L48" s="184"/>
      <c r="M48" s="183"/>
      <c r="N48" s="185"/>
      <c r="O48" s="184"/>
      <c r="P48" s="186"/>
      <c r="Q48" s="186"/>
      <c r="R48" s="188"/>
      <c r="S48" s="186" t="s">
        <v>180</v>
      </c>
      <c r="T48" s="186"/>
      <c r="U48" s="186"/>
      <c r="V48" s="186"/>
      <c r="W48" s="186"/>
      <c r="X48" s="186"/>
      <c r="Y48" s="186"/>
      <c r="Z48" s="186"/>
      <c r="AA48" s="186"/>
      <c r="AB48" s="186"/>
      <c r="AC48" s="186"/>
      <c r="AD48" s="187"/>
      <c r="AE48" s="186"/>
      <c r="AF48" s="188"/>
      <c r="AG48" s="187"/>
      <c r="AH48" s="186"/>
      <c r="AI48" s="188"/>
      <c r="AJ48" s="186"/>
      <c r="AK48" s="186"/>
      <c r="AL48" s="186"/>
      <c r="AM48" s="186"/>
      <c r="AN48" s="187" t="s">
        <v>190</v>
      </c>
      <c r="AO48" s="186"/>
      <c r="AP48" s="186"/>
      <c r="AQ48" s="186"/>
      <c r="AR48" s="186"/>
      <c r="AS48" s="185"/>
      <c r="AT48" s="184"/>
      <c r="AU48" s="60"/>
      <c r="AV48" s="87"/>
      <c r="AW48" s="130"/>
      <c r="AX48" s="91"/>
    </row>
    <row r="49" spans="1:63" ht="12.75" customHeight="1">
      <c r="A49" s="95"/>
      <c r="B49" s="171" t="s">
        <v>168</v>
      </c>
      <c r="C49" s="250">
        <v>21</v>
      </c>
      <c r="D49" s="252"/>
      <c r="E49" s="116"/>
      <c r="F49" s="59"/>
      <c r="G49" s="116"/>
      <c r="H49" s="97"/>
      <c r="I49" s="59"/>
      <c r="J49" s="116"/>
      <c r="K49" s="97"/>
      <c r="L49" s="59"/>
      <c r="M49" s="116"/>
      <c r="N49" s="97"/>
      <c r="O49" s="59"/>
      <c r="P49" s="49"/>
      <c r="Q49" s="49"/>
      <c r="R49" s="56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8"/>
      <c r="AE49" s="49"/>
      <c r="AF49" s="56"/>
      <c r="AG49" s="48"/>
      <c r="AH49" s="49"/>
      <c r="AI49" s="56"/>
      <c r="AJ49" s="49"/>
      <c r="AK49" s="49"/>
      <c r="AL49" s="49"/>
      <c r="AM49" s="49"/>
      <c r="AN49" s="48"/>
      <c r="AO49" s="49"/>
      <c r="AP49" s="49"/>
      <c r="AQ49" s="49"/>
      <c r="AR49" s="49"/>
      <c r="AS49" s="97"/>
      <c r="AT49" s="59"/>
      <c r="AU49" s="60"/>
      <c r="AV49" s="87"/>
      <c r="AW49" s="130"/>
      <c r="AX49" s="91"/>
      <c r="AZ49" s="47" t="s">
        <v>100</v>
      </c>
    </row>
    <row r="50" spans="1:63" ht="12.75" customHeight="1">
      <c r="A50" s="95"/>
      <c r="B50" s="171" t="s">
        <v>168</v>
      </c>
      <c r="C50" s="250">
        <v>22</v>
      </c>
      <c r="D50" s="252"/>
      <c r="E50" s="116"/>
      <c r="F50" s="59"/>
      <c r="G50" s="116"/>
      <c r="H50" s="97"/>
      <c r="I50" s="59"/>
      <c r="J50" s="116"/>
      <c r="K50" s="97"/>
      <c r="L50" s="59"/>
      <c r="M50" s="116"/>
      <c r="N50" s="97"/>
      <c r="O50" s="59"/>
      <c r="P50" s="49"/>
      <c r="Q50" s="49"/>
      <c r="R50" s="56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8"/>
      <c r="AE50" s="49"/>
      <c r="AF50" s="56"/>
      <c r="AG50" s="48"/>
      <c r="AH50" s="49"/>
      <c r="AI50" s="56"/>
      <c r="AJ50" s="49"/>
      <c r="AK50" s="49"/>
      <c r="AL50" s="49"/>
      <c r="AM50" s="49"/>
      <c r="AN50" s="48"/>
      <c r="AO50" s="49"/>
      <c r="AP50" s="49"/>
      <c r="AQ50" s="49"/>
      <c r="AR50" s="49"/>
      <c r="AS50" s="97"/>
      <c r="AT50" s="59"/>
      <c r="AU50" s="60"/>
      <c r="AV50" s="87"/>
      <c r="AW50" s="130"/>
      <c r="AX50" s="91"/>
    </row>
    <row r="51" spans="1:63" ht="12.75" customHeight="1">
      <c r="A51" s="95"/>
      <c r="B51" s="171" t="s">
        <v>168</v>
      </c>
      <c r="C51" s="253">
        <v>23</v>
      </c>
      <c r="D51" s="254"/>
      <c r="E51" s="122"/>
      <c r="F51" s="123"/>
      <c r="G51" s="122"/>
      <c r="H51" s="124"/>
      <c r="I51" s="123"/>
      <c r="J51" s="122"/>
      <c r="K51" s="124"/>
      <c r="L51" s="123"/>
      <c r="M51" s="122"/>
      <c r="N51" s="124"/>
      <c r="O51" s="123"/>
      <c r="P51" s="125"/>
      <c r="Q51" s="125"/>
      <c r="R51" s="126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7"/>
      <c r="AE51" s="125"/>
      <c r="AF51" s="126"/>
      <c r="AG51" s="127"/>
      <c r="AH51" s="125"/>
      <c r="AI51" s="126"/>
      <c r="AJ51" s="125"/>
      <c r="AK51" s="125"/>
      <c r="AL51" s="125"/>
      <c r="AM51" s="125"/>
      <c r="AN51" s="127"/>
      <c r="AO51" s="125"/>
      <c r="AP51" s="125"/>
      <c r="AQ51" s="125"/>
      <c r="AR51" s="125"/>
      <c r="AS51" s="124"/>
      <c r="AT51" s="123"/>
      <c r="AU51" s="60"/>
      <c r="AV51" s="87"/>
      <c r="AW51" s="130"/>
      <c r="AX51" s="91"/>
      <c r="BA51" s="47" t="s">
        <v>155</v>
      </c>
      <c r="BK51" s="47" t="s">
        <v>152</v>
      </c>
    </row>
    <row r="52" spans="1:63" ht="12.75" customHeight="1">
      <c r="A52" s="95"/>
      <c r="B52" s="171" t="s">
        <v>168</v>
      </c>
      <c r="C52" s="250">
        <v>24</v>
      </c>
      <c r="D52" s="252"/>
      <c r="E52" s="116"/>
      <c r="F52" s="59"/>
      <c r="G52" s="116"/>
      <c r="H52" s="97"/>
      <c r="I52" s="59"/>
      <c r="J52" s="116"/>
      <c r="K52" s="97"/>
      <c r="L52" s="59"/>
      <c r="M52" s="116"/>
      <c r="N52" s="97"/>
      <c r="O52" s="59"/>
      <c r="P52" s="49"/>
      <c r="Q52" s="49"/>
      <c r="R52" s="56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8"/>
      <c r="AE52" s="49"/>
      <c r="AF52" s="56"/>
      <c r="AG52" s="48"/>
      <c r="AH52" s="49"/>
      <c r="AI52" s="56"/>
      <c r="AJ52" s="49"/>
      <c r="AK52" s="49"/>
      <c r="AL52" s="49"/>
      <c r="AM52" s="49"/>
      <c r="AN52" s="48"/>
      <c r="AO52" s="49"/>
      <c r="AP52" s="49"/>
      <c r="AQ52" s="49"/>
      <c r="AR52" s="49"/>
      <c r="AS52" s="97"/>
      <c r="AT52" s="59"/>
      <c r="AU52" s="60"/>
      <c r="AV52" s="87"/>
      <c r="AW52" s="130"/>
      <c r="AX52" s="91"/>
      <c r="BA52" s="47" t="s">
        <v>176</v>
      </c>
      <c r="BK52" s="47" t="s">
        <v>156</v>
      </c>
    </row>
    <row r="53" spans="1:63" ht="12.75" customHeight="1">
      <c r="A53" s="95"/>
      <c r="B53" s="171" t="s">
        <v>168</v>
      </c>
      <c r="C53" s="255">
        <v>25</v>
      </c>
      <c r="D53" s="256"/>
      <c r="E53" s="172"/>
      <c r="F53" s="173"/>
      <c r="G53" s="172"/>
      <c r="H53" s="174"/>
      <c r="I53" s="173"/>
      <c r="J53" s="172"/>
      <c r="K53" s="174"/>
      <c r="L53" s="173"/>
      <c r="M53" s="172"/>
      <c r="N53" s="174"/>
      <c r="O53" s="173"/>
      <c r="P53" s="175"/>
      <c r="Q53" s="175"/>
      <c r="R53" s="177"/>
      <c r="S53" s="175"/>
      <c r="T53" s="175"/>
      <c r="U53" s="175"/>
      <c r="V53" s="175"/>
      <c r="W53" s="175"/>
      <c r="X53" s="175"/>
      <c r="Y53" s="175"/>
      <c r="Z53" s="175"/>
      <c r="AA53" s="175"/>
      <c r="AB53" s="175"/>
      <c r="AC53" s="175"/>
      <c r="AD53" s="176"/>
      <c r="AE53" s="175"/>
      <c r="AF53" s="177"/>
      <c r="AG53" s="176"/>
      <c r="AH53" s="175"/>
      <c r="AI53" s="177"/>
      <c r="AJ53" s="175"/>
      <c r="AK53" s="175"/>
      <c r="AL53" s="175"/>
      <c r="AM53" s="175"/>
      <c r="AN53" s="176"/>
      <c r="AO53" s="175"/>
      <c r="AP53" s="175"/>
      <c r="AQ53" s="175"/>
      <c r="AR53" s="175"/>
      <c r="AS53" s="174"/>
      <c r="AT53" s="173"/>
      <c r="AU53" s="60"/>
      <c r="AV53" s="87"/>
      <c r="AW53" s="130"/>
      <c r="AX53" s="91"/>
      <c r="AZ53" s="47" t="s">
        <v>175</v>
      </c>
    </row>
    <row r="54" spans="1:63" ht="12.75" customHeight="1">
      <c r="A54" s="95"/>
      <c r="B54" s="171" t="s">
        <v>168</v>
      </c>
      <c r="C54" s="255">
        <v>26</v>
      </c>
      <c r="D54" s="256"/>
      <c r="E54" s="172"/>
      <c r="F54" s="173"/>
      <c r="G54" s="172"/>
      <c r="H54" s="174"/>
      <c r="I54" s="173"/>
      <c r="J54" s="172"/>
      <c r="K54" s="174"/>
      <c r="L54" s="173"/>
      <c r="M54" s="172"/>
      <c r="N54" s="174"/>
      <c r="O54" s="173"/>
      <c r="P54" s="175"/>
      <c r="Q54" s="175"/>
      <c r="R54" s="177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6"/>
      <c r="AE54" s="175"/>
      <c r="AF54" s="177"/>
      <c r="AG54" s="176"/>
      <c r="AH54" s="175"/>
      <c r="AI54" s="177"/>
      <c r="AJ54" s="175"/>
      <c r="AK54" s="175"/>
      <c r="AL54" s="175"/>
      <c r="AM54" s="175"/>
      <c r="AN54" s="176"/>
      <c r="AO54" s="175"/>
      <c r="AP54" s="175"/>
      <c r="AQ54" s="175"/>
      <c r="AR54" s="175"/>
      <c r="AS54" s="174"/>
      <c r="AT54" s="173"/>
      <c r="AU54" s="60"/>
      <c r="AV54" s="87"/>
      <c r="AW54" s="130"/>
      <c r="AX54" s="91"/>
    </row>
    <row r="55" spans="1:63" ht="12.75" customHeight="1">
      <c r="A55" s="95"/>
      <c r="B55" s="171" t="s">
        <v>168</v>
      </c>
      <c r="C55" s="250">
        <v>27</v>
      </c>
      <c r="D55" s="252"/>
      <c r="E55" s="97"/>
      <c r="F55" s="59"/>
      <c r="G55" s="116"/>
      <c r="H55" s="97"/>
      <c r="I55" s="59"/>
      <c r="J55" s="116"/>
      <c r="K55" s="97"/>
      <c r="L55" s="59"/>
      <c r="M55" s="116"/>
      <c r="N55" s="97"/>
      <c r="O55" s="59"/>
      <c r="P55" s="49"/>
      <c r="Q55" s="49"/>
      <c r="R55" s="56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8"/>
      <c r="AE55" s="49"/>
      <c r="AF55" s="56"/>
      <c r="AG55" s="48"/>
      <c r="AH55" s="49"/>
      <c r="AI55" s="56"/>
      <c r="AJ55" s="49"/>
      <c r="AK55" s="49"/>
      <c r="AL55" s="49"/>
      <c r="AM55" s="49"/>
      <c r="AN55" s="48"/>
      <c r="AO55" s="49"/>
      <c r="AP55" s="49"/>
      <c r="AQ55" s="49"/>
      <c r="AR55" s="49"/>
      <c r="AS55" s="97"/>
      <c r="AT55" s="59"/>
      <c r="AU55" s="60"/>
      <c r="AV55" s="87"/>
      <c r="AW55" s="130"/>
      <c r="AX55" s="91"/>
      <c r="BA55" s="47" t="s">
        <v>153</v>
      </c>
    </row>
    <row r="56" spans="1:63" ht="12.75" customHeight="1">
      <c r="A56" s="95"/>
      <c r="B56" s="171" t="s">
        <v>168</v>
      </c>
      <c r="C56" s="250">
        <v>28</v>
      </c>
      <c r="D56" s="252"/>
      <c r="E56" s="97"/>
      <c r="F56" s="59"/>
      <c r="G56" s="116"/>
      <c r="H56" s="97"/>
      <c r="I56" s="59"/>
      <c r="J56" s="116"/>
      <c r="K56" s="97"/>
      <c r="L56" s="59"/>
      <c r="M56" s="116"/>
      <c r="N56" s="97"/>
      <c r="O56" s="59"/>
      <c r="P56" s="49"/>
      <c r="Q56" s="49"/>
      <c r="R56" s="56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8"/>
      <c r="AE56" s="49"/>
      <c r="AF56" s="56"/>
      <c r="AG56" s="48"/>
      <c r="AH56" s="49"/>
      <c r="AI56" s="56"/>
      <c r="AJ56" s="49"/>
      <c r="AK56" s="49"/>
      <c r="AL56" s="49"/>
      <c r="AM56" s="49"/>
      <c r="AN56" s="48"/>
      <c r="AO56" s="49"/>
      <c r="AP56" s="49"/>
      <c r="AQ56" s="49"/>
      <c r="AR56" s="49"/>
      <c r="AS56" s="97"/>
      <c r="AT56" s="59"/>
      <c r="AU56" s="60"/>
      <c r="AV56" s="87"/>
      <c r="AW56" s="130"/>
      <c r="AX56" s="91"/>
      <c r="BA56" s="47" t="s">
        <v>143</v>
      </c>
    </row>
    <row r="57" spans="1:63" ht="12.75" customHeight="1">
      <c r="A57" s="95"/>
      <c r="B57" s="285" t="s">
        <v>219</v>
      </c>
      <c r="C57" s="250">
        <v>29</v>
      </c>
      <c r="D57" s="252"/>
      <c r="E57" s="288"/>
      <c r="F57" s="287"/>
      <c r="G57" s="286"/>
      <c r="H57" s="288"/>
      <c r="I57" s="287"/>
      <c r="J57" s="286"/>
      <c r="K57" s="288"/>
      <c r="L57" s="287"/>
      <c r="M57" s="286"/>
      <c r="N57" s="288"/>
      <c r="O57" s="287"/>
      <c r="P57" s="289"/>
      <c r="Q57" s="289"/>
      <c r="R57" s="290"/>
      <c r="S57" s="289"/>
      <c r="T57" s="289"/>
      <c r="U57" s="289"/>
      <c r="V57" s="289"/>
      <c r="W57" s="289"/>
      <c r="X57" s="289"/>
      <c r="Y57" s="289"/>
      <c r="Z57" s="289"/>
      <c r="AA57" s="289"/>
      <c r="AB57" s="289"/>
      <c r="AC57" s="289"/>
      <c r="AD57" s="291"/>
      <c r="AE57" s="289"/>
      <c r="AF57" s="290"/>
      <c r="AG57" s="291"/>
      <c r="AH57" s="289"/>
      <c r="AI57" s="290"/>
      <c r="AJ57" s="289"/>
      <c r="AK57" s="289"/>
      <c r="AL57" s="289"/>
      <c r="AM57" s="289"/>
      <c r="AN57" s="291"/>
      <c r="AO57" s="289"/>
      <c r="AP57" s="289"/>
      <c r="AQ57" s="289"/>
      <c r="AR57" s="289"/>
      <c r="AS57" s="288"/>
      <c r="AT57" s="287"/>
      <c r="AU57" s="301"/>
      <c r="AV57" s="87"/>
      <c r="AW57" s="130"/>
      <c r="AX57" s="91"/>
      <c r="AZ57" s="47" t="s">
        <v>154</v>
      </c>
    </row>
    <row r="58" spans="1:63" ht="12.75" customHeight="1" thickBot="1">
      <c r="A58" s="95"/>
      <c r="B58" s="285" t="s">
        <v>219</v>
      </c>
      <c r="C58" s="250">
        <v>30</v>
      </c>
      <c r="D58" s="252"/>
      <c r="E58" s="289"/>
      <c r="F58" s="290"/>
      <c r="G58" s="291"/>
      <c r="H58" s="289"/>
      <c r="I58" s="290"/>
      <c r="J58" s="291"/>
      <c r="K58" s="289"/>
      <c r="L58" s="290"/>
      <c r="M58" s="286"/>
      <c r="N58" s="288"/>
      <c r="O58" s="287"/>
      <c r="P58" s="289"/>
      <c r="Q58" s="289"/>
      <c r="R58" s="290"/>
      <c r="S58" s="289"/>
      <c r="T58" s="289"/>
      <c r="U58" s="289"/>
      <c r="V58" s="289"/>
      <c r="W58" s="289"/>
      <c r="X58" s="289"/>
      <c r="Y58" s="289"/>
      <c r="Z58" s="289"/>
      <c r="AA58" s="289"/>
      <c r="AB58" s="289"/>
      <c r="AC58" s="289"/>
      <c r="AD58" s="291"/>
      <c r="AE58" s="289"/>
      <c r="AF58" s="290"/>
      <c r="AG58" s="291"/>
      <c r="AH58" s="289"/>
      <c r="AI58" s="290"/>
      <c r="AJ58" s="289"/>
      <c r="AK58" s="289"/>
      <c r="AL58" s="289"/>
      <c r="AM58" s="289"/>
      <c r="AN58" s="291"/>
      <c r="AO58" s="289"/>
      <c r="AP58" s="289"/>
      <c r="AQ58" s="289"/>
      <c r="AR58" s="289"/>
      <c r="AS58" s="289"/>
      <c r="AT58" s="290"/>
      <c r="AU58" s="301"/>
      <c r="AV58" s="87"/>
      <c r="AW58" s="130"/>
      <c r="AX58" s="91"/>
    </row>
    <row r="59" spans="1:63" ht="12.75" customHeight="1" thickBot="1">
      <c r="A59" s="75"/>
      <c r="B59" s="284"/>
      <c r="C59" s="291"/>
      <c r="D59" s="290"/>
      <c r="E59" s="283"/>
      <c r="F59" s="283"/>
      <c r="G59" s="291"/>
      <c r="H59" s="292"/>
      <c r="I59" s="290"/>
      <c r="J59" s="295"/>
      <c r="K59" s="295"/>
      <c r="L59" s="295"/>
      <c r="M59" s="273" t="s">
        <v>182</v>
      </c>
      <c r="N59" s="273"/>
      <c r="O59" s="273"/>
      <c r="P59" s="273" t="s">
        <v>183</v>
      </c>
      <c r="Q59" s="273"/>
      <c r="R59" s="282"/>
      <c r="S59" s="291"/>
      <c r="T59" s="289"/>
      <c r="U59" s="289"/>
      <c r="V59" s="289"/>
      <c r="W59" s="289"/>
      <c r="X59" s="289"/>
      <c r="Y59" s="289"/>
      <c r="Z59" s="289"/>
      <c r="AA59" s="289"/>
      <c r="AB59" s="289"/>
      <c r="AC59" s="290"/>
      <c r="AD59" s="291"/>
      <c r="AE59" s="289"/>
      <c r="AF59" s="290"/>
      <c r="AG59" s="283"/>
      <c r="AH59" s="283"/>
      <c r="AI59" s="283"/>
      <c r="AJ59" s="291"/>
      <c r="AK59" s="289"/>
      <c r="AL59" s="289"/>
      <c r="AM59" s="290"/>
      <c r="AN59" s="291"/>
      <c r="AO59" s="289"/>
      <c r="AP59" s="289"/>
      <c r="AQ59" s="289"/>
      <c r="AR59" s="289"/>
      <c r="AS59" s="289"/>
      <c r="AT59" s="290"/>
      <c r="AU59" s="302"/>
      <c r="AV59" s="130"/>
      <c r="AW59" s="130"/>
      <c r="AX59" s="92"/>
    </row>
    <row r="60" spans="1:63" ht="12.75" customHeight="1" thickBot="1">
      <c r="A60" s="75"/>
      <c r="B60" s="284"/>
      <c r="C60" s="291"/>
      <c r="D60" s="290"/>
      <c r="E60" s="291"/>
      <c r="F60" s="293"/>
      <c r="G60" s="294"/>
      <c r="H60" s="289"/>
      <c r="I60" s="290"/>
      <c r="J60" s="291"/>
      <c r="K60" s="296"/>
      <c r="L60" s="297"/>
      <c r="M60" s="248" t="s">
        <v>65</v>
      </c>
      <c r="N60" s="248"/>
      <c r="O60" s="249"/>
      <c r="P60" s="247" t="s">
        <v>65</v>
      </c>
      <c r="Q60" s="248"/>
      <c r="R60" s="248"/>
      <c r="S60" s="291"/>
      <c r="T60" s="298"/>
      <c r="U60" s="298"/>
      <c r="V60" s="298"/>
      <c r="W60" s="298"/>
      <c r="X60" s="298"/>
      <c r="Y60" s="298"/>
      <c r="Z60" s="298"/>
      <c r="AA60" s="298"/>
      <c r="AB60" s="298"/>
      <c r="AC60" s="299"/>
      <c r="AD60" s="300"/>
      <c r="AE60" s="298"/>
      <c r="AF60" s="299"/>
      <c r="AG60" s="300"/>
      <c r="AH60" s="298"/>
      <c r="AI60" s="299"/>
      <c r="AJ60" s="300"/>
      <c r="AK60" s="298"/>
      <c r="AL60" s="298"/>
      <c r="AM60" s="299"/>
      <c r="AN60" s="300"/>
      <c r="AO60" s="298"/>
      <c r="AP60" s="298"/>
      <c r="AQ60" s="298"/>
      <c r="AR60" s="298"/>
      <c r="AS60" s="298"/>
      <c r="AT60" s="299"/>
      <c r="AU60" s="303" t="s">
        <v>67</v>
      </c>
      <c r="AV60" s="76"/>
      <c r="AW60" s="76"/>
      <c r="AX60" s="92"/>
      <c r="BA60" s="47" t="s">
        <v>115</v>
      </c>
    </row>
    <row r="61" spans="1:63" ht="12.75" customHeight="1">
      <c r="A61" s="77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94"/>
      <c r="BA61" s="47" t="s">
        <v>106</v>
      </c>
    </row>
    <row r="62" spans="1:63" ht="12.75" customHeight="1">
      <c r="A62" s="53"/>
      <c r="B62" s="53"/>
      <c r="C62" s="97"/>
      <c r="D62" s="97"/>
      <c r="E62" s="97"/>
      <c r="F62" s="98"/>
      <c r="G62" s="98"/>
      <c r="H62" s="97"/>
      <c r="I62" s="97"/>
      <c r="J62" s="99"/>
      <c r="K62" s="99"/>
      <c r="L62" s="99"/>
      <c r="M62" s="97"/>
      <c r="N62" s="97"/>
      <c r="O62" s="97"/>
      <c r="P62" s="97"/>
      <c r="Q62" s="97"/>
      <c r="R62" s="97"/>
      <c r="S62" s="97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Z62" s="47" t="s">
        <v>114</v>
      </c>
    </row>
    <row r="63" spans="1:63" ht="12.75" customHeight="1">
      <c r="A63" s="58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</row>
    <row r="65" spans="12:53" ht="12.75" customHeight="1">
      <c r="BA65" s="47" t="s">
        <v>104</v>
      </c>
    </row>
    <row r="66" spans="12:53" ht="12.75" customHeight="1">
      <c r="AZ66" s="47" t="s">
        <v>102</v>
      </c>
    </row>
    <row r="67" spans="12:53" ht="12.75" customHeight="1">
      <c r="AZ67" s="47" t="s">
        <v>103</v>
      </c>
    </row>
    <row r="76" spans="12:53" ht="12.75" customHeight="1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</row>
    <row r="77" spans="12:53" ht="12.75" customHeight="1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BA77"/>
    </row>
    <row r="78" spans="12:53" ht="12.75" customHeight="1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BA78"/>
    </row>
    <row r="79" spans="12:53" ht="12.75" customHeight="1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BA79"/>
    </row>
    <row r="80" spans="12:53" ht="12.75" customHeight="1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BA80"/>
    </row>
    <row r="81" spans="12:53" ht="12.75" customHeight="1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BA81"/>
    </row>
    <row r="82" spans="12:53" ht="12.75" customHeight="1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BA82"/>
    </row>
    <row r="83" spans="12:53" ht="12.75" customHeight="1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BA83"/>
    </row>
    <row r="84" spans="12:53" ht="12.75" customHeight="1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BA84"/>
    </row>
    <row r="85" spans="12:53" ht="12.75" customHeight="1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BA85"/>
    </row>
    <row r="86" spans="12:53" ht="12.75" customHeight="1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2:53" ht="12.75" customHeight="1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2:53" ht="12.75" customHeight="1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2:53" ht="12.75" customHeight="1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2:53" ht="12.75" customHeight="1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2:53" ht="12.75" customHeight="1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2:53" ht="12.75" customHeight="1">
      <c r="AY92"/>
      <c r="AZ92"/>
      <c r="BA92"/>
    </row>
    <row r="93" spans="12:53" ht="12.75" customHeight="1">
      <c r="AZ93"/>
    </row>
    <row r="94" spans="12:53" ht="12.75" customHeight="1">
      <c r="AZ94"/>
    </row>
    <row r="95" spans="12:53" ht="12.75" customHeight="1">
      <c r="AZ95"/>
    </row>
    <row r="96" spans="12:53" ht="12.75" customHeight="1">
      <c r="AZ96"/>
    </row>
    <row r="97" spans="52:52" ht="12.75" customHeight="1">
      <c r="AZ97"/>
    </row>
    <row r="98" spans="52:52" ht="12.75" customHeight="1">
      <c r="AZ98"/>
    </row>
    <row r="99" spans="52:52" ht="12.75" customHeight="1">
      <c r="AZ99"/>
    </row>
    <row r="100" spans="52:52" ht="12.75" customHeight="1">
      <c r="AZ100"/>
    </row>
    <row r="101" spans="52:52" ht="12.75" customHeight="1">
      <c r="AZ101"/>
    </row>
  </sheetData>
  <mergeCells count="70">
    <mergeCell ref="E46:F46"/>
    <mergeCell ref="E47:F47"/>
    <mergeCell ref="AD28:AF28"/>
    <mergeCell ref="AD29:AF29"/>
    <mergeCell ref="J29:L29"/>
    <mergeCell ref="M29:O29"/>
    <mergeCell ref="J28:L28"/>
    <mergeCell ref="M28:O28"/>
    <mergeCell ref="P28:R28"/>
    <mergeCell ref="P29:R29"/>
    <mergeCell ref="AT26:AU26"/>
    <mergeCell ref="AQ26:AR26"/>
    <mergeCell ref="AG28:AI28"/>
    <mergeCell ref="A1:AX1"/>
    <mergeCell ref="A2:G2"/>
    <mergeCell ref="AW2:AX2"/>
    <mergeCell ref="A3:G4"/>
    <mergeCell ref="AU3:AV4"/>
    <mergeCell ref="Q3:AT4"/>
    <mergeCell ref="AW3:AX4"/>
    <mergeCell ref="H2:P2"/>
    <mergeCell ref="Q2:AT2"/>
    <mergeCell ref="AU2:AV2"/>
    <mergeCell ref="H3:P4"/>
    <mergeCell ref="C26:D26"/>
    <mergeCell ref="F26:G26"/>
    <mergeCell ref="C33:D33"/>
    <mergeCell ref="C34:D34"/>
    <mergeCell ref="AJ29:AM29"/>
    <mergeCell ref="C28:D28"/>
    <mergeCell ref="AG29:AI29"/>
    <mergeCell ref="AJ28:AM28"/>
    <mergeCell ref="C30:D30"/>
    <mergeCell ref="C31:D31"/>
    <mergeCell ref="C32:D32"/>
    <mergeCell ref="C29:D29"/>
    <mergeCell ref="E29:F29"/>
    <mergeCell ref="G29:I29"/>
    <mergeCell ref="E28:F28"/>
    <mergeCell ref="G28:I28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5:D55"/>
    <mergeCell ref="C56:D56"/>
    <mergeCell ref="C50:D50"/>
    <mergeCell ref="C51:D51"/>
    <mergeCell ref="C52:D52"/>
    <mergeCell ref="C53:D53"/>
    <mergeCell ref="C54:D54"/>
    <mergeCell ref="C57:D57"/>
    <mergeCell ref="C58:D58"/>
    <mergeCell ref="AN28:AT28"/>
    <mergeCell ref="S28:AC28"/>
    <mergeCell ref="M59:O59"/>
    <mergeCell ref="P59:R59"/>
    <mergeCell ref="M60:O60"/>
    <mergeCell ref="P60:R60"/>
  </mergeCells>
  <phoneticPr fontId="4"/>
  <printOptions horizontalCentered="1"/>
  <pageMargins left="0.39305555555555555" right="0.39305555555555555" top="0.59027777777777779" bottom="0.39305555555555555" header="0.51111111111111107" footer="0.31458333333333333"/>
  <pageSetup paperSize="9" firstPageNumber="4294963191" orientation="landscape" horizontalDpi="300" verticalDpi="300" copies="0"/>
  <headerFooter alignWithMargins="0">
    <oddFooter>&amp;LCopyright© 2005 System Integrator Corp.&amp;C&amp;P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143" r:id="rId3" name="Check Box 807">
              <controlPr defaultSize="0" autoFill="0" autoLine="0" autoPict="0" altText="">
                <anchor moveWithCells="1">
                  <from>
                    <xdr:col>52</xdr:col>
                    <xdr:colOff>22860</xdr:colOff>
                    <xdr:row>37</xdr:row>
                    <xdr:rowOff>76200</xdr:rowOff>
                  </from>
                  <to>
                    <xdr:col>56</xdr:col>
                    <xdr:colOff>83820</xdr:colOff>
                    <xdr:row>39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5"/>
  <sheetViews>
    <sheetView zoomScale="85" zoomScaleNormal="85" workbookViewId="0">
      <selection activeCell="G13" sqref="G13"/>
    </sheetView>
  </sheetViews>
  <sheetFormatPr defaultColWidth="9" defaultRowHeight="13.2"/>
  <cols>
    <col min="1" max="1" width="9.44140625" style="28" customWidth="1"/>
    <col min="2" max="2" width="5.21875" style="28" bestFit="1" customWidth="1"/>
    <col min="3" max="3" width="51.88671875" style="28" customWidth="1"/>
    <col min="4" max="4" width="22.77734375" style="28" customWidth="1"/>
    <col min="5" max="5" width="10.77734375" style="29" bestFit="1" customWidth="1"/>
    <col min="6" max="6" width="18.21875" style="28" bestFit="1" customWidth="1"/>
    <col min="7" max="16384" width="9" style="28"/>
  </cols>
  <sheetData>
    <row r="1" spans="1:6" ht="19.2">
      <c r="A1" s="27" t="s">
        <v>10</v>
      </c>
    </row>
    <row r="3" spans="1:6">
      <c r="A3" s="28" t="s">
        <v>11</v>
      </c>
    </row>
    <row r="4" spans="1:6">
      <c r="A4" s="30" t="s">
        <v>12</v>
      </c>
      <c r="B4" s="30" t="s">
        <v>13</v>
      </c>
      <c r="C4" s="30" t="s">
        <v>14</v>
      </c>
      <c r="D4" s="30" t="s">
        <v>15</v>
      </c>
      <c r="E4" s="31" t="s">
        <v>16</v>
      </c>
      <c r="F4" s="30" t="s">
        <v>17</v>
      </c>
    </row>
    <row r="5" spans="1:6" ht="30" customHeight="1">
      <c r="A5" s="32">
        <v>6</v>
      </c>
      <c r="B5" s="32" t="s">
        <v>18</v>
      </c>
      <c r="C5" s="33" t="s">
        <v>19</v>
      </c>
      <c r="D5" s="34"/>
      <c r="E5" s="35">
        <v>1234</v>
      </c>
      <c r="F5" s="36">
        <v>1234</v>
      </c>
    </row>
    <row r="6" spans="1:6" ht="30" customHeight="1">
      <c r="A6" s="32">
        <v>9</v>
      </c>
      <c r="B6" s="32" t="s">
        <v>20</v>
      </c>
      <c r="C6" s="46" t="s">
        <v>21</v>
      </c>
      <c r="D6" s="34"/>
      <c r="E6" s="35">
        <v>1234</v>
      </c>
      <c r="F6" s="37" t="s">
        <v>22</v>
      </c>
    </row>
    <row r="7" spans="1:6" ht="30" customHeight="1">
      <c r="A7" s="269" t="s">
        <v>23</v>
      </c>
      <c r="B7" s="32" t="s">
        <v>18</v>
      </c>
      <c r="C7" s="33" t="s">
        <v>24</v>
      </c>
      <c r="D7" s="34"/>
      <c r="E7" s="38">
        <v>1234.5</v>
      </c>
      <c r="F7" s="39">
        <v>1234.5</v>
      </c>
    </row>
    <row r="8" spans="1:6" ht="30" customHeight="1">
      <c r="A8" s="270"/>
      <c r="B8" s="32" t="s">
        <v>20</v>
      </c>
      <c r="C8" s="33" t="s">
        <v>25</v>
      </c>
      <c r="D8" s="40"/>
      <c r="E8" s="41">
        <v>1234</v>
      </c>
      <c r="F8" s="41" t="s">
        <v>26</v>
      </c>
    </row>
    <row r="9" spans="1:6" ht="14.25" customHeight="1"/>
    <row r="10" spans="1:6">
      <c r="B10" s="42"/>
    </row>
    <row r="11" spans="1:6">
      <c r="A11" s="28" t="s">
        <v>27</v>
      </c>
    </row>
    <row r="12" spans="1:6">
      <c r="A12" s="30" t="s">
        <v>12</v>
      </c>
      <c r="B12" s="30" t="s">
        <v>13</v>
      </c>
      <c r="C12" s="30" t="s">
        <v>14</v>
      </c>
      <c r="D12" s="30" t="s">
        <v>15</v>
      </c>
      <c r="E12" s="31" t="s">
        <v>16</v>
      </c>
      <c r="F12" s="30" t="s">
        <v>17</v>
      </c>
    </row>
    <row r="13" spans="1:6" ht="39.6">
      <c r="A13" s="32" t="s">
        <v>28</v>
      </c>
      <c r="B13" s="32" t="s">
        <v>18</v>
      </c>
      <c r="C13" s="33" t="s">
        <v>29</v>
      </c>
      <c r="D13" s="34"/>
      <c r="E13" s="35" t="s">
        <v>30</v>
      </c>
      <c r="F13" s="43" t="s">
        <v>30</v>
      </c>
    </row>
    <row r="14" spans="1:6" ht="39.6">
      <c r="A14" s="32" t="s">
        <v>31</v>
      </c>
      <c r="B14" s="32" t="s">
        <v>20</v>
      </c>
      <c r="C14" s="33" t="s">
        <v>32</v>
      </c>
      <c r="D14" s="34"/>
      <c r="E14" s="35" t="s">
        <v>33</v>
      </c>
      <c r="F14" s="43" t="s">
        <v>26</v>
      </c>
    </row>
    <row r="16" spans="1:6">
      <c r="A16" s="28" t="s">
        <v>34</v>
      </c>
    </row>
    <row r="17" spans="1:6">
      <c r="A17" s="30" t="s">
        <v>12</v>
      </c>
      <c r="B17" s="30" t="s">
        <v>13</v>
      </c>
      <c r="C17" s="30" t="s">
        <v>14</v>
      </c>
      <c r="D17" s="30" t="s">
        <v>15</v>
      </c>
      <c r="E17" s="31" t="s">
        <v>16</v>
      </c>
      <c r="F17" s="30" t="s">
        <v>17</v>
      </c>
    </row>
    <row r="18" spans="1:6" ht="30" customHeight="1">
      <c r="A18" s="32" t="s">
        <v>35</v>
      </c>
      <c r="B18" s="32" t="s">
        <v>36</v>
      </c>
      <c r="C18" s="33" t="s">
        <v>37</v>
      </c>
      <c r="D18" s="34"/>
      <c r="E18" s="41" t="s">
        <v>38</v>
      </c>
      <c r="F18" s="43" t="s">
        <v>39</v>
      </c>
    </row>
    <row r="19" spans="1:6" ht="30" customHeight="1">
      <c r="A19" s="32" t="s">
        <v>40</v>
      </c>
      <c r="B19" s="32" t="s">
        <v>41</v>
      </c>
      <c r="C19" s="33" t="s">
        <v>42</v>
      </c>
      <c r="D19" s="34"/>
      <c r="E19" s="41" t="s">
        <v>43</v>
      </c>
      <c r="F19" s="44">
        <v>0.79484953703703709</v>
      </c>
    </row>
    <row r="20" spans="1:6" ht="30" customHeight="1">
      <c r="A20" s="32" t="s">
        <v>44</v>
      </c>
      <c r="B20" s="32" t="s">
        <v>41</v>
      </c>
      <c r="C20" s="33" t="s">
        <v>45</v>
      </c>
      <c r="D20" s="34"/>
      <c r="E20" s="41" t="s">
        <v>43</v>
      </c>
      <c r="F20" s="45">
        <v>0.79484953703703709</v>
      </c>
    </row>
    <row r="22" spans="1:6">
      <c r="A22" s="28" t="s">
        <v>46</v>
      </c>
    </row>
    <row r="23" spans="1:6">
      <c r="A23" s="28" t="s">
        <v>47</v>
      </c>
    </row>
    <row r="25" spans="1:6">
      <c r="B25" s="42"/>
    </row>
  </sheetData>
  <mergeCells count="1">
    <mergeCell ref="A7:A8"/>
  </mergeCells>
  <phoneticPr fontId="4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IO関連図</vt:lpstr>
      <vt:lpstr>画面レイアウト（勤怠情報一覧）</vt:lpstr>
      <vt:lpstr>画面レイアウト（勤怠情報修正）</vt:lpstr>
      <vt:lpstr>書式文字</vt:lpstr>
      <vt:lpstr>IO関連図!Print_Area</vt:lpstr>
      <vt:lpstr>'画面レイアウト（勤怠情報一覧）'!Print_Area</vt:lpstr>
      <vt:lpstr>'画面レイアウト（勤怠情報修正）'!Print_Area</vt:lpstr>
      <vt:lpstr>書式文字!Print_Area</vt:lpstr>
      <vt:lpstr>表紙!Print_Area</vt:lpstr>
      <vt:lpstr>IO関連図!Print_Titles</vt:lpstr>
      <vt:lpstr>'画面レイアウト（勤怠情報一覧）'!Print_Titles</vt:lpstr>
      <vt:lpstr>'画面レイアウト（勤怠情報修正）'!Print_Titles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ayame</cp:lastModifiedBy>
  <cp:lastPrinted>2005-07-15T02:29:45Z</cp:lastPrinted>
  <dcterms:created xsi:type="dcterms:W3CDTF">2004-05-31T04:32:55Z</dcterms:created>
  <dcterms:modified xsi:type="dcterms:W3CDTF">2022-06-15T22:58:28Z</dcterms:modified>
</cp:coreProperties>
</file>