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zakaitakumi/Workspace/Java/20211127_menta_chie_todo/02_基本設計/"/>
    </mc:Choice>
  </mc:AlternateContent>
  <xr:revisionPtr revIDLastSave="0" documentId="13_ncr:1_{F29DD089-FEB3-894B-8F27-B857B8387E01}" xr6:coauthVersionLast="47" xr6:coauthVersionMax="47" xr10:uidLastSave="{00000000-0000-0000-0000-000000000000}"/>
  <bookViews>
    <workbookView xWindow="0" yWindow="500" windowWidth="38400" windowHeight="21100" xr2:uid="{BC4ED31E-FFD7-4F0C-8B3D-10D62E2D558C}"/>
  </bookViews>
  <sheets>
    <sheet name="一覧" sheetId="7" r:id="rId1"/>
    <sheet name="共通" sheetId="10" r:id="rId2"/>
    <sheet name="サンプル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0" l="1"/>
  <c r="A6" i="10"/>
  <c r="A5" i="10"/>
  <c r="A12" i="8"/>
  <c r="A11" i="8"/>
  <c r="A10" i="8"/>
  <c r="A9" i="8"/>
  <c r="A8" i="8"/>
  <c r="A7" i="8"/>
  <c r="A6" i="8"/>
  <c r="A5" i="8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</calcChain>
</file>

<file path=xl/sharedStrings.xml><?xml version="1.0" encoding="utf-8"?>
<sst xmlns="http://schemas.openxmlformats.org/spreadsheetml/2006/main" count="119" uniqueCount="62">
  <si>
    <t>No</t>
    <phoneticPr fontId="1"/>
  </si>
  <si>
    <t>論理名</t>
    <rPh sb="0" eb="3">
      <t xml:space="preserve">ロンリメイ </t>
    </rPh>
    <phoneticPr fontId="1"/>
  </si>
  <si>
    <t>物理名</t>
    <rPh sb="0" eb="3">
      <t xml:space="preserve">ブツリメイ </t>
    </rPh>
    <phoneticPr fontId="1"/>
  </si>
  <si>
    <t>データ型</t>
    <rPh sb="3" eb="4">
      <t xml:space="preserve">ガタ </t>
    </rPh>
    <phoneticPr fontId="1"/>
  </si>
  <si>
    <t>桁（バイト）</t>
    <rPh sb="0" eb="1">
      <t xml:space="preserve">ケタ </t>
    </rPh>
    <phoneticPr fontId="1"/>
  </si>
  <si>
    <t>半角/
全角</t>
    <rPh sb="0" eb="5">
      <t xml:space="preserve">ハンカクゼンカク </t>
    </rPh>
    <phoneticPr fontId="1"/>
  </si>
  <si>
    <t>英字</t>
    <rPh sb="0" eb="2">
      <t xml:space="preserve">エイジ </t>
    </rPh>
    <phoneticPr fontId="1"/>
  </si>
  <si>
    <t>数字</t>
    <rPh sb="0" eb="2">
      <t xml:space="preserve">スウジ </t>
    </rPh>
    <phoneticPr fontId="1"/>
  </si>
  <si>
    <t>デフォルト値</t>
    <rPh sb="5" eb="6">
      <t xml:space="preserve">アタイ </t>
    </rPh>
    <phoneticPr fontId="1"/>
  </si>
  <si>
    <t>備考</t>
    <rPh sb="0" eb="2">
      <t xml:space="preserve">ビコウ </t>
    </rPh>
    <phoneticPr fontId="1"/>
  </si>
  <si>
    <t>作成日時</t>
    <rPh sb="0" eb="4">
      <t xml:space="preserve">サクセイニチジ </t>
    </rPh>
    <phoneticPr fontId="1"/>
  </si>
  <si>
    <t>半角</t>
    <rPh sb="0" eb="2">
      <t xml:space="preserve">ハンカクゼンカク </t>
    </rPh>
    <phoneticPr fontId="1"/>
  </si>
  <si>
    <t>更新日時</t>
    <rPh sb="0" eb="4">
      <t xml:space="preserve">コウシンニチジ </t>
    </rPh>
    <phoneticPr fontId="1"/>
  </si>
  <si>
    <t>論理削除フラグ</t>
    <rPh sb="0" eb="4">
      <t xml:space="preserve">ロンリサクジョフラグ </t>
    </rPh>
    <phoneticPr fontId="1"/>
  </si>
  <si>
    <t>ユーザー区分</t>
    <rPh sb="4" eb="6">
      <t xml:space="preserve">クブン </t>
    </rPh>
    <phoneticPr fontId="1"/>
  </si>
  <si>
    <t>氏名漢字</t>
    <rPh sb="0" eb="2">
      <t xml:space="preserve">シメイ </t>
    </rPh>
    <rPh sb="2" eb="4">
      <t xml:space="preserve">カンジ </t>
    </rPh>
    <phoneticPr fontId="1"/>
  </si>
  <si>
    <t>全角</t>
    <rPh sb="0" eb="2">
      <t xml:space="preserve">ゼンカク </t>
    </rPh>
    <phoneticPr fontId="1"/>
  </si>
  <si>
    <t>電話番号</t>
    <rPh sb="0" eb="4">
      <t xml:space="preserve">デンワバンゴウ </t>
    </rPh>
    <phoneticPr fontId="1"/>
  </si>
  <si>
    <t>携帯電話番号</t>
    <rPh sb="0" eb="6">
      <t xml:space="preserve">ケイタイデンワバンゴウ </t>
    </rPh>
    <phoneticPr fontId="1"/>
  </si>
  <si>
    <t>No.</t>
  </si>
  <si>
    <t>Not Null</t>
  </si>
  <si>
    <t>PK</t>
  </si>
  <si>
    <t>FK</t>
  </si>
  <si>
    <t>created_at</t>
  </si>
  <si>
    <t>TIMESTAMP</t>
  </si>
  <si>
    <t/>
  </si>
  <si>
    <t>NOT NULL</t>
  </si>
  <si>
    <t>updated_at</t>
  </si>
  <si>
    <t>ユーザー</t>
  </si>
  <si>
    <t>ユーザーID</t>
  </si>
  <si>
    <t>user_id</t>
  </si>
  <si>
    <t>CHAR</t>
  </si>
  <si>
    <t>(10)</t>
  </si>
  <si>
    <t>○</t>
  </si>
  <si>
    <t>users</t>
  </si>
  <si>
    <t>パスワード</t>
  </si>
  <si>
    <t>password</t>
  </si>
  <si>
    <t>VARCHAR</t>
  </si>
  <si>
    <t>(30)</t>
  </si>
  <si>
    <t>user_kbn</t>
  </si>
  <si>
    <t>(02)</t>
  </si>
  <si>
    <t>userName_kanji</t>
  </si>
  <si>
    <t>(40)</t>
  </si>
  <si>
    <t>氏名カナ</t>
  </si>
  <si>
    <t>userName_kana</t>
  </si>
  <si>
    <t>メールアドレス</t>
  </si>
  <si>
    <t>mail_address</t>
  </si>
  <si>
    <t>phone_number</t>
  </si>
  <si>
    <t>(12)</t>
  </si>
  <si>
    <t>mobile_number</t>
  </si>
  <si>
    <t>(13)</t>
  </si>
  <si>
    <t>テーブル名（論理）</t>
    <rPh sb="6" eb="8">
      <t xml:space="preserve">ロンリ </t>
    </rPh>
    <phoneticPr fontId="3"/>
  </si>
  <si>
    <t>テーブル名（物理）</t>
    <rPh sb="6" eb="8">
      <t xml:space="preserve">ブツリ </t>
    </rPh>
    <phoneticPr fontId="3"/>
  </si>
  <si>
    <t>01：管理者会員
02：一般会員</t>
    <rPh sb="3" eb="6">
      <t xml:space="preserve">カンリシャ </t>
    </rPh>
    <rPh sb="6" eb="8">
      <t xml:space="preserve">カイイン </t>
    </rPh>
    <rPh sb="12" eb="14">
      <t xml:space="preserve">イッパン </t>
    </rPh>
    <rPh sb="14" eb="16">
      <t xml:space="preserve">カイイン </t>
    </rPh>
    <phoneticPr fontId="1"/>
  </si>
  <si>
    <t>delete_flg</t>
    <phoneticPr fontId="1"/>
  </si>
  <si>
    <t>CHAR</t>
    <phoneticPr fontId="1"/>
  </si>
  <si>
    <t>-</t>
    <phoneticPr fontId="1"/>
  </si>
  <si>
    <t>※各テーブルの共通カラム</t>
    <rPh sb="1" eb="2">
      <t xml:space="preserve">カクテーブルノ </t>
    </rPh>
    <rPh sb="7" eb="9">
      <t xml:space="preserve">キョウツウカラム </t>
    </rPh>
    <phoneticPr fontId="1"/>
  </si>
  <si>
    <t>形式：XX-XXXX-XXXX</t>
    <rPh sb="0" eb="2">
      <t xml:space="preserve">ケイシキ </t>
    </rPh>
    <phoneticPr fontId="1"/>
  </si>
  <si>
    <t>形式：XXX-XXXX-XXXX</t>
    <rPh sb="0" eb="2">
      <t xml:space="preserve">ケイシキ </t>
    </rPh>
    <phoneticPr fontId="1"/>
  </si>
  <si>
    <t>テーブル名（論理）</t>
    <rPh sb="6" eb="8">
      <t xml:space="preserve">ロンリ </t>
    </rPh>
    <phoneticPr fontId="1"/>
  </si>
  <si>
    <t>テーブル名（物理）</t>
    <rPh sb="6" eb="8">
      <t xml:space="preserve">ブツリ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</si>
</sst>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"/>
      <family val="2"/>
      <charset val="128"/>
    </font>
    <font>
      <sz val="6"/>
      <name val="Arial"/>
      <family val="2"/>
      <charset val="128"/>
    </font>
    <font>
      <sz val="11"/>
      <color theme="1"/>
      <name val="ＭＳ Ｐゴシック"/>
      <family val="2"/>
      <charset val="128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0" borderId="1" xfId="0" quotePrefix="1" applyFont="1" applyBorder="1">
      <alignment vertical="center"/>
    </xf>
    <xf numFmtId="0" fontId="2" fillId="0" borderId="1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D080F-59FD-044C-93BE-FC0455EA7CF1}">
  <dimension ref="A2:C17"/>
  <sheetViews>
    <sheetView tabSelected="1" workbookViewId="0"/>
  </sheetViews>
  <sheetFormatPr baseColWidth="10" defaultRowHeight="14"/>
  <cols>
    <col min="1" max="1" width="4.6640625" style="1" bestFit="1" customWidth="1"/>
    <col min="2" max="2" width="28.5" style="1" bestFit="1" customWidth="1"/>
    <col min="3" max="3" width="28.5" style="1" customWidth="1"/>
    <col min="4" max="16384" width="10.83203125" style="1"/>
  </cols>
  <sheetData>
    <row r="2" spans="1:3">
      <c r="A2" s="3" t="s">
        <v>0</v>
      </c>
      <c r="B2" s="3" t="s">
        <v>60</v>
      </c>
      <c r="C2" s="3" t="s">
        <v>61</v>
      </c>
    </row>
    <row r="3" spans="1:3">
      <c r="A3" s="2">
        <f>ROW()-2</f>
        <v>1</v>
      </c>
      <c r="B3" s="2"/>
      <c r="C3" s="2"/>
    </row>
    <row r="4" spans="1:3">
      <c r="A4" s="2">
        <f t="shared" ref="A4:A17" si="0">ROW()-2</f>
        <v>2</v>
      </c>
      <c r="B4" s="2"/>
      <c r="C4" s="2"/>
    </row>
    <row r="5" spans="1:3">
      <c r="A5" s="2">
        <f t="shared" si="0"/>
        <v>3</v>
      </c>
      <c r="B5" s="2"/>
      <c r="C5" s="2"/>
    </row>
    <row r="6" spans="1:3">
      <c r="A6" s="2">
        <f t="shared" si="0"/>
        <v>4</v>
      </c>
      <c r="B6" s="2"/>
      <c r="C6" s="2"/>
    </row>
    <row r="7" spans="1:3">
      <c r="A7" s="2">
        <f t="shared" si="0"/>
        <v>5</v>
      </c>
      <c r="B7" s="2"/>
      <c r="C7" s="2"/>
    </row>
    <row r="8" spans="1:3">
      <c r="A8" s="2">
        <f t="shared" si="0"/>
        <v>6</v>
      </c>
      <c r="B8" s="2"/>
      <c r="C8" s="2"/>
    </row>
    <row r="9" spans="1:3">
      <c r="A9" s="2">
        <f t="shared" si="0"/>
        <v>7</v>
      </c>
      <c r="B9" s="2"/>
      <c r="C9" s="2"/>
    </row>
    <row r="10" spans="1:3">
      <c r="A10" s="2">
        <f t="shared" si="0"/>
        <v>8</v>
      </c>
      <c r="B10" s="2"/>
      <c r="C10" s="2"/>
    </row>
    <row r="11" spans="1:3">
      <c r="A11" s="2">
        <f t="shared" si="0"/>
        <v>9</v>
      </c>
      <c r="B11" s="2"/>
      <c r="C11" s="2"/>
    </row>
    <row r="12" spans="1:3">
      <c r="A12" s="2">
        <f t="shared" si="0"/>
        <v>10</v>
      </c>
      <c r="B12" s="2"/>
      <c r="C12" s="2"/>
    </row>
    <row r="13" spans="1:3">
      <c r="A13" s="2">
        <f t="shared" si="0"/>
        <v>11</v>
      </c>
      <c r="B13" s="2"/>
      <c r="C13" s="2"/>
    </row>
    <row r="14" spans="1:3">
      <c r="A14" s="2">
        <f t="shared" si="0"/>
        <v>12</v>
      </c>
      <c r="B14" s="2"/>
      <c r="C14" s="2"/>
    </row>
    <row r="15" spans="1:3">
      <c r="A15" s="2">
        <f t="shared" si="0"/>
        <v>13</v>
      </c>
      <c r="B15" s="2"/>
      <c r="C15" s="2"/>
    </row>
    <row r="16" spans="1:3">
      <c r="A16" s="2">
        <f t="shared" si="0"/>
        <v>14</v>
      </c>
      <c r="B16" s="2"/>
      <c r="C16" s="2"/>
    </row>
    <row r="17" spans="1:3">
      <c r="A17" s="2">
        <f t="shared" si="0"/>
        <v>15</v>
      </c>
      <c r="B17" s="2"/>
      <c r="C17" s="2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2C082-9F86-1041-BF9B-D8ECB34EC395}">
  <dimension ref="A1:M7"/>
  <sheetViews>
    <sheetView workbookViewId="0"/>
  </sheetViews>
  <sheetFormatPr baseColWidth="10" defaultRowHeight="14"/>
  <cols>
    <col min="1" max="1" width="4.6640625" style="1" bestFit="1" customWidth="1"/>
    <col min="2" max="2" width="14.1640625" style="1" bestFit="1" customWidth="1"/>
    <col min="3" max="3" width="15.5" style="1" bestFit="1" customWidth="1"/>
    <col min="4" max="4" width="11.33203125" style="1" bestFit="1" customWidth="1"/>
    <col min="5" max="5" width="11" style="1" bestFit="1" customWidth="1"/>
    <col min="6" max="6" width="11.1640625" style="1" bestFit="1" customWidth="1"/>
    <col min="7" max="7" width="7" style="1" bestFit="1" customWidth="1"/>
    <col min="8" max="9" width="6" style="1" bestFit="1" customWidth="1"/>
    <col min="10" max="11" width="4.33203125" style="1" bestFit="1" customWidth="1"/>
    <col min="12" max="12" width="12.5" style="1" bestFit="1" customWidth="1"/>
    <col min="13" max="13" width="17.33203125" style="1" bestFit="1" customWidth="1"/>
    <col min="14" max="14" width="12.5" style="1" bestFit="1" customWidth="1"/>
    <col min="15" max="15" width="17.33203125" style="1" bestFit="1" customWidth="1"/>
    <col min="16" max="16" width="12.5" style="1" bestFit="1" customWidth="1"/>
    <col min="17" max="17" width="17.33203125" style="1" bestFit="1" customWidth="1"/>
    <col min="18" max="16384" width="10.83203125" style="1"/>
  </cols>
  <sheetData>
    <row r="1" spans="1:13" s="1" customFormat="1">
      <c r="B1" s="3" t="s">
        <v>51</v>
      </c>
      <c r="C1" s="2" t="s">
        <v>56</v>
      </c>
    </row>
    <row r="2" spans="1:13" s="1" customFormat="1">
      <c r="B2" s="3" t="s">
        <v>52</v>
      </c>
      <c r="C2" s="2" t="s">
        <v>56</v>
      </c>
    </row>
    <row r="3" spans="1:13" s="1" customFormat="1">
      <c r="B3" s="1" t="s">
        <v>57</v>
      </c>
    </row>
    <row r="4" spans="1:13" s="1" customFormat="1" ht="30">
      <c r="A4" s="3" t="s">
        <v>19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20</v>
      </c>
      <c r="G4" s="4" t="s">
        <v>5</v>
      </c>
      <c r="H4" s="4" t="s">
        <v>6</v>
      </c>
      <c r="I4" s="4" t="s">
        <v>7</v>
      </c>
      <c r="J4" s="4" t="s">
        <v>21</v>
      </c>
      <c r="K4" s="4" t="s">
        <v>22</v>
      </c>
      <c r="L4" s="3" t="s">
        <v>8</v>
      </c>
      <c r="M4" s="3" t="s">
        <v>9</v>
      </c>
    </row>
    <row r="5" spans="1:13" s="1" customFormat="1">
      <c r="A5" s="2">
        <f>ROW()-4</f>
        <v>1</v>
      </c>
      <c r="B5" s="2" t="s">
        <v>13</v>
      </c>
      <c r="C5" s="2" t="s">
        <v>54</v>
      </c>
      <c r="D5" s="2" t="s">
        <v>55</v>
      </c>
      <c r="E5" s="2">
        <v>1</v>
      </c>
      <c r="F5" s="2" t="s">
        <v>26</v>
      </c>
      <c r="G5" s="2" t="s">
        <v>11</v>
      </c>
      <c r="H5" s="2"/>
      <c r="I5" s="2" t="s">
        <v>33</v>
      </c>
      <c r="J5" s="2"/>
      <c r="K5" s="2"/>
      <c r="L5" s="2">
        <v>0</v>
      </c>
      <c r="M5" s="2"/>
    </row>
    <row r="6" spans="1:13" s="1" customFormat="1">
      <c r="A6" s="2">
        <f t="shared" ref="A6:A7" si="0">ROW()-4</f>
        <v>2</v>
      </c>
      <c r="B6" s="2" t="s">
        <v>10</v>
      </c>
      <c r="C6" s="2" t="s">
        <v>23</v>
      </c>
      <c r="D6" s="2" t="s">
        <v>24</v>
      </c>
      <c r="E6" s="5" t="s">
        <v>25</v>
      </c>
      <c r="F6" s="2" t="s">
        <v>26</v>
      </c>
      <c r="G6" s="2" t="s">
        <v>11</v>
      </c>
      <c r="H6" s="2"/>
      <c r="I6" s="2"/>
      <c r="J6" s="2"/>
      <c r="K6" s="2"/>
      <c r="L6" s="2"/>
      <c r="M6" s="2"/>
    </row>
    <row r="7" spans="1:13" s="1" customFormat="1">
      <c r="A7" s="2">
        <f t="shared" si="0"/>
        <v>3</v>
      </c>
      <c r="B7" s="2" t="s">
        <v>12</v>
      </c>
      <c r="C7" s="2" t="s">
        <v>27</v>
      </c>
      <c r="D7" s="2" t="s">
        <v>24</v>
      </c>
      <c r="E7" s="5" t="s">
        <v>25</v>
      </c>
      <c r="F7" s="2" t="s">
        <v>26</v>
      </c>
      <c r="G7" s="2" t="s">
        <v>11</v>
      </c>
      <c r="H7" s="2"/>
      <c r="I7" s="2"/>
      <c r="J7" s="2"/>
      <c r="K7" s="2"/>
      <c r="L7" s="2"/>
      <c r="M7" s="6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70475-D17A-2E40-9BAC-EBA77C0C5E46}">
  <dimension ref="A1:M12"/>
  <sheetViews>
    <sheetView workbookViewId="0"/>
  </sheetViews>
  <sheetFormatPr baseColWidth="10" defaultRowHeight="14"/>
  <cols>
    <col min="1" max="1" width="4.6640625" style="1" bestFit="1" customWidth="1"/>
    <col min="2" max="2" width="18" style="1" bestFit="1" customWidth="1"/>
    <col min="3" max="3" width="15.5" style="1" bestFit="1" customWidth="1"/>
    <col min="4" max="4" width="11.33203125" style="1" bestFit="1" customWidth="1"/>
    <col min="5" max="5" width="11" style="1" bestFit="1" customWidth="1"/>
    <col min="6" max="6" width="11.1640625" style="1" bestFit="1" customWidth="1"/>
    <col min="7" max="7" width="7" style="1" bestFit="1" customWidth="1"/>
    <col min="8" max="9" width="6" style="1" bestFit="1" customWidth="1"/>
    <col min="10" max="11" width="4.33203125" style="1" bestFit="1" customWidth="1"/>
    <col min="12" max="12" width="12.5" style="1" bestFit="1" customWidth="1"/>
    <col min="13" max="13" width="17.33203125" style="1" bestFit="1" customWidth="1"/>
    <col min="14" max="14" width="12.5" style="1" bestFit="1" customWidth="1"/>
    <col min="15" max="15" width="17.33203125" style="1" bestFit="1" customWidth="1"/>
    <col min="16" max="16" width="12.5" style="1" bestFit="1" customWidth="1"/>
    <col min="17" max="17" width="17.33203125" style="1" bestFit="1" customWidth="1"/>
    <col min="18" max="16384" width="10.83203125" style="1"/>
  </cols>
  <sheetData>
    <row r="1" spans="1:13" s="1" customFormat="1">
      <c r="B1" s="3" t="s">
        <v>51</v>
      </c>
      <c r="C1" s="2" t="s">
        <v>28</v>
      </c>
    </row>
    <row r="2" spans="1:13" s="1" customFormat="1">
      <c r="B2" s="3" t="s">
        <v>52</v>
      </c>
      <c r="C2" s="2" t="s">
        <v>34</v>
      </c>
    </row>
    <row r="3" spans="1:13" s="1" customFormat="1"/>
    <row r="4" spans="1:13" s="1" customFormat="1" ht="30">
      <c r="A4" s="3" t="s">
        <v>19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20</v>
      </c>
      <c r="G4" s="4" t="s">
        <v>5</v>
      </c>
      <c r="H4" s="4" t="s">
        <v>6</v>
      </c>
      <c r="I4" s="4" t="s">
        <v>7</v>
      </c>
      <c r="J4" s="4" t="s">
        <v>21</v>
      </c>
      <c r="K4" s="4" t="s">
        <v>22</v>
      </c>
      <c r="L4" s="3" t="s">
        <v>8</v>
      </c>
      <c r="M4" s="3" t="s">
        <v>9</v>
      </c>
    </row>
    <row r="5" spans="1:13" s="1" customFormat="1">
      <c r="A5" s="2">
        <f>ROW()-4</f>
        <v>1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26</v>
      </c>
      <c r="G5" s="2" t="s">
        <v>11</v>
      </c>
      <c r="H5" s="2" t="s">
        <v>33</v>
      </c>
      <c r="I5" s="2" t="s">
        <v>33</v>
      </c>
      <c r="J5" s="2" t="s">
        <v>33</v>
      </c>
      <c r="K5" s="2" t="s">
        <v>33</v>
      </c>
      <c r="L5" s="2"/>
      <c r="M5" s="2"/>
    </row>
    <row r="6" spans="1:13" s="1" customFormat="1">
      <c r="A6" s="2">
        <f t="shared" ref="A6:A12" si="0">ROW()-4</f>
        <v>2</v>
      </c>
      <c r="B6" s="2" t="s">
        <v>35</v>
      </c>
      <c r="C6" s="2" t="s">
        <v>36</v>
      </c>
      <c r="D6" s="2" t="s">
        <v>37</v>
      </c>
      <c r="E6" s="5" t="s">
        <v>38</v>
      </c>
      <c r="F6" s="2" t="s">
        <v>26</v>
      </c>
      <c r="G6" s="2" t="s">
        <v>11</v>
      </c>
      <c r="H6" s="2" t="s">
        <v>33</v>
      </c>
      <c r="I6" s="2" t="s">
        <v>33</v>
      </c>
      <c r="J6" s="2"/>
      <c r="K6" s="2"/>
      <c r="L6" s="2"/>
      <c r="M6" s="2"/>
    </row>
    <row r="7" spans="1:13" s="1" customFormat="1" ht="30">
      <c r="A7" s="2">
        <f t="shared" si="0"/>
        <v>3</v>
      </c>
      <c r="B7" s="2" t="s">
        <v>14</v>
      </c>
      <c r="C7" s="2" t="s">
        <v>39</v>
      </c>
      <c r="D7" s="2" t="s">
        <v>31</v>
      </c>
      <c r="E7" s="5" t="s">
        <v>40</v>
      </c>
      <c r="F7" s="2" t="s">
        <v>26</v>
      </c>
      <c r="G7" s="2" t="s">
        <v>11</v>
      </c>
      <c r="H7" s="2"/>
      <c r="I7" s="2" t="s">
        <v>33</v>
      </c>
      <c r="J7" s="2"/>
      <c r="K7" s="2"/>
      <c r="L7" s="2"/>
      <c r="M7" s="6" t="s">
        <v>53</v>
      </c>
    </row>
    <row r="8" spans="1:13" s="1" customFormat="1">
      <c r="A8" s="2">
        <f t="shared" si="0"/>
        <v>4</v>
      </c>
      <c r="B8" s="2" t="s">
        <v>15</v>
      </c>
      <c r="C8" s="2" t="s">
        <v>41</v>
      </c>
      <c r="D8" s="2" t="s">
        <v>37</v>
      </c>
      <c r="E8" s="5" t="s">
        <v>42</v>
      </c>
      <c r="F8" s="2" t="s">
        <v>26</v>
      </c>
      <c r="G8" s="2" t="s">
        <v>16</v>
      </c>
      <c r="H8" s="2" t="s">
        <v>33</v>
      </c>
      <c r="I8" s="2"/>
      <c r="J8" s="2"/>
      <c r="K8" s="2"/>
      <c r="L8" s="2"/>
      <c r="M8" s="2"/>
    </row>
    <row r="9" spans="1:13" s="1" customFormat="1">
      <c r="A9" s="2">
        <f t="shared" si="0"/>
        <v>5</v>
      </c>
      <c r="B9" s="2" t="s">
        <v>43</v>
      </c>
      <c r="C9" s="2" t="s">
        <v>44</v>
      </c>
      <c r="D9" s="2" t="s">
        <v>37</v>
      </c>
      <c r="E9" s="5" t="s">
        <v>42</v>
      </c>
      <c r="F9" s="2" t="s">
        <v>26</v>
      </c>
      <c r="G9" s="2" t="s">
        <v>16</v>
      </c>
      <c r="H9" s="2" t="s">
        <v>33</v>
      </c>
      <c r="I9" s="2"/>
      <c r="J9" s="2"/>
      <c r="K9" s="2"/>
      <c r="L9" s="2"/>
      <c r="M9" s="2"/>
    </row>
    <row r="10" spans="1:13" s="1" customFormat="1">
      <c r="A10" s="2">
        <f t="shared" si="0"/>
        <v>6</v>
      </c>
      <c r="B10" s="2" t="s">
        <v>45</v>
      </c>
      <c r="C10" s="2" t="s">
        <v>46</v>
      </c>
      <c r="D10" s="2" t="s">
        <v>37</v>
      </c>
      <c r="E10" s="5" t="s">
        <v>38</v>
      </c>
      <c r="F10" s="2" t="s">
        <v>26</v>
      </c>
      <c r="G10" s="2" t="s">
        <v>11</v>
      </c>
      <c r="H10" s="2" t="s">
        <v>33</v>
      </c>
      <c r="I10" s="2" t="s">
        <v>33</v>
      </c>
      <c r="J10" s="2"/>
      <c r="K10" s="2"/>
      <c r="L10" s="2"/>
      <c r="M10" s="2"/>
    </row>
    <row r="11" spans="1:13" s="1" customFormat="1">
      <c r="A11" s="2">
        <f t="shared" si="0"/>
        <v>7</v>
      </c>
      <c r="B11" s="2" t="s">
        <v>17</v>
      </c>
      <c r="C11" s="2" t="s">
        <v>47</v>
      </c>
      <c r="D11" s="2" t="s">
        <v>31</v>
      </c>
      <c r="E11" s="5" t="s">
        <v>48</v>
      </c>
      <c r="F11" s="2"/>
      <c r="G11" s="2" t="s">
        <v>11</v>
      </c>
      <c r="H11" s="2"/>
      <c r="I11" s="2" t="s">
        <v>33</v>
      </c>
      <c r="J11" s="2"/>
      <c r="K11" s="2"/>
      <c r="L11" s="2"/>
      <c r="M11" s="2" t="s">
        <v>58</v>
      </c>
    </row>
    <row r="12" spans="1:13" s="1" customFormat="1">
      <c r="A12" s="2">
        <f t="shared" si="0"/>
        <v>8</v>
      </c>
      <c r="B12" s="2" t="s">
        <v>18</v>
      </c>
      <c r="C12" s="2" t="s">
        <v>49</v>
      </c>
      <c r="D12" s="2" t="s">
        <v>31</v>
      </c>
      <c r="E12" s="5" t="s">
        <v>50</v>
      </c>
      <c r="F12" s="2" t="s">
        <v>26</v>
      </c>
      <c r="G12" s="2" t="s">
        <v>11</v>
      </c>
      <c r="H12" s="2"/>
      <c r="I12" s="2" t="s">
        <v>33</v>
      </c>
      <c r="J12" s="2"/>
      <c r="K12" s="2"/>
      <c r="L12" s="2"/>
      <c r="M12" s="2" t="s">
        <v>59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一覧</vt:lpstr>
      <vt:lpstr>共通</vt:lpstr>
      <vt:lpstr>サンプル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hiran</dc:creator>
  <cp:lastModifiedBy>Microsoft Office User</cp:lastModifiedBy>
  <dcterms:created xsi:type="dcterms:W3CDTF">2021-12-05T13:51:22Z</dcterms:created>
  <dcterms:modified xsi:type="dcterms:W3CDTF">2021-12-13T15:12:36Z</dcterms:modified>
</cp:coreProperties>
</file>