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mpseal T35" sheetId="1" state="visible" r:id="rId1"/>
    <sheet name="Speeduino Pins" sheetId="2" state="visible" r:id="rId2"/>
    <sheet name="Stepper Pins" sheetId="3" state="visible" r:id="rId3"/>
    <sheet name="injectores" sheetId="4" state="visible" r:id="rId4"/>
    <sheet name="Tiny WB Pins" sheetId="5" state="visible" r:id="rId5"/>
    <sheet name="Power" sheetId="6" state="visible" r:id="rId6"/>
    <sheet name="Folha14" sheetId="7" state="visible" r:id="rId7"/>
    <sheet name="Folha15" sheetId="8" state="visible" r:id="rId8"/>
    <sheet name="Folha16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9900FF"/>
      <scheme val="minor"/>
    </font>
    <font>
      <name val="Arial"/>
      <b val="1"/>
      <color rgb="FFF1C232"/>
      <scheme val="minor"/>
    </font>
    <font>
      <name val="Arial"/>
      <b val="1"/>
      <color rgb="FF666666"/>
      <scheme val="minor"/>
    </font>
    <font>
      <name val="Arial"/>
      <b val="1"/>
      <color rgb="FF38761D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2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 defaultTableStyle="TableStyleMedium9" defaultPivotStyle="PivotStyleLight16">
    <tableStyle name="Speeduino Pi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Stepper Pi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injector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Tiny WB Pi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Power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Folha14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Folha15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Folha16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abela1" displayName="Tabela1" ref="A1:E41" headerRowCount="1">
  <tableColumns count="5">
    <tableColumn id="1" name="Speeduino Pin"/>
    <tableColumn id="2" name="Speeduino Function"/>
    <tableColumn id="3" name="Box DB27 Pin"/>
    <tableColumn id="4" name="Cor Fio"/>
    <tableColumn id="5" name="Used"/>
  </tableColumns>
  <tableStyleInfo name="Speeduino Pins-style" showFirstColumn="1" showLastColumn="1" showRowStripes="1" showColumnStripes="0"/>
</table>
</file>

<file path=xl/tables/table2.xml><?xml version="1.0" encoding="utf-8"?>
<table xmlns="http://schemas.openxmlformats.org/spreadsheetml/2006/main" id="2" name="Tabela4" displayName="Tabela4" ref="A1:F5" headerRowCount="1">
  <tableColumns count="6">
    <tableColumn id="1" name="Dirceu pin conection"/>
    <tableColumn id="2" name="pin correcto db27"/>
    <tableColumn id="3" name="Cor Fio"/>
    <tableColumn id="4" name="Stepper foto wiki speeduino "/>
    <tableColumn id="5" name="Connector"/>
    <tableColumn id="6" name="Speeduino Pin"/>
  </tableColumns>
  <tableStyleInfo name="Stepper Pins-style" showFirstColumn="1" showLastColumn="1" showRowStripes="1" showColumnStripes="0"/>
</table>
</file>

<file path=xl/tables/table3.xml><?xml version="1.0" encoding="utf-8"?>
<table xmlns="http://schemas.openxmlformats.org/spreadsheetml/2006/main" id="3" name="Tabela5" displayName="Tabela5" ref="A1:F3" headerRowCount="1">
  <tableColumns count="6">
    <tableColumn id="1" name="Cor"/>
    <tableColumn id="2" name="Modelo"/>
    <tableColumn id="3" name="Injector flow"/>
    <tableColumn id="4" name="Ohms"/>
    <tableColumn id="5" name="Notes"/>
    <tableColumn id="6" name="Open time"/>
  </tableColumns>
  <tableStyleInfo name="injectores-style" showFirstColumn="1" showLastColumn="1" showRowStripes="1" showColumnStripes="0"/>
</table>
</file>

<file path=xl/tables/table4.xml><?xml version="1.0" encoding="utf-8"?>
<table xmlns="http://schemas.openxmlformats.org/spreadsheetml/2006/main" id="4" name="Tabela2" displayName="Tabela2" ref="A1:G8" headerRowCount="1">
  <tableColumns count="7">
    <tableColumn id="1" name="Tiny WB DIY Pin"/>
    <tableColumn id="2" name="JPT 6 Pin"/>
    <tableColumn id="3" name="cor fio"/>
    <tableColumn id="4" name="Box DB27 Pin"/>
    <tableColumn id="5" name="Name"/>
    <tableColumn id="6" name="Function"/>
    <tableColumn id="7" name="Conexão sugerida"/>
  </tableColumns>
  <tableStyleInfo name="Tiny WB Pins-style" showFirstColumn="1" showLastColumn="1" showRowStripes="1" showColumnStripes="0"/>
</table>
</file>

<file path=xl/tables/table5.xml><?xml version="1.0" encoding="utf-8"?>
<table xmlns="http://schemas.openxmlformats.org/spreadsheetml/2006/main" id="5" name="Tabela3" displayName="Tabela3" ref="A1:B3" headerRowCount="1">
  <tableColumns count="2">
    <tableColumn id="1" name="Box DB27 Pin"/>
    <tableColumn id="2" name="O Que é"/>
  </tableColumns>
  <tableStyleInfo name="Power-style" showFirstColumn="1" showLastColumn="1" showRowStripes="1" showColumnStripes="0"/>
</table>
</file>

<file path=xl/tables/table6.xml><?xml version="1.0" encoding="utf-8"?>
<table xmlns="http://schemas.openxmlformats.org/spreadsheetml/2006/main" id="6" name="Sensot_for_clt_gauge_cluster" displayName="Sensot_for_clt_gauge_cluster" ref="A1:E4" headerRowCount="1">
  <tableColumns count="5">
    <tableColumn id="1" name="cº"/>
    <tableColumn id="2" name="ohms"/>
    <tableColumn id="3" name="49919501"/>
    <tableColumn id="4" name="049 919 501 A"/>
    <tableColumn id="5" name="049 919 501 A 2"/>
  </tableColumns>
  <tableStyleInfo name="Folha14-style" showFirstColumn="1" showLastColumn="1" showRowStripes="1" showColumnStripes="0"/>
</table>
</file>

<file path=xl/tables/table7.xml><?xml version="1.0" encoding="utf-8"?>
<table xmlns="http://schemas.openxmlformats.org/spreadsheetml/2006/main" id="7" name="clt_speeduino_sensor" displayName="clt_speeduino_sensor" ref="A1:C4" headerRowCount="1">
  <tableColumns count="3">
    <tableColumn id="1" name="c°"/>
    <tableColumn id="2" name="ohms"/>
    <tableColumn id="3" name="0281130041"/>
  </tableColumns>
  <tableStyleInfo name="Folha15-style" showFirstColumn="1" showLastColumn="1" showRowStripes="1" showColumnStripes="0"/>
</table>
</file>

<file path=xl/tables/table8.xml><?xml version="1.0" encoding="utf-8"?>
<table xmlns="http://schemas.openxmlformats.org/spreadsheetml/2006/main" id="8" name="Tabela10" displayName="Tabela10" ref="A1:C4" headerRowCount="1">
  <tableColumns count="3">
    <tableColumn id="1" name="iat that comes with gol g2"/>
    <tableColumn id="2" name="cº"/>
    <tableColumn id="3" name="ohm"/>
  </tableColumns>
  <tableStyleInfo name="Folha16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8" customWidth="1" style="21" min="1" max="1"/>
    <col width="10" customWidth="1" style="21" min="2" max="2"/>
    <col width="35" customWidth="1" style="21" min="3" max="3"/>
    <col width="14" customWidth="1" style="21" min="4" max="4"/>
    <col width="12" customWidth="1" style="21" min="5" max="5"/>
    <col width="6" customWidth="1" style="21" min="6" max="6"/>
    <col width="16" customWidth="1" style="21" min="7" max="7"/>
    <col width="14" customWidth="1" style="21" min="8" max="8"/>
    <col width="55" customWidth="1" style="21" min="9" max="9"/>
  </cols>
  <sheetData>
    <row r="1">
      <c r="A1" s="0" t="inlineStr">
        <is>
          <t>T35 Pin</t>
        </is>
      </c>
      <c r="B1" s="0" t="inlineStr">
        <is>
          <t>Group</t>
        </is>
      </c>
      <c r="C1" s="0" t="inlineStr">
        <is>
          <t>Function</t>
        </is>
      </c>
      <c r="D1" s="0" t="inlineStr">
        <is>
          <t>Speeduino Pin</t>
        </is>
      </c>
      <c r="E1" s="0" t="inlineStr">
        <is>
          <t>Old DB27 Pin</t>
        </is>
      </c>
      <c r="F1" s="0" t="inlineStr">
        <is>
          <t>AWG</t>
        </is>
      </c>
      <c r="G1" s="0" t="inlineStr">
        <is>
          <t>Wire Color</t>
        </is>
      </c>
      <c r="H1" s="0" t="inlineStr">
        <is>
          <t>Status</t>
        </is>
      </c>
      <c r="I1" s="0" t="inlineStr">
        <is>
          <t>Notes</t>
        </is>
      </c>
    </row>
    <row r="2">
      <c r="A2" s="0" t="n">
        <v>1</v>
      </c>
      <c r="B2" s="0" t="inlineStr">
        <is>
          <t>POWER</t>
        </is>
      </c>
      <c r="C2" s="0" t="inlineStr">
        <is>
          <t>Main 12V (ign-switched)</t>
        </is>
      </c>
      <c r="D2" s="0" t="inlineStr">
        <is>
          <t>-</t>
        </is>
      </c>
      <c r="E2" s="0" t="inlineStr">
        <is>
          <t>13</t>
        </is>
      </c>
      <c r="F2" s="0" t="inlineStr">
        <is>
          <t>18</t>
        </is>
      </c>
      <c r="G2" s="0" t="inlineStr">
        <is>
          <t>Vermelho</t>
        </is>
      </c>
      <c r="H2" s="0" t="inlineStr">
        <is>
          <t>CURRENT</t>
        </is>
      </c>
      <c r="I2" s="0" t="inlineStr">
        <is>
          <t>ECU relay -&gt; fuse -&gt; Speeduino power</t>
        </is>
      </c>
    </row>
    <row r="3">
      <c r="A3" s="0" t="n">
        <v>2</v>
      </c>
      <c r="B3" s="0" t="inlineStr">
        <is>
          <t>POWER</t>
        </is>
      </c>
      <c r="C3" s="0" t="inlineStr">
        <is>
          <t>Main GND #1</t>
        </is>
      </c>
      <c r="D3" s="0" t="inlineStr">
        <is>
          <t>9,10</t>
        </is>
      </c>
      <c r="E3" s="0" t="inlineStr">
        <is>
          <t>4,16</t>
        </is>
      </c>
      <c r="F3" s="0" t="inlineStr">
        <is>
          <t>18</t>
        </is>
      </c>
      <c r="G3" s="0" t="inlineStr">
        <is>
          <t>Preto</t>
        </is>
      </c>
      <c r="H3" s="0" t="inlineStr">
        <is>
          <t>CURRENT</t>
        </is>
      </c>
      <c r="I3" s="0" t="inlineStr">
        <is>
          <t>Chassis -&gt; Speeduino GND screw terminal</t>
        </is>
      </c>
    </row>
    <row r="4">
      <c r="A4" s="0" t="n">
        <v>3</v>
      </c>
      <c r="B4" s="0" t="inlineStr">
        <is>
          <t>POWER</t>
        </is>
      </c>
      <c r="C4" s="0" t="inlineStr">
        <is>
          <t>Main GND #2</t>
        </is>
      </c>
      <c r="D4" s="0" t="inlineStr">
        <is>
          <t>12</t>
        </is>
      </c>
      <c r="E4" s="0" t="inlineStr">
        <is>
          <t>17</t>
        </is>
      </c>
      <c r="F4" s="0" t="inlineStr">
        <is>
          <t>18</t>
        </is>
      </c>
      <c r="G4" s="0" t="inlineStr">
        <is>
          <t>Preto</t>
        </is>
      </c>
      <c r="H4" s="0" t="inlineStr">
        <is>
          <t>CURRENT</t>
        </is>
      </c>
      <c r="I4" s="0" t="inlineStr">
        <is>
          <t>Second ground wire for heater return path</t>
        </is>
      </c>
    </row>
    <row r="5">
      <c r="A5" s="0" t="n">
        <v>4</v>
      </c>
      <c r="B5" s="0" t="inlineStr">
        <is>
          <t>POWER</t>
        </is>
      </c>
      <c r="C5" s="0" t="inlineStr">
        <is>
          <t>Injector 12V rail</t>
        </is>
      </c>
      <c r="D5" s="0" t="inlineStr">
        <is>
          <t>-</t>
        </is>
      </c>
      <c r="E5" s="0" t="inlineStr">
        <is>
          <t>-</t>
        </is>
      </c>
      <c r="F5" s="0" t="inlineStr">
        <is>
          <t>18</t>
        </is>
      </c>
      <c r="G5" s="0" t="inlineStr">
        <is>
          <t>Vermelho/Azul</t>
        </is>
      </c>
      <c r="H5" s="0" t="inlineStr">
        <is>
          <t>CURRENT NEW</t>
        </is>
      </c>
      <c r="I5" s="0" t="inlineStr">
        <is>
          <t>ECU relay -&gt; fuse -&gt; Injector(s) +12V. Separate from ECU power</t>
        </is>
      </c>
    </row>
    <row r="6">
      <c r="A6" s="0" t="n">
        <v>5</v>
      </c>
      <c r="B6" s="0" t="inlineStr">
        <is>
          <t>POWER</t>
        </is>
      </c>
      <c r="C6" s="0" t="inlineStr">
        <is>
          <t>O2 Heater 12V in</t>
        </is>
      </c>
      <c r="D6" s="0" t="inlineStr">
        <is>
          <t>-</t>
        </is>
      </c>
      <c r="E6" s="0" t="inlineStr">
        <is>
          <t>-</t>
        </is>
      </c>
      <c r="F6" s="0" t="inlineStr">
        <is>
          <t>18</t>
        </is>
      </c>
      <c r="G6" s="0" t="inlineStr">
        <is>
          <t>Cinza</t>
        </is>
      </c>
      <c r="H6" s="0" t="inlineStr">
        <is>
          <t>CURRENT</t>
        </is>
      </c>
      <c r="I6" s="0" t="inlineStr">
        <is>
          <t>Fuel pump relay -&gt; 2A inline fuse -&gt; TinyWB H+12V</t>
        </is>
      </c>
    </row>
    <row r="7">
      <c r="A7" s="0" t="n">
        <v>6</v>
      </c>
      <c r="B7" s="0" t="inlineStr">
        <is>
          <t>INJ</t>
        </is>
      </c>
      <c r="C7" s="0" t="inlineStr">
        <is>
          <t>INJ1 signal</t>
        </is>
      </c>
      <c r="D7" s="0" t="inlineStr">
        <is>
          <t>1</t>
        </is>
      </c>
      <c r="E7" s="0" t="inlineStr">
        <is>
          <t>1</t>
        </is>
      </c>
      <c r="F7" s="0" t="inlineStr">
        <is>
          <t>18</t>
        </is>
      </c>
      <c r="G7" s="0" t="inlineStr">
        <is>
          <t>Azul</t>
        </is>
      </c>
      <c r="H7" s="0" t="inlineStr">
        <is>
          <t>CURRENT</t>
        </is>
      </c>
      <c r="I7" s="0" t="inlineStr">
        <is>
          <t>TBI single injector. MPI future: cyl 1+4 semi-seq</t>
        </is>
      </c>
    </row>
    <row r="8">
      <c r="A8" s="0" t="n">
        <v>7</v>
      </c>
      <c r="B8" s="0" t="inlineStr">
        <is>
          <t>INJ</t>
        </is>
      </c>
      <c r="C8" s="0" t="inlineStr">
        <is>
          <t>INJ2 signal</t>
        </is>
      </c>
      <c r="D8" s="0" t="inlineStr">
        <is>
          <t>2</t>
        </is>
      </c>
      <c r="E8" s="0" t="inlineStr">
        <is>
          <t>-</t>
        </is>
      </c>
      <c r="F8" s="0" t="inlineStr">
        <is>
          <t>18</t>
        </is>
      </c>
      <c r="G8" s="0" t="inlineStr">
        <is>
          <t>-</t>
        </is>
      </c>
      <c r="H8" s="0" t="inlineStr">
        <is>
          <t>FUTURE MPI</t>
        </is>
      </c>
      <c r="I8" s="0" t="inlineStr">
        <is>
          <t>Wire when converting to MPI</t>
        </is>
      </c>
    </row>
    <row r="9">
      <c r="A9" s="0" t="n">
        <v>8</v>
      </c>
      <c r="B9" s="0" t="inlineStr">
        <is>
          <t>INJ</t>
        </is>
      </c>
      <c r="C9" s="0" t="inlineStr">
        <is>
          <t>INJ3 signal</t>
        </is>
      </c>
      <c r="D9" s="0" t="inlineStr">
        <is>
          <t>3</t>
        </is>
      </c>
      <c r="E9" s="0" t="inlineStr">
        <is>
          <t>-</t>
        </is>
      </c>
      <c r="F9" s="0" t="inlineStr">
        <is>
          <t>18</t>
        </is>
      </c>
      <c r="G9" s="0" t="inlineStr">
        <is>
          <t>-</t>
        </is>
      </c>
      <c r="H9" s="0" t="inlineStr">
        <is>
          <t>FUTURE MPI</t>
        </is>
      </c>
      <c r="I9" s="0" t="inlineStr">
        <is>
          <t>Wire when converting to MPI</t>
        </is>
      </c>
    </row>
    <row r="10">
      <c r="A10" s="0" t="n">
        <v>9</v>
      </c>
      <c r="B10" s="0" t="inlineStr">
        <is>
          <t>INJ</t>
        </is>
      </c>
      <c r="C10" s="0" t="inlineStr">
        <is>
          <t>INJ4 signal</t>
        </is>
      </c>
      <c r="D10" s="0" t="inlineStr">
        <is>
          <t>5</t>
        </is>
      </c>
      <c r="E10" s="0" t="inlineStr">
        <is>
          <t>-</t>
        </is>
      </c>
      <c r="F10" s="0" t="inlineStr">
        <is>
          <t>18</t>
        </is>
      </c>
      <c r="G10" s="0" t="inlineStr">
        <is>
          <t>-</t>
        </is>
      </c>
      <c r="H10" s="0" t="inlineStr">
        <is>
          <t>FUTURE MPI</t>
        </is>
      </c>
      <c r="I10" s="0" t="inlineStr">
        <is>
          <t>Wire when converting to MPI</t>
        </is>
      </c>
    </row>
    <row r="11">
      <c r="A11" s="0" t="n">
        <v>10</v>
      </c>
      <c r="B11" s="0" t="inlineStr">
        <is>
          <t>IGN</t>
        </is>
      </c>
      <c r="C11" s="0" t="inlineStr">
        <is>
          <t>IGN1 output</t>
        </is>
      </c>
      <c r="D11" s="0" t="inlineStr">
        <is>
          <t>7</t>
        </is>
      </c>
      <c r="E11" s="0" t="inlineStr">
        <is>
          <t>-</t>
        </is>
      </c>
      <c r="F11" s="0" t="inlineStr">
        <is>
          <t>18</t>
        </is>
      </c>
      <c r="G11" s="0" t="inlineStr">
        <is>
          <t>-</t>
        </is>
      </c>
      <c r="H11" s="0" t="inlineStr">
        <is>
          <t>FUTURE IGN</t>
        </is>
      </c>
      <c r="I11" s="0" t="inlineStr">
        <is>
          <t>Wire to Bosch Module 124 after VIKA distributor install</t>
        </is>
      </c>
    </row>
    <row r="12">
      <c r="A12" s="0" t="n">
        <v>11</v>
      </c>
      <c r="B12" s="0" t="inlineStr">
        <is>
          <t>IAC</t>
        </is>
      </c>
      <c r="C12" s="0" t="inlineStr">
        <is>
          <t>Stepper 1A</t>
        </is>
      </c>
      <c r="D12" s="0" t="inlineStr">
        <is>
          <t>31</t>
        </is>
      </c>
      <c r="E12" s="0" t="inlineStr">
        <is>
          <t>23</t>
        </is>
      </c>
      <c r="F12" s="0" t="inlineStr">
        <is>
          <t>18</t>
        </is>
      </c>
      <c r="G12" s="0" t="inlineStr">
        <is>
          <t>Cinza</t>
        </is>
      </c>
      <c r="H12" s="0" t="inlineStr">
        <is>
          <t>CURRENT</t>
        </is>
      </c>
      <c r="I12" s="0" t="inlineStr">
        <is>
          <t>DRV8825 B1 coil</t>
        </is>
      </c>
    </row>
    <row r="13">
      <c r="A13" s="0" t="n">
        <v>12</v>
      </c>
      <c r="B13" s="0" t="inlineStr">
        <is>
          <t>IAC</t>
        </is>
      </c>
      <c r="C13" s="0" t="inlineStr">
        <is>
          <t>Stepper 1B</t>
        </is>
      </c>
      <c r="D13" s="0" t="inlineStr">
        <is>
          <t>32</t>
        </is>
      </c>
      <c r="E13" s="0" t="inlineStr">
        <is>
          <t>24</t>
        </is>
      </c>
      <c r="F13" s="0" t="inlineStr">
        <is>
          <t>18</t>
        </is>
      </c>
      <c r="G13" s="0" t="inlineStr">
        <is>
          <t>Verde</t>
        </is>
      </c>
      <c r="H13" s="0" t="inlineStr">
        <is>
          <t>CURRENT</t>
        </is>
      </c>
      <c r="I13" s="0" t="inlineStr">
        <is>
          <t>DRV8825 B2 coil</t>
        </is>
      </c>
    </row>
    <row r="14">
      <c r="A14" s="0" t="n">
        <v>13</v>
      </c>
      <c r="B14" s="0" t="inlineStr">
        <is>
          <t>IAC</t>
        </is>
      </c>
      <c r="C14" s="0" t="inlineStr">
        <is>
          <t>Stepper 2A</t>
        </is>
      </c>
      <c r="D14" s="0" t="inlineStr">
        <is>
          <t>30</t>
        </is>
      </c>
      <c r="E14" s="0" t="inlineStr">
        <is>
          <t>12</t>
        </is>
      </c>
      <c r="F14" s="0" t="inlineStr">
        <is>
          <t>18</t>
        </is>
      </c>
      <c r="G14" s="0" t="inlineStr">
        <is>
          <t>Amarelo</t>
        </is>
      </c>
      <c r="H14" s="0" t="inlineStr">
        <is>
          <t>CURRENT</t>
        </is>
      </c>
      <c r="I14" s="0" t="inlineStr">
        <is>
          <t>DRV8825 A2 coil</t>
        </is>
      </c>
    </row>
    <row r="15">
      <c r="A15" s="0" t="n">
        <v>14</v>
      </c>
      <c r="B15" s="0" t="inlineStr">
        <is>
          <t>IAC</t>
        </is>
      </c>
      <c r="C15" s="0" t="inlineStr">
        <is>
          <t>Stepper 2B</t>
        </is>
      </c>
      <c r="D15" s="0" t="inlineStr">
        <is>
          <t>29</t>
        </is>
      </c>
      <c r="E15" s="0" t="inlineStr">
        <is>
          <t>11</t>
        </is>
      </c>
      <c r="F15" s="0" t="inlineStr">
        <is>
          <t>18</t>
        </is>
      </c>
      <c r="G15" s="0" t="inlineStr">
        <is>
          <t>Roxo</t>
        </is>
      </c>
      <c r="H15" s="0" t="inlineStr">
        <is>
          <t>CURRENT</t>
        </is>
      </c>
      <c r="I15" s="0" t="inlineStr">
        <is>
          <t>DRV8825 A1 coil</t>
        </is>
      </c>
    </row>
    <row r="16">
      <c r="A16" s="0" t="n">
        <v>15</v>
      </c>
      <c r="B16" s="0" t="inlineStr">
        <is>
          <t>SENSOR</t>
        </is>
      </c>
      <c r="C16" s="0" t="inlineStr">
        <is>
          <t>CLT signal</t>
        </is>
      </c>
      <c r="D16" s="0" t="inlineStr">
        <is>
          <t>19</t>
        </is>
      </c>
      <c r="E16" s="0" t="inlineStr">
        <is>
          <t>19</t>
        </is>
      </c>
      <c r="F16" s="0" t="inlineStr">
        <is>
          <t>18</t>
        </is>
      </c>
      <c r="G16" s="0" t="inlineStr">
        <is>
          <t>Amarelo</t>
        </is>
      </c>
      <c r="H16" s="0" t="inlineStr">
        <is>
          <t>CURRENT</t>
        </is>
      </c>
      <c r="I16" s="0" t="inlineStr">
        <is>
          <t>Coolant NTC sensor</t>
        </is>
      </c>
    </row>
    <row r="17">
      <c r="A17" s="0" t="n">
        <v>16</v>
      </c>
      <c r="B17" s="0" t="inlineStr">
        <is>
          <t>SENSOR</t>
        </is>
      </c>
      <c r="C17" s="0" t="inlineStr">
        <is>
          <t>IAT signal</t>
        </is>
      </c>
      <c r="D17" s="0" t="inlineStr">
        <is>
          <t>20</t>
        </is>
      </c>
      <c r="E17" s="0" t="inlineStr">
        <is>
          <t>7</t>
        </is>
      </c>
      <c r="F17" s="0" t="inlineStr">
        <is>
          <t>18</t>
        </is>
      </c>
      <c r="G17" s="0" t="inlineStr">
        <is>
          <t>Castanho claro</t>
        </is>
      </c>
      <c r="H17" s="0" t="inlineStr">
        <is>
          <t>CURRENT</t>
        </is>
      </c>
      <c r="I17" s="0" t="inlineStr">
        <is>
          <t>Inlet air temp NTC sensor</t>
        </is>
      </c>
    </row>
    <row r="18">
      <c r="A18" s="0" t="n">
        <v>17</v>
      </c>
      <c r="B18" s="0" t="inlineStr">
        <is>
          <t>SENSOR</t>
        </is>
      </c>
      <c r="C18" s="0" t="inlineStr">
        <is>
          <t>TPS signal</t>
        </is>
      </c>
      <c r="D18" s="0" t="inlineStr">
        <is>
          <t>22</t>
        </is>
      </c>
      <c r="E18" s="0" t="inlineStr">
        <is>
          <t>8</t>
        </is>
      </c>
      <c r="F18" s="0" t="inlineStr">
        <is>
          <t>18</t>
        </is>
      </c>
      <c r="G18" s="0" t="inlineStr">
        <is>
          <t>Cinza claro</t>
        </is>
      </c>
      <c r="H18" s="0" t="inlineStr">
        <is>
          <t>CURRENT</t>
        </is>
      </c>
      <c r="I18" s="0" t="inlineStr">
        <is>
          <t>Throttle position 0-5V</t>
        </is>
      </c>
    </row>
    <row r="19">
      <c r="A19" s="0" t="n">
        <v>18</v>
      </c>
      <c r="B19" s="0" t="inlineStr">
        <is>
          <t>SENSOR</t>
        </is>
      </c>
      <c r="C19" s="0" t="inlineStr">
        <is>
          <t>Sensor 5V</t>
        </is>
      </c>
      <c r="D19" s="0" t="inlineStr">
        <is>
          <t>13,28</t>
        </is>
      </c>
      <c r="E19" s="0" t="inlineStr">
        <is>
          <t>5,10</t>
        </is>
      </c>
      <c r="F19" s="0" t="inlineStr">
        <is>
          <t>18</t>
        </is>
      </c>
      <c r="G19" s="0" t="inlineStr">
        <is>
          <t>Vermelho</t>
        </is>
      </c>
      <c r="H19" s="0" t="inlineStr">
        <is>
          <t>CURRENT</t>
        </is>
      </c>
      <c r="I19" s="0" t="inlineStr">
        <is>
          <t>Shared 5V ref for TPS + Hall sensor</t>
        </is>
      </c>
    </row>
    <row r="20">
      <c r="A20" s="0" t="n">
        <v>19</v>
      </c>
      <c r="B20" s="0" t="inlineStr">
        <is>
          <t>SENSOR</t>
        </is>
      </c>
      <c r="C20" s="0" t="inlineStr">
        <is>
          <t>Sensor GND (shared CLT+IAT+TPS)</t>
        </is>
      </c>
      <c r="D20" s="0" t="inlineStr">
        <is>
          <t>23</t>
        </is>
      </c>
      <c r="E20" s="0" t="inlineStr">
        <is>
          <t>21</t>
        </is>
      </c>
      <c r="F20" s="0" t="inlineStr">
        <is>
          <t>18</t>
        </is>
      </c>
      <c r="G20" s="0" t="inlineStr">
        <is>
          <t>Preto</t>
        </is>
      </c>
      <c r="H20" s="0" t="inlineStr">
        <is>
          <t>CURRENT</t>
        </is>
      </c>
      <c r="I20" s="0" t="inlineStr">
        <is>
          <t>Common ground for all sensors</t>
        </is>
      </c>
    </row>
    <row r="21">
      <c r="A21" s="0" t="n">
        <v>20</v>
      </c>
      <c r="B21" s="0" t="inlineStr">
        <is>
          <t>TRIGGER</t>
        </is>
      </c>
      <c r="C21" s="0" t="inlineStr">
        <is>
          <t>Trigger signal (Hall)</t>
        </is>
      </c>
      <c r="D21" s="0" t="inlineStr">
        <is>
          <t>25</t>
        </is>
      </c>
      <c r="E21" s="0" t="inlineStr">
        <is>
          <t>22</t>
        </is>
      </c>
      <c r="F21" s="0" t="inlineStr">
        <is>
          <t>18</t>
        </is>
      </c>
      <c r="G21" s="0" t="inlineStr">
        <is>
          <t>Verde</t>
        </is>
      </c>
      <c r="H21" s="0" t="inlineStr">
        <is>
          <t>CURRENT</t>
        </is>
      </c>
      <c r="I21" s="0" t="inlineStr">
        <is>
          <t>Hall sensor from distributor</t>
        </is>
      </c>
    </row>
    <row r="22">
      <c r="A22" s="0" t="n">
        <v>21</v>
      </c>
      <c r="B22" s="0" t="inlineStr">
        <is>
          <t>TRIGGER</t>
        </is>
      </c>
      <c r="C22" s="0" t="inlineStr">
        <is>
          <t>Trigger 5V</t>
        </is>
      </c>
      <c r="D22" s="0" t="inlineStr">
        <is>
          <t>28</t>
        </is>
      </c>
      <c r="E22" s="0" t="inlineStr">
        <is>
          <t>10</t>
        </is>
      </c>
      <c r="F22" s="0" t="inlineStr">
        <is>
          <t>18</t>
        </is>
      </c>
      <c r="G22" s="0" t="inlineStr">
        <is>
          <t>Vermelho</t>
        </is>
      </c>
      <c r="H22" s="0" t="inlineStr">
        <is>
          <t>CURRENT</t>
        </is>
      </c>
      <c r="I22" s="0" t="inlineStr">
        <is>
          <t>Hall sensor power</t>
        </is>
      </c>
    </row>
    <row r="23">
      <c r="A23" s="0" t="n">
        <v>22</v>
      </c>
      <c r="B23" s="0" t="inlineStr">
        <is>
          <t>TRIGGER</t>
        </is>
      </c>
      <c r="C23" s="0" t="inlineStr">
        <is>
          <t>Trigger GND (separate wire)</t>
        </is>
      </c>
      <c r="D23" s="0" t="inlineStr">
        <is>
          <t>23</t>
        </is>
      </c>
      <c r="E23" s="0" t="inlineStr">
        <is>
          <t>21</t>
        </is>
      </c>
      <c r="F23" s="0" t="inlineStr">
        <is>
          <t>18</t>
        </is>
      </c>
      <c r="G23" s="0" t="inlineStr">
        <is>
          <t>Preto</t>
        </is>
      </c>
      <c r="H23" s="0" t="inlineStr">
        <is>
          <t>CURRENT</t>
        </is>
      </c>
      <c r="I23" s="0" t="inlineStr">
        <is>
          <t>Separate from sensor GND for noise isolation</t>
        </is>
      </c>
    </row>
    <row r="24">
      <c r="A24" s="0" t="n">
        <v>23</v>
      </c>
      <c r="B24" s="0" t="inlineStr">
        <is>
          <t>LSU</t>
        </is>
      </c>
      <c r="C24" s="0" t="inlineStr">
        <is>
          <t>LSU IP (Nernst+, JPT 1)</t>
        </is>
      </c>
      <c r="D24" s="0" t="inlineStr">
        <is>
          <t>TinyWB IP</t>
        </is>
      </c>
      <c r="E24" s="0" t="inlineStr">
        <is>
          <t>-</t>
        </is>
      </c>
      <c r="F24" s="0" t="inlineStr">
        <is>
          <t>18</t>
        </is>
      </c>
      <c r="G24" s="0" t="inlineStr">
        <is>
          <t>Vermelho</t>
        </is>
      </c>
      <c r="H24" s="0" t="inlineStr">
        <is>
          <t>CURRENT</t>
        </is>
      </c>
      <c r="I24" s="0" t="inlineStr">
        <is>
          <t>Sensor signal - NOT power!</t>
        </is>
      </c>
    </row>
    <row r="25">
      <c r="A25" s="0" t="n">
        <v>24</v>
      </c>
      <c r="B25" s="0" t="inlineStr">
        <is>
          <t>LSU</t>
        </is>
      </c>
      <c r="C25" s="0" t="inlineStr">
        <is>
          <t>LSU VM (Virtual GND, JPT 2)</t>
        </is>
      </c>
      <c r="D25" s="0" t="inlineStr">
        <is>
          <t>TinyWB VM</t>
        </is>
      </c>
      <c r="E25" s="0" t="inlineStr">
        <is>
          <t>-</t>
        </is>
      </c>
      <c r="F25" s="0" t="inlineStr">
        <is>
          <t>18</t>
        </is>
      </c>
      <c r="G25" s="0" t="inlineStr">
        <is>
          <t>Amarelo</t>
        </is>
      </c>
      <c r="H25" s="0" t="inlineStr">
        <is>
          <t>CURRENT</t>
        </is>
      </c>
      <c r="I25" s="0" t="inlineStr">
        <is>
          <t>Sensor reference</t>
        </is>
      </c>
    </row>
    <row r="26">
      <c r="A26" s="0" t="n">
        <v>25</v>
      </c>
      <c r="B26" s="0" t="inlineStr">
        <is>
          <t>LSU</t>
        </is>
      </c>
      <c r="C26" s="0" t="inlineStr">
        <is>
          <t>LSU H- (Heater return, JPT 3)</t>
        </is>
      </c>
      <c r="D26" s="0" t="inlineStr">
        <is>
          <t>TinyWB H-</t>
        </is>
      </c>
      <c r="E26" s="0" t="inlineStr">
        <is>
          <t>-</t>
        </is>
      </c>
      <c r="F26" s="0" t="inlineStr">
        <is>
          <t>18</t>
        </is>
      </c>
      <c r="G26" s="0" t="inlineStr">
        <is>
          <t>Branco</t>
        </is>
      </c>
      <c r="H26" s="0" t="inlineStr">
        <is>
          <t>CURRENT</t>
        </is>
      </c>
      <c r="I26" s="0" t="inlineStr">
        <is>
          <t>High current 1A heater ground return</t>
        </is>
      </c>
    </row>
    <row r="27">
      <c r="A27" s="0" t="n">
        <v>26</v>
      </c>
      <c r="B27" s="0" t="inlineStr">
        <is>
          <t>LSU</t>
        </is>
      </c>
      <c r="C27" s="0" t="inlineStr">
        <is>
          <t>LSU H+ (Heater PWM, JPT 4)</t>
        </is>
      </c>
      <c r="D27" s="0" t="inlineStr">
        <is>
          <t>TinyWB H+</t>
        </is>
      </c>
      <c r="E27" s="0" t="inlineStr">
        <is>
          <t>-</t>
        </is>
      </c>
      <c r="F27" s="0" t="inlineStr">
        <is>
          <t>18</t>
        </is>
      </c>
      <c r="G27" s="0" t="inlineStr">
        <is>
          <t>Cinza</t>
        </is>
      </c>
      <c r="H27" s="0" t="inlineStr">
        <is>
          <t>CURRENT</t>
        </is>
      </c>
      <c r="I27" s="0" t="inlineStr">
        <is>
          <t>12V PWM from TinyWB to sensor heater</t>
        </is>
      </c>
    </row>
    <row r="28">
      <c r="A28" s="0" t="n">
        <v>27</v>
      </c>
      <c r="B28" s="0" t="inlineStr">
        <is>
          <t>LSU</t>
        </is>
      </c>
      <c r="C28" s="0" t="inlineStr">
        <is>
          <t>LSU IA (Pump current-, JPT 5)</t>
        </is>
      </c>
      <c r="D28" s="0" t="inlineStr">
        <is>
          <t>TinyWB IA</t>
        </is>
      </c>
      <c r="E28" s="0" t="inlineStr">
        <is>
          <t>-</t>
        </is>
      </c>
      <c r="F28" s="0" t="inlineStr">
        <is>
          <t>18</t>
        </is>
      </c>
      <c r="G28" s="0" t="inlineStr">
        <is>
          <t>Azul bebe</t>
        </is>
      </c>
      <c r="H28" s="0" t="inlineStr">
        <is>
          <t>CURRENT</t>
        </is>
      </c>
      <c r="I28" s="0" t="inlineStr">
        <is>
          <t>Sensor signal wire</t>
        </is>
      </c>
    </row>
    <row r="29">
      <c r="A29" s="0" t="n">
        <v>28</v>
      </c>
      <c r="B29" s="0" t="inlineStr">
        <is>
          <t>LSU</t>
        </is>
      </c>
      <c r="C29" s="0" t="inlineStr">
        <is>
          <t>LSU UN (Nernst-, JPT 6)</t>
        </is>
      </c>
      <c r="D29" s="0" t="inlineStr">
        <is>
          <t>TinyWB UN</t>
        </is>
      </c>
      <c r="E29" s="0" t="inlineStr">
        <is>
          <t>-</t>
        </is>
      </c>
      <c r="F29" s="0" t="inlineStr">
        <is>
          <t>18</t>
        </is>
      </c>
      <c r="G29" s="0" t="inlineStr">
        <is>
          <t>Preto</t>
        </is>
      </c>
      <c r="H29" s="0" t="inlineStr">
        <is>
          <t>CURRENT</t>
        </is>
      </c>
      <c r="I29" s="0" t="inlineStr">
        <is>
          <t>Sensor signal - NOT power!</t>
        </is>
      </c>
    </row>
    <row r="30">
      <c r="A30" s="0" t="n">
        <v>29</v>
      </c>
      <c r="B30" s="0" t="inlineStr">
        <is>
          <t>OUTPUT</t>
        </is>
      </c>
      <c r="C30" s="0" t="inlineStr">
        <is>
          <t>Fuel pump relay drive</t>
        </is>
      </c>
      <c r="D30" s="0" t="inlineStr">
        <is>
          <t>16</t>
        </is>
      </c>
      <c r="E30" s="0" t="inlineStr">
        <is>
          <t>6</t>
        </is>
      </c>
      <c r="F30" s="0" t="inlineStr">
        <is>
          <t>18</t>
        </is>
      </c>
      <c r="G30" s="0" t="inlineStr">
        <is>
          <t>Laranja</t>
        </is>
      </c>
      <c r="H30" s="0" t="inlineStr">
        <is>
          <t>CURRENT</t>
        </is>
      </c>
      <c r="I30" s="0" t="inlineStr">
        <is>
          <t>Low-side switch to relay coil</t>
        </is>
      </c>
    </row>
    <row r="31">
      <c r="A31" s="0" t="n">
        <v>30</v>
      </c>
      <c r="B31" s="0" t="inlineStr">
        <is>
          <t>OUTPUT</t>
        </is>
      </c>
      <c r="C31" s="0" t="inlineStr">
        <is>
          <t>Fan relay drive</t>
        </is>
      </c>
      <c r="D31" s="0" t="inlineStr">
        <is>
          <t>15</t>
        </is>
      </c>
      <c r="E31" s="0" t="inlineStr">
        <is>
          <t>18</t>
        </is>
      </c>
      <c r="F31" s="0" t="inlineStr">
        <is>
          <t>18</t>
        </is>
      </c>
      <c r="G31" s="0" t="inlineStr">
        <is>
          <t>-</t>
        </is>
      </c>
      <c r="H31" s="0" t="inlineStr">
        <is>
          <t>CURRENT</t>
        </is>
      </c>
      <c r="I31" s="0" t="inlineStr">
        <is>
          <t>Low-side switch to fan relay coil</t>
        </is>
      </c>
    </row>
    <row r="32">
      <c r="A32" s="0" t="n">
        <v>31</v>
      </c>
      <c r="B32" s="0" t="inlineStr">
        <is>
          <t>OUTPUT</t>
        </is>
      </c>
      <c r="C32" s="0" t="inlineStr">
        <is>
          <t>Boost solenoid</t>
        </is>
      </c>
      <c r="D32" s="0" t="inlineStr">
        <is>
          <t>35</t>
        </is>
      </c>
      <c r="E32" s="0" t="inlineStr">
        <is>
          <t>-</t>
        </is>
      </c>
      <c r="F32" s="0" t="inlineStr">
        <is>
          <t>18</t>
        </is>
      </c>
      <c r="G32" s="0" t="inlineStr">
        <is>
          <t>-</t>
        </is>
      </c>
      <c r="H32" s="0" t="inlineStr">
        <is>
          <t>FUTURE TURBO</t>
        </is>
      </c>
      <c r="I32" s="0" t="inlineStr">
        <is>
          <t>Wastegate/boost control solenoid</t>
        </is>
      </c>
    </row>
    <row r="33">
      <c r="A33" s="0" t="n">
        <v>32</v>
      </c>
      <c r="B33" s="0" t="inlineStr">
        <is>
          <t>INPUT</t>
        </is>
      </c>
      <c r="C33" s="0" t="inlineStr">
        <is>
          <t>Clutch switch</t>
        </is>
      </c>
      <c r="D33" s="0" t="inlineStr">
        <is>
          <t>18</t>
        </is>
      </c>
      <c r="E33" s="0" t="inlineStr">
        <is>
          <t>-</t>
        </is>
      </c>
      <c r="F33" s="0" t="inlineStr">
        <is>
          <t>18</t>
        </is>
      </c>
      <c r="G33" s="0" t="inlineStr">
        <is>
          <t>-</t>
        </is>
      </c>
      <c r="H33" s="0" t="inlineStr">
        <is>
          <t>FUTURE</t>
        </is>
      </c>
      <c r="I33" s="0" t="inlineStr">
        <is>
          <t>Launch control + anti-stall</t>
        </is>
      </c>
    </row>
    <row r="34">
      <c r="A34" s="0" t="n">
        <v>33</v>
      </c>
      <c r="B34" s="0" t="inlineStr">
        <is>
          <t>SPARE</t>
        </is>
      </c>
      <c r="C34" s="0" t="inlineStr">
        <is>
          <t>Spare / Flex fuel</t>
        </is>
      </c>
      <c r="D34" s="0" t="inlineStr">
        <is>
          <t>14</t>
        </is>
      </c>
      <c r="E34" s="0" t="inlineStr">
        <is>
          <t>-</t>
        </is>
      </c>
      <c r="F34" s="0" t="inlineStr">
        <is>
          <t>18</t>
        </is>
      </c>
      <c r="G34" s="0" t="inlineStr">
        <is>
          <t>-</t>
        </is>
      </c>
      <c r="H34" s="0" t="inlineStr">
        <is>
          <t>SPARE</t>
        </is>
      </c>
      <c r="I34" s="0" t="inlineStr">
        <is>
          <t>Proto area 1 - flex fuel or expansion</t>
        </is>
      </c>
    </row>
    <row r="35">
      <c r="A35" s="0" t="n">
        <v>34</v>
      </c>
      <c r="B35" s="0" t="inlineStr">
        <is>
          <t>SPARE</t>
        </is>
      </c>
      <c r="C35" s="0" t="inlineStr">
        <is>
          <t>Tacho output (optional)</t>
        </is>
      </c>
      <c r="D35" s="0" t="n">
        <v>17</v>
      </c>
      <c r="E35" s="0" t="inlineStr">
        <is>
          <t>-</t>
        </is>
      </c>
      <c r="F35" s="0" t="inlineStr">
        <is>
          <t>18</t>
        </is>
      </c>
      <c r="G35" s="0" t="inlineStr">
        <is>
          <t>CURRENT (optional)</t>
        </is>
      </c>
      <c r="H35" s="0" t="inlineStr">
        <is>
          <t>SPARE</t>
        </is>
      </c>
      <c r="I35" s="0" t="inlineStr">
        <is>
          <t>Available for future use</t>
        </is>
      </c>
    </row>
    <row r="36">
      <c r="A36" s="0" t="n">
        <v>35</v>
      </c>
      <c r="B36" s="0" t="inlineStr">
        <is>
          <t>SPARE</t>
        </is>
      </c>
      <c r="C36" s="0" t="inlineStr">
        <is>
          <t>Spare</t>
        </is>
      </c>
      <c r="D36" s="0" t="inlineStr">
        <is>
          <t>-</t>
        </is>
      </c>
      <c r="E36" s="0" t="inlineStr">
        <is>
          <t>-</t>
        </is>
      </c>
      <c r="F36" s="0" t="inlineStr">
        <is>
          <t>18</t>
        </is>
      </c>
      <c r="G36" s="0" t="inlineStr">
        <is>
          <t>-</t>
        </is>
      </c>
      <c r="H36" s="0" t="inlineStr">
        <is>
          <t>SPARE</t>
        </is>
      </c>
      <c r="I36" s="0" t="inlineStr">
        <is>
          <t>Available for future use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E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9.38" customWidth="1" style="21" min="1" max="1"/>
    <col width="21.63" customWidth="1" style="21" min="2" max="2"/>
    <col width="18.75" customWidth="1" style="21" min="3" max="3"/>
  </cols>
  <sheetData>
    <row r="1" ht="22.5" customHeight="1" s="21">
      <c r="A1" s="15" t="inlineStr">
        <is>
          <t>Speeduino Pin</t>
        </is>
      </c>
      <c r="B1" s="15" t="inlineStr">
        <is>
          <t>Speeduino Function</t>
        </is>
      </c>
      <c r="C1" s="15" t="inlineStr">
        <is>
          <t>Box DB27 Pin</t>
        </is>
      </c>
      <c r="D1" s="15" t="inlineStr">
        <is>
          <t>Cor Fio</t>
        </is>
      </c>
      <c r="E1" s="15" t="inlineStr">
        <is>
          <t>Used</t>
        </is>
      </c>
    </row>
    <row r="2" ht="22.5" customHeight="1" s="21">
      <c r="A2" s="16" t="n">
        <v>1</v>
      </c>
      <c r="B2" s="16" t="inlineStr">
        <is>
          <t>Injector 1 1/2</t>
        </is>
      </c>
      <c r="C2" s="16" t="n">
        <v>1</v>
      </c>
      <c r="D2" s="16" t="inlineStr">
        <is>
          <t>Blue</t>
        </is>
      </c>
      <c r="E2" s="16" t="inlineStr">
        <is>
          <t>YES</t>
        </is>
      </c>
    </row>
    <row r="3" ht="22.5" customHeight="1" s="21">
      <c r="A3" s="16" t="n">
        <v>2</v>
      </c>
      <c r="B3" s="16" t="inlineStr">
        <is>
          <t>Injector 2 1/2</t>
        </is>
      </c>
      <c r="C3" s="16" t="n"/>
      <c r="E3" s="16" t="inlineStr">
        <is>
          <t>NO</t>
        </is>
      </c>
    </row>
    <row r="4" ht="22.5" customHeight="1" s="21">
      <c r="A4" s="16" t="n">
        <v>3</v>
      </c>
      <c r="B4" s="16" t="inlineStr">
        <is>
          <t>Injector 3 1/2</t>
        </is>
      </c>
      <c r="C4" s="16" t="n"/>
      <c r="E4" s="16" t="inlineStr">
        <is>
          <t>NO</t>
        </is>
      </c>
    </row>
    <row r="5" ht="22.5" customHeight="1" s="21">
      <c r="A5" s="16" t="n">
        <v>4</v>
      </c>
      <c r="B5" s="16" t="inlineStr">
        <is>
          <t>Injector 3 2/2</t>
        </is>
      </c>
      <c r="C5" s="16" t="n"/>
      <c r="E5" s="16" t="inlineStr">
        <is>
          <t>NO</t>
        </is>
      </c>
    </row>
    <row r="6" ht="22.5" customHeight="1" s="21">
      <c r="A6" s="16" t="n">
        <v>5</v>
      </c>
      <c r="B6" s="16" t="inlineStr">
        <is>
          <t>Injector 4 1/2</t>
        </is>
      </c>
      <c r="C6" s="16" t="n"/>
      <c r="E6" s="16" t="inlineStr">
        <is>
          <t>NO</t>
        </is>
      </c>
    </row>
    <row r="7" ht="22.5" customHeight="1" s="21">
      <c r="A7" s="16" t="n">
        <v>6</v>
      </c>
      <c r="B7" s="16" t="inlineStr">
        <is>
          <t>Injector 4 2/2</t>
        </is>
      </c>
      <c r="C7" s="16" t="n"/>
      <c r="E7" s="16" t="inlineStr">
        <is>
          <t>NO</t>
        </is>
      </c>
    </row>
    <row r="8" ht="22.5" customHeight="1" s="21">
      <c r="A8" s="16" t="n">
        <v>7</v>
      </c>
      <c r="B8" s="16" t="inlineStr">
        <is>
          <t>Ignition 1</t>
        </is>
      </c>
      <c r="C8" s="16" t="n"/>
      <c r="E8" s="16" t="inlineStr">
        <is>
          <t>NO</t>
        </is>
      </c>
    </row>
    <row r="9" ht="22.5" customHeight="1" s="21">
      <c r="A9" s="16" t="n">
        <v>8</v>
      </c>
      <c r="B9" s="16" t="inlineStr">
        <is>
          <t>Ignition 4</t>
        </is>
      </c>
      <c r="C9" s="16" t="n"/>
      <c r="E9" s="16" t="inlineStr">
        <is>
          <t>NO</t>
        </is>
      </c>
    </row>
    <row r="10" ht="22.5" customHeight="1" s="21">
      <c r="A10" s="16" t="n">
        <v>9</v>
      </c>
      <c r="B10" s="16" t="inlineStr">
        <is>
          <t>Ground</t>
        </is>
      </c>
      <c r="C10" s="16" t="n">
        <v>16</v>
      </c>
      <c r="D10" s="16" t="inlineStr">
        <is>
          <t>Preto</t>
        </is>
      </c>
      <c r="E10" s="16" t="inlineStr">
        <is>
          <t>YES</t>
        </is>
      </c>
    </row>
    <row r="11" ht="22.5" customHeight="1" s="21">
      <c r="A11" s="16" t="n">
        <v>10</v>
      </c>
      <c r="B11" s="16" t="inlineStr">
        <is>
          <t>Ground</t>
        </is>
      </c>
      <c r="C11" s="16" t="n">
        <v>4</v>
      </c>
      <c r="D11" s="16" t="inlineStr">
        <is>
          <t>Preto</t>
        </is>
      </c>
      <c r="E11" s="16" t="inlineStr">
        <is>
          <t>YES</t>
        </is>
      </c>
    </row>
    <row r="12" ht="22.5" customHeight="1" s="21">
      <c r="A12" s="16" t="n">
        <v>11</v>
      </c>
      <c r="B12" s="16" t="inlineStr">
        <is>
          <t>Map Sensor (0v-5v)</t>
        </is>
      </c>
      <c r="C12" s="16" t="n"/>
      <c r="E12" s="16" t="inlineStr">
        <is>
          <t>NO</t>
        </is>
      </c>
    </row>
    <row r="13" ht="22.5" customHeight="1" s="21">
      <c r="A13" s="16" t="n">
        <v>12</v>
      </c>
      <c r="B13" s="16" t="inlineStr">
        <is>
          <t>Ground</t>
        </is>
      </c>
      <c r="C13" s="16" t="n">
        <v>17</v>
      </c>
      <c r="D13" s="16" t="inlineStr">
        <is>
          <t>Preto</t>
        </is>
      </c>
      <c r="E13" s="16" t="inlineStr">
        <is>
          <t>YES</t>
        </is>
      </c>
    </row>
    <row r="14" ht="22.5" customHeight="1" s="21">
      <c r="A14" s="16" t="n">
        <v>13</v>
      </c>
      <c r="B14" s="16" t="inlineStr">
        <is>
          <t>5v</t>
        </is>
      </c>
      <c r="C14" s="16" t="n">
        <v>5</v>
      </c>
      <c r="D14" s="16" t="inlineStr">
        <is>
          <t>Vermelho</t>
        </is>
      </c>
      <c r="E14" s="16" t="inlineStr">
        <is>
          <t>YES</t>
        </is>
      </c>
    </row>
    <row r="15" ht="22.5" customHeight="1" s="21">
      <c r="A15" s="16" t="n">
        <v>14</v>
      </c>
      <c r="B15" s="16" t="inlineStr">
        <is>
          <t>Proto Area 1 (Flex Sensor)</t>
        </is>
      </c>
      <c r="C15" s="16" t="n"/>
      <c r="E15" s="16" t="inlineStr">
        <is>
          <t>NO</t>
        </is>
      </c>
    </row>
    <row r="16" ht="22.5" customHeight="1" s="21">
      <c r="A16" s="16" t="n">
        <v>15</v>
      </c>
      <c r="B16" s="16" t="inlineStr">
        <is>
          <t>Proto Area 2 (Fan)</t>
        </is>
      </c>
      <c r="C16" s="16" t="n">
        <v>18</v>
      </c>
      <c r="E16" s="16" t="inlineStr">
        <is>
          <t>YES</t>
        </is>
      </c>
    </row>
    <row r="17" ht="22.5" customHeight="1" s="21">
      <c r="A17" s="16" t="n">
        <v>16</v>
      </c>
      <c r="B17" s="16" t="inlineStr">
        <is>
          <t>Proto Area 3 (Fuel Pump)</t>
        </is>
      </c>
      <c r="C17" s="16" t="n">
        <v>6</v>
      </c>
      <c r="D17" s="16" t="inlineStr">
        <is>
          <t>Relé -&gt;Laranja</t>
        </is>
      </c>
      <c r="E17" s="16" t="inlineStr">
        <is>
          <t>YES</t>
        </is>
      </c>
    </row>
    <row r="18" ht="22.5" customHeight="1" s="21">
      <c r="A18" s="16" t="n">
        <v>17</v>
      </c>
      <c r="B18" s="16" t="inlineStr">
        <is>
          <t>Proto Area 4 (Tachmeter)</t>
        </is>
      </c>
      <c r="C18" s="16" t="n"/>
      <c r="E18" s="16" t="inlineStr">
        <is>
          <t>NO</t>
        </is>
      </c>
    </row>
    <row r="19" ht="22.5" customHeight="1" s="21">
      <c r="A19" s="16" t="n">
        <v>18</v>
      </c>
      <c r="B19" s="16" t="inlineStr">
        <is>
          <t>Proto Area 5 (Clutch)</t>
        </is>
      </c>
      <c r="C19" s="16" t="n"/>
      <c r="E19" s="16" t="inlineStr">
        <is>
          <t>NO</t>
        </is>
      </c>
    </row>
    <row r="20" ht="22.5" customHeight="1" s="21">
      <c r="A20" s="16" t="n">
        <v>19</v>
      </c>
      <c r="B20" s="16" t="inlineStr">
        <is>
          <t>Coolant (CLT)</t>
        </is>
      </c>
      <c r="C20" s="16" t="n">
        <v>19</v>
      </c>
      <c r="D20" s="16" t="inlineStr">
        <is>
          <t>Amarelo</t>
        </is>
      </c>
      <c r="E20" s="16" t="inlineStr">
        <is>
          <t>YES</t>
        </is>
      </c>
    </row>
    <row r="21" ht="22.5" customHeight="1" s="21">
      <c r="A21" s="16" t="n">
        <v>20</v>
      </c>
      <c r="B21" s="16" t="inlineStr">
        <is>
          <t>Inlet Ait Temp (IAT)</t>
        </is>
      </c>
      <c r="C21" s="16" t="n">
        <v>7</v>
      </c>
      <c r="D21" s="16" t="inlineStr">
        <is>
          <t>Light Brown</t>
        </is>
      </c>
      <c r="E21" s="16" t="inlineStr">
        <is>
          <t>YES</t>
        </is>
      </c>
    </row>
    <row r="22" ht="22.5" customHeight="1" s="21">
      <c r="A22" s="16" t="n">
        <v>21</v>
      </c>
      <c r="B22" s="16" t="inlineStr">
        <is>
          <t>O2 Sensor</t>
        </is>
      </c>
      <c r="C22" s="16" t="n"/>
      <c r="E22" s="16" t="inlineStr">
        <is>
          <t>YES</t>
        </is>
      </c>
    </row>
    <row r="23" ht="22.5" customHeight="1" s="21">
      <c r="A23" s="16" t="n">
        <v>22</v>
      </c>
      <c r="B23" s="16" t="inlineStr">
        <is>
          <t>TPS Input</t>
        </is>
      </c>
      <c r="C23" s="16" t="n">
        <v>8</v>
      </c>
      <c r="D23" s="16" t="inlineStr">
        <is>
          <t>Light Grey</t>
        </is>
      </c>
      <c r="E23" s="16" t="inlineStr">
        <is>
          <t>YES</t>
        </is>
      </c>
    </row>
    <row r="24" ht="22.5" customHeight="1" s="21">
      <c r="A24" s="16" t="n">
        <v>23</v>
      </c>
      <c r="B24" s="16" t="inlineStr">
        <is>
          <t>Ground</t>
        </is>
      </c>
      <c r="C24" s="16" t="n">
        <v>21</v>
      </c>
      <c r="D24" s="16" t="inlineStr">
        <is>
          <t>Preto</t>
        </is>
      </c>
      <c r="E24" s="16" t="inlineStr">
        <is>
          <t>YES</t>
        </is>
      </c>
    </row>
    <row r="25" ht="22.5" customHeight="1" s="21">
      <c r="A25" s="16" t="n">
        <v>24</v>
      </c>
      <c r="B25" s="16" t="inlineStr">
        <is>
          <t>Cam/Input/VR2+</t>
        </is>
      </c>
      <c r="C25" s="16" t="n"/>
      <c r="E25" s="16" t="inlineStr">
        <is>
          <t>NO</t>
        </is>
      </c>
    </row>
    <row r="26" ht="22.5" customHeight="1" s="21">
      <c r="A26" s="16" t="n">
        <v>25</v>
      </c>
      <c r="B26" s="16" t="inlineStr">
        <is>
          <t>Crank/Input/VR1+</t>
        </is>
      </c>
      <c r="C26" s="16" t="n">
        <v>22</v>
      </c>
      <c r="D26" s="16" t="inlineStr">
        <is>
          <t>Verde</t>
        </is>
      </c>
      <c r="E26" s="16" t="inlineStr">
        <is>
          <t>YES</t>
        </is>
      </c>
    </row>
    <row r="27" ht="22.5" customHeight="1" s="21">
      <c r="A27" s="16" t="n">
        <v>26</v>
      </c>
      <c r="B27" s="16" t="inlineStr">
        <is>
          <t>VR2</t>
        </is>
      </c>
      <c r="C27" s="16" t="n"/>
      <c r="E27" s="16" t="inlineStr">
        <is>
          <t>NO</t>
        </is>
      </c>
    </row>
    <row r="28" ht="22.5" customHeight="1" s="21">
      <c r="A28" s="16" t="n">
        <v>27</v>
      </c>
      <c r="B28" s="16" t="inlineStr">
        <is>
          <t>VR1</t>
        </is>
      </c>
      <c r="C28" s="16" t="n"/>
      <c r="E28" s="16" t="inlineStr">
        <is>
          <t>NO</t>
        </is>
      </c>
    </row>
    <row r="29" ht="22.5" customHeight="1" s="21">
      <c r="A29" s="16" t="n">
        <v>28</v>
      </c>
      <c r="B29" s="16" t="inlineStr">
        <is>
          <t>5V</t>
        </is>
      </c>
      <c r="C29" s="16" t="n">
        <v>10</v>
      </c>
      <c r="E29" s="16" t="inlineStr">
        <is>
          <t>YES</t>
        </is>
      </c>
    </row>
    <row r="30" ht="22.5" customHeight="1" s="21">
      <c r="A30" s="16" t="n">
        <v>29</v>
      </c>
      <c r="B30" s="16" t="inlineStr">
        <is>
          <t>Idle Stepper 2B</t>
        </is>
      </c>
      <c r="C30" s="16" t="n">
        <v>11</v>
      </c>
      <c r="D30" s="16" t="inlineStr">
        <is>
          <t>roxo</t>
        </is>
      </c>
      <c r="E30" s="16" t="inlineStr">
        <is>
          <t>YES</t>
        </is>
      </c>
    </row>
    <row r="31" ht="22.5" customHeight="1" s="21">
      <c r="A31" s="16" t="n">
        <v>30</v>
      </c>
      <c r="B31" s="16" t="inlineStr">
        <is>
          <t>Idle Stepper 2A</t>
        </is>
      </c>
      <c r="C31" s="16" t="n">
        <v>12</v>
      </c>
      <c r="D31" s="16" t="inlineStr">
        <is>
          <t>amarelo</t>
        </is>
      </c>
      <c r="E31" s="16" t="inlineStr">
        <is>
          <t>YES</t>
        </is>
      </c>
    </row>
    <row r="32" ht="22.5" customHeight="1" s="21">
      <c r="A32" s="16" t="n">
        <v>31</v>
      </c>
      <c r="B32" s="16" t="inlineStr">
        <is>
          <t>Idle Stepper 1A</t>
        </is>
      </c>
      <c r="C32" s="16" t="n">
        <v>23</v>
      </c>
      <c r="D32" s="16" t="inlineStr">
        <is>
          <t>cinza</t>
        </is>
      </c>
      <c r="E32" s="16" t="inlineStr">
        <is>
          <t>YES</t>
        </is>
      </c>
    </row>
    <row r="33" ht="22.5" customHeight="1" s="21">
      <c r="A33" s="16" t="n">
        <v>32</v>
      </c>
      <c r="B33" s="16" t="inlineStr">
        <is>
          <t>Idle Stepper 1B</t>
        </is>
      </c>
      <c r="C33" s="16" t="n">
        <v>24</v>
      </c>
      <c r="D33" s="16" t="inlineStr">
        <is>
          <t>verde</t>
        </is>
      </c>
      <c r="E33" s="16" t="inlineStr">
        <is>
          <t>YES</t>
        </is>
      </c>
    </row>
    <row r="34" ht="22.5" customHeight="1" s="21">
      <c r="A34" s="16" t="n">
        <v>33</v>
      </c>
      <c r="B34" s="16" t="inlineStr">
        <is>
          <t>Ignition 3</t>
        </is>
      </c>
      <c r="C34" s="16" t="n"/>
      <c r="E34" s="16" t="inlineStr">
        <is>
          <t>NO</t>
        </is>
      </c>
    </row>
    <row r="35" ht="22.5" customHeight="1" s="21">
      <c r="A35" s="16" t="n">
        <v>34</v>
      </c>
      <c r="B35" s="16" t="inlineStr">
        <is>
          <t>Ignition 2</t>
        </is>
      </c>
      <c r="C35" s="16" t="n"/>
      <c r="E35" s="16" t="inlineStr">
        <is>
          <t>NO</t>
        </is>
      </c>
    </row>
    <row r="36" ht="22.5" customHeight="1" s="21">
      <c r="A36" s="16" t="n">
        <v>35</v>
      </c>
      <c r="B36" s="16" t="inlineStr">
        <is>
          <t>Boost</t>
        </is>
      </c>
      <c r="C36" s="16" t="n"/>
      <c r="E36" s="16" t="inlineStr">
        <is>
          <t>NO</t>
        </is>
      </c>
    </row>
    <row r="37" ht="22.5" customHeight="1" s="21">
      <c r="A37" s="16" t="n">
        <v>36</v>
      </c>
      <c r="B37" s="16" t="inlineStr">
        <is>
          <t>Idle 2</t>
        </is>
      </c>
      <c r="C37" s="16" t="n"/>
      <c r="E37" s="16" t="inlineStr">
        <is>
          <t>NO</t>
        </is>
      </c>
    </row>
    <row r="38" ht="22.5" customHeight="1" s="21">
      <c r="A38" s="16" t="n">
        <v>37</v>
      </c>
      <c r="B38" s="16" t="inlineStr">
        <is>
          <t>PWM Idle</t>
        </is>
      </c>
      <c r="C38" s="16" t="n"/>
      <c r="E38" s="16" t="inlineStr">
        <is>
          <t>NO</t>
        </is>
      </c>
    </row>
    <row r="39" ht="22.5" customHeight="1" s="21">
      <c r="A39" s="16" t="n">
        <v>38</v>
      </c>
      <c r="B39" s="16" t="inlineStr">
        <is>
          <t>VVT</t>
        </is>
      </c>
      <c r="C39" s="16" t="n"/>
      <c r="E39" s="16" t="inlineStr">
        <is>
          <t>NO</t>
        </is>
      </c>
    </row>
    <row r="40" ht="22.5" customHeight="1" s="21">
      <c r="A40" s="16" t="n">
        <v>39</v>
      </c>
      <c r="B40" s="16" t="inlineStr">
        <is>
          <t>Injector 2 2/2</t>
        </is>
      </c>
      <c r="C40" s="16" t="n"/>
      <c r="E40" s="16" t="inlineStr">
        <is>
          <t>NO</t>
        </is>
      </c>
    </row>
    <row r="41" ht="22.5" customHeight="1" s="21">
      <c r="A41" s="16" t="n">
        <v>40</v>
      </c>
      <c r="B41" s="16" t="inlineStr">
        <is>
          <t>Injector 1 2/2</t>
        </is>
      </c>
      <c r="C41" s="16" t="n"/>
      <c r="E41" s="16" t="inlineStr">
        <is>
          <t>NO</t>
        </is>
      </c>
    </row>
  </sheetData>
  <dataValidations count="1">
    <dataValidation sqref="A2:A41 C2:C41" showDropDown="1" showInputMessage="0" showErrorMessage="0" allowBlank="1" type="custom">
      <formula1>AND(ISNUMBER(A2),(NOT(OR(NOT(ISERROR(DATEVALUE(A2))), AND(ISNUMBER(A2), LEFT(CELL("format", A2))="D")))))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F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0.63" customWidth="1" style="21" min="1" max="1"/>
    <col width="26.5" customWidth="1" style="21" min="4" max="4"/>
    <col width="13.13" customWidth="1" style="21" min="5" max="5"/>
    <col width="16.13" customWidth="1" style="21" min="6" max="6"/>
    <col width="20.13" customWidth="1" style="21" min="7" max="7"/>
    <col width="15.5" customWidth="1" style="21" min="8" max="8"/>
  </cols>
  <sheetData>
    <row r="1" ht="22.5" customHeight="1" s="21">
      <c r="A1" s="7" t="inlineStr">
        <is>
          <t>Dirceu pin conection</t>
        </is>
      </c>
      <c r="B1" s="15" t="inlineStr">
        <is>
          <t>pin correcto db27</t>
        </is>
      </c>
      <c r="C1" s="15" t="inlineStr">
        <is>
          <t>Cor Fio</t>
        </is>
      </c>
      <c r="D1" s="15" t="inlineStr">
        <is>
          <t xml:space="preserve">Stepper foto wiki speeduino </t>
        </is>
      </c>
      <c r="E1" s="15" t="inlineStr">
        <is>
          <t>Connector</t>
        </is>
      </c>
      <c r="F1" s="15" t="inlineStr">
        <is>
          <t>Speeduino Pin</t>
        </is>
      </c>
    </row>
    <row r="2" ht="22.5" customHeight="1" s="21">
      <c r="A2" s="19" t="inlineStr">
        <is>
          <t>Idle Stepper 2B</t>
        </is>
      </c>
      <c r="B2" s="19" t="n">
        <v>11</v>
      </c>
      <c r="C2" s="9" t="inlineStr">
        <is>
          <t>Roxo</t>
        </is>
      </c>
      <c r="D2" s="20" t="inlineStr">
        <is>
          <t>A1</t>
        </is>
      </c>
      <c r="E2" s="20" t="inlineStr">
        <is>
          <t>A</t>
        </is>
      </c>
      <c r="F2" s="20" t="n">
        <v>29</v>
      </c>
    </row>
    <row r="3" ht="22.5" customHeight="1" s="21">
      <c r="A3" s="19" t="inlineStr">
        <is>
          <t>Idle Stepper 1A</t>
        </is>
      </c>
      <c r="B3" s="19" t="n">
        <v>23</v>
      </c>
      <c r="C3" s="11" t="inlineStr">
        <is>
          <t>Amarelo</t>
        </is>
      </c>
      <c r="D3" s="20" t="inlineStr">
        <is>
          <t>B1</t>
        </is>
      </c>
      <c r="E3" s="20" t="inlineStr">
        <is>
          <t>B</t>
        </is>
      </c>
      <c r="F3" s="20" t="n">
        <v>31</v>
      </c>
    </row>
    <row r="4" ht="22.5" customHeight="1" s="21">
      <c r="A4" s="19" t="inlineStr">
        <is>
          <t>Idle Stepper 1B</t>
        </is>
      </c>
      <c r="B4" s="19" t="n">
        <v>24</v>
      </c>
      <c r="C4" s="12" t="inlineStr">
        <is>
          <t>Cinza</t>
        </is>
      </c>
      <c r="D4" s="20" t="inlineStr">
        <is>
          <t>B2</t>
        </is>
      </c>
      <c r="E4" s="20" t="inlineStr">
        <is>
          <t>C</t>
        </is>
      </c>
      <c r="F4" s="20" t="n">
        <v>32</v>
      </c>
    </row>
    <row r="5" ht="22.5" customHeight="1" s="21">
      <c r="A5" s="19" t="inlineStr">
        <is>
          <t>Idle Stepper 2A</t>
        </is>
      </c>
      <c r="B5" s="19" t="n">
        <v>12</v>
      </c>
      <c r="C5" s="13" t="inlineStr">
        <is>
          <t>Verde</t>
        </is>
      </c>
      <c r="D5" s="20" t="inlineStr">
        <is>
          <t>A2</t>
        </is>
      </c>
      <c r="E5" s="20" t="inlineStr">
        <is>
          <t>D</t>
        </is>
      </c>
      <c r="F5" s="20" t="n">
        <v>30</v>
      </c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130000000000001" customWidth="1" style="21" min="1" max="1"/>
    <col width="11.13" customWidth="1" style="21" min="2" max="2"/>
    <col width="18.5" customWidth="1" style="21" min="3" max="3"/>
    <col width="9.880000000000001" customWidth="1" style="21" min="4" max="4"/>
    <col width="35.63" customWidth="1" style="21" min="5" max="5"/>
  </cols>
  <sheetData>
    <row r="1" ht="22.5" customHeight="1" s="21">
      <c r="A1" s="20" t="inlineStr">
        <is>
          <t>Cor</t>
        </is>
      </c>
      <c r="B1" s="20" t="inlineStr">
        <is>
          <t>Modelo</t>
        </is>
      </c>
      <c r="C1" s="20" t="inlineStr">
        <is>
          <t>Injector flow</t>
        </is>
      </c>
      <c r="D1" s="20" t="inlineStr">
        <is>
          <t>Ohms</t>
        </is>
      </c>
      <c r="E1" s="15" t="inlineStr">
        <is>
          <t>Notes</t>
        </is>
      </c>
      <c r="F1" s="15" t="inlineStr">
        <is>
          <t>Open time</t>
        </is>
      </c>
    </row>
    <row r="2" ht="22.5" customHeight="1" s="21">
      <c r="A2" s="20" t="inlineStr">
        <is>
          <t>Verde</t>
        </is>
      </c>
      <c r="B2" s="20" t="inlineStr">
        <is>
          <t>IWM50001</t>
        </is>
      </c>
      <c r="C2" s="20" t="inlineStr">
        <is>
          <t>@1bar   48ML - 56 ML</t>
        </is>
      </c>
      <c r="D2" s="20" t="inlineStr">
        <is>
          <t>1.5 - 2.5</t>
        </is>
      </c>
      <c r="E2" s="20" t="inlineStr">
        <is>
          <t>Dirceu diz que no caso dele funciona 21 bl/hr</t>
        </is>
      </c>
      <c r="F2" s="20" t="inlineStr">
        <is>
          <t>1 ms</t>
        </is>
      </c>
    </row>
    <row r="3" ht="22.5" customHeight="1" s="21">
      <c r="A3" s="20" t="n"/>
      <c r="B3" s="20" t="n"/>
      <c r="C3" s="20" t="inlineStr">
        <is>
          <t>40 lb/hr - 50 lb/hr</t>
        </is>
      </c>
      <c r="D3" s="20" t="n"/>
      <c r="E3" s="20" t="n"/>
      <c r="F3" s="2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1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13" customWidth="1" style="21" min="1" max="1"/>
    <col width="12.63" customWidth="1" style="21" min="2" max="2"/>
    <col width="18.88" customWidth="1" style="21" min="3" max="3"/>
    <col width="15.5" customWidth="1" style="21" min="4" max="4"/>
    <col width="18.88" customWidth="1" style="21" min="5" max="5"/>
    <col width="52.5" customWidth="1" style="21" min="7" max="7"/>
  </cols>
  <sheetData>
    <row r="1" ht="22.5" customHeight="1" s="21">
      <c r="A1" s="15" t="inlineStr">
        <is>
          <t>Tiny WB DIY Pin</t>
        </is>
      </c>
      <c r="B1" s="7" t="inlineStr">
        <is>
          <t>JPT 6 Pin</t>
        </is>
      </c>
      <c r="C1" s="7" t="inlineStr">
        <is>
          <t>cor fio</t>
        </is>
      </c>
      <c r="D1" s="15" t="inlineStr">
        <is>
          <t>Box DB27 Pin</t>
        </is>
      </c>
      <c r="E1" s="15" t="inlineStr">
        <is>
          <t>Name</t>
        </is>
      </c>
      <c r="F1" s="15" t="inlineStr">
        <is>
          <t>Function</t>
        </is>
      </c>
      <c r="G1" s="15" t="inlineStr">
        <is>
          <t>Conexão sugerida</t>
        </is>
      </c>
    </row>
    <row r="2" ht="22.5" customHeight="1" s="21">
      <c r="A2" s="16" t="inlineStr">
        <is>
          <t>UN</t>
        </is>
      </c>
      <c r="B2" s="16" t="n">
        <v>6</v>
      </c>
      <c r="C2" s="16" t="inlineStr">
        <is>
          <t>preto</t>
        </is>
      </c>
      <c r="D2" s="16" t="n">
        <v>14</v>
      </c>
      <c r="E2" s="16" t="inlineStr">
        <is>
          <t>Nernst cell -</t>
        </is>
      </c>
      <c r="F2" s="16" t="inlineStr">
        <is>
          <t>Sinal do sensor (milivolts) - célula Nernst negativa. NÃO é alimentação 12V!</t>
        </is>
      </c>
      <c r="G2" s="16" t="inlineStr">
        <is>
          <t>Liga ao pino UN do TinyWB (sinal do sensor LSU 4.9)</t>
        </is>
      </c>
    </row>
    <row r="3" ht="22.5" customHeight="1" s="21">
      <c r="A3" s="16" t="inlineStr">
        <is>
          <t>IP</t>
        </is>
      </c>
      <c r="B3" s="16" t="n">
        <v>1</v>
      </c>
      <c r="C3" s="16" t="inlineStr">
        <is>
          <t>vermelho</t>
        </is>
      </c>
      <c r="D3" s="16" t="n">
        <v>2</v>
      </c>
      <c r="E3" s="16" t="inlineStr">
        <is>
          <t>Nernst cell +</t>
        </is>
      </c>
      <c r="F3" s="16" t="inlineStr">
        <is>
          <t>Sinal do sensor (milivolts) - célula Nernst positiva / corrente de bomba. NÃO é alimentação 12V!</t>
        </is>
      </c>
      <c r="G3" s="16" t="inlineStr">
        <is>
          <t>Liga ao pino IP do TinyWB (sinal do sensor LSU 4.9)</t>
        </is>
      </c>
    </row>
    <row r="4" ht="22.5" customHeight="1" s="21">
      <c r="A4" s="16" t="inlineStr">
        <is>
          <t>IA</t>
        </is>
      </c>
      <c r="B4" s="16" t="n">
        <v>5</v>
      </c>
      <c r="C4" s="16" t="inlineStr">
        <is>
          <t>azul bebe</t>
        </is>
      </c>
      <c r="D4" s="16" t="n">
        <v>15</v>
      </c>
      <c r="E4" s="16" t="inlineStr">
        <is>
          <t>Pump current -</t>
        </is>
      </c>
      <c r="F4" s="16" t="inlineStr">
        <is>
          <t>Sinal do sensor - corrente de bomba negativa. A saída AFR (0-5V) é o pino LIN (lado esquerdo do TinyWB), NÃO este pino.</t>
        </is>
      </c>
      <c r="G4" s="16" t="inlineStr">
        <is>
          <t>Liga ao pino IA do TinyWB (sinal do sensor LSU 4.9)</t>
        </is>
      </c>
    </row>
    <row r="5" ht="22.5" customHeight="1" s="21">
      <c r="A5" s="16" t="inlineStr">
        <is>
          <t>12V O2</t>
        </is>
      </c>
      <c r="B5" s="16" t="n">
        <v>4</v>
      </c>
      <c r="C5" s="16" t="inlineStr">
        <is>
          <t>cinza</t>
        </is>
      </c>
      <c r="D5" s="16" t="n">
        <v>3</v>
      </c>
      <c r="E5" s="16" t="inlineStr">
        <is>
          <t>O₂ Heater 12 V</t>
        </is>
      </c>
      <c r="F5" s="16" t="inlineStr">
        <is>
          <t>Alimentação 12 V para o aquecedor da sonda lambda (normalmente direto da bateria ou pós-chave).</t>
        </is>
      </c>
      <c r="G5" s="16" t="inlineStr">
        <is>
          <t>12 V pós-chave para aquecer a sonda</t>
        </is>
      </c>
    </row>
    <row r="6" ht="22.5" customHeight="1" s="21">
      <c r="A6" s="16" t="inlineStr">
        <is>
          <t>VM</t>
        </is>
      </c>
      <c r="B6" s="16" t="n">
        <v>2</v>
      </c>
      <c r="C6" s="16" t="inlineStr">
        <is>
          <t>amarelo</t>
        </is>
      </c>
      <c r="D6" s="16" t="n">
        <v>20</v>
      </c>
      <c r="E6" s="16" t="inlineStr">
        <is>
          <t>Virtual ground</t>
        </is>
      </c>
      <c r="F6" s="16" t="inlineStr">
        <is>
          <t>Terra virtual (referência do sensor). NÃO é monitor de tensão da bateria.</t>
        </is>
      </c>
      <c r="G6" s="16" t="inlineStr">
        <is>
          <t>Liga ao pino VM do TinyWB (referência do sensor LSU 4.9)</t>
        </is>
      </c>
    </row>
    <row r="7" ht="22.5" customHeight="1" s="21">
      <c r="A7" s="16" t="inlineStr">
        <is>
          <t>H-</t>
        </is>
      </c>
      <c r="B7" s="16" t="n">
        <v>3</v>
      </c>
      <c r="C7" s="16" t="inlineStr">
        <is>
          <t>branco</t>
        </is>
      </c>
      <c r="D7" s="16" t="n">
        <v>9</v>
      </c>
      <c r="E7" s="16" t="inlineStr">
        <is>
          <t>Heater Negative</t>
        </is>
      </c>
      <c r="F7" s="16" t="inlineStr">
        <is>
          <t>Retorno (terra) do aquecedor da sonda lambda — controlado pelo módulo (PWM).</t>
        </is>
      </c>
      <c r="G7" s="16" t="inlineStr">
        <is>
          <t>Vai para o pino “Heater –” da sonda lambda</t>
        </is>
      </c>
    </row>
    <row r="8" ht="22.5" customHeight="1" s="21">
      <c r="A8" s="16" t="inlineStr">
        <is>
          <t>Sonda Bosch LSU 4.9</t>
        </is>
      </c>
      <c r="B8" s="16" t="n"/>
      <c r="C8" s="16" t="n"/>
      <c r="D8" s="16" t="n"/>
      <c r="E8" s="16" t="n"/>
      <c r="F8" s="16" t="n"/>
      <c r="G8" s="16" t="n"/>
    </row>
    <row r="9">
      <c r="A9" s="0" t="inlineStr">
        <is>
          <t>LIN</t>
        </is>
      </c>
      <c r="B9" s="0" t="inlineStr">
        <is>
          <t>-</t>
        </is>
      </c>
      <c r="C9" s="0" t="inlineStr">
        <is>
          <t>-</t>
        </is>
      </c>
      <c r="D9" s="0" t="inlineStr">
        <is>
          <t>-</t>
        </is>
      </c>
      <c r="E9" s="0" t="inlineStr">
        <is>
          <t>AFR Output (0-5V)</t>
        </is>
      </c>
      <c r="F9" s="0" t="inlineStr">
        <is>
          <t>Saída analógica AFR (0-5V) para ECU. Este é o pino REAL de saída AFR (lado esquerdo do TinyWB).</t>
        </is>
      </c>
      <c r="G9" s="0" t="inlineStr">
        <is>
          <t>Liga ao input O2 do Speeduino (proto area)</t>
        </is>
      </c>
    </row>
    <row r="10">
      <c r="A10" s="0" t="inlineStr">
        <is>
          <t>5V</t>
        </is>
      </c>
      <c r="B10" s="0" t="inlineStr">
        <is>
          <t>-</t>
        </is>
      </c>
      <c r="C10" s="0" t="inlineStr">
        <is>
          <t>-</t>
        </is>
      </c>
      <c r="D10" s="0" t="inlineStr">
        <is>
          <t>-</t>
        </is>
      </c>
      <c r="E10" s="0" t="inlineStr">
        <is>
          <t>Logic Power 5V</t>
        </is>
      </c>
      <c r="F10" s="0" t="inlineStr">
        <is>
          <t>Alimentação lógica 5V do TinyWB (lado esquerdo).</t>
        </is>
      </c>
      <c r="G10" s="0" t="inlineStr">
        <is>
          <t>Liga ao 5V do Speeduino (proto area)</t>
        </is>
      </c>
    </row>
    <row r="11">
      <c r="A11" s="0" t="inlineStr">
        <is>
          <t>GND</t>
        </is>
      </c>
      <c r="B11" s="0" t="inlineStr">
        <is>
          <t>-</t>
        </is>
      </c>
      <c r="C11" s="0" t="inlineStr">
        <is>
          <t>-</t>
        </is>
      </c>
      <c r="D11" s="0" t="inlineStr">
        <is>
          <t>-</t>
        </is>
      </c>
      <c r="E11" s="0" t="inlineStr">
        <is>
          <t>Ground</t>
        </is>
      </c>
      <c r="F11" s="0" t="inlineStr">
        <is>
          <t>Terra do TinyWB - USAR screw terminal do Speeduino, NÃO proto area (corrente do aquecedor 1A causa offset).</t>
        </is>
      </c>
      <c r="G11" s="0" t="inlineStr">
        <is>
          <t>Liga ao GND screw terminal do Speeduino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5" customWidth="1" style="21" min="1" max="1"/>
    <col width="19.63" customWidth="1" style="21" min="2" max="2"/>
  </cols>
  <sheetData>
    <row r="1" ht="22.5" customHeight="1" s="21">
      <c r="A1" s="15" t="inlineStr">
        <is>
          <t>Box DB27 Pin</t>
        </is>
      </c>
      <c r="B1" s="15" t="inlineStr">
        <is>
          <t>O Que é</t>
        </is>
      </c>
    </row>
    <row r="2" ht="22.5" customHeight="1" s="21">
      <c r="A2" s="16" t="n">
        <v>13</v>
      </c>
      <c r="B2" s="16" t="inlineStr">
        <is>
          <t>Positivo - Chave</t>
        </is>
      </c>
    </row>
    <row r="3" ht="22.5" customHeight="1" s="21">
      <c r="A3" s="16" t="n">
        <v>25</v>
      </c>
      <c r="B3" s="16" t="inlineStr">
        <is>
          <t>Negativo Carro Chassis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E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" customWidth="1" style="21" min="3" max="3"/>
    <col width="16.25" customWidth="1" style="21" min="4" max="5"/>
  </cols>
  <sheetData>
    <row r="1" ht="22.5" customHeight="1" s="21">
      <c r="A1" s="20" t="inlineStr">
        <is>
          <t>cº</t>
        </is>
      </c>
      <c r="B1" s="20" t="inlineStr">
        <is>
          <t>ohms</t>
        </is>
      </c>
      <c r="C1" s="15" t="inlineStr">
        <is>
          <t>49919501</t>
        </is>
      </c>
      <c r="D1" s="15" t="inlineStr">
        <is>
          <t>049 919 501 A</t>
        </is>
      </c>
      <c r="E1" s="15" t="inlineStr">
        <is>
          <t>049 919 501 A 2</t>
        </is>
      </c>
    </row>
    <row r="2" ht="22.5" customHeight="1" s="21">
      <c r="A2" s="20" t="n">
        <v>20</v>
      </c>
      <c r="B2" s="20" t="n">
        <v>1000</v>
      </c>
      <c r="D2" s="16" t="n"/>
      <c r="E2" s="16" t="n"/>
    </row>
    <row r="3" ht="22.5" customHeight="1" s="21">
      <c r="A3" s="20" t="n">
        <v>60</v>
      </c>
      <c r="B3" s="20" t="n">
        <v>250</v>
      </c>
      <c r="D3" s="16" t="n"/>
      <c r="E3" s="16" t="n"/>
    </row>
    <row r="4" ht="22.5" customHeight="1" s="21">
      <c r="A4" s="20" t="n">
        <v>100</v>
      </c>
      <c r="B4" s="20" t="n">
        <v>75</v>
      </c>
      <c r="D4" s="16" t="n"/>
      <c r="E4" s="16" t="n"/>
    </row>
    <row r="5">
      <c r="A5" s="17" t="n"/>
      <c r="B5" s="17" t="n"/>
    </row>
    <row r="6">
      <c r="A6" s="17" t="n"/>
      <c r="B6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C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sheetData>
    <row r="1" ht="22.5" customHeight="1" s="21">
      <c r="A1" s="19" t="inlineStr">
        <is>
          <t>c°</t>
        </is>
      </c>
      <c r="B1" s="19" t="inlineStr">
        <is>
          <t>ohms</t>
        </is>
      </c>
      <c r="C1" s="19" t="inlineStr">
        <is>
          <t>0281130041</t>
        </is>
      </c>
    </row>
    <row r="2" ht="22.5" customHeight="1" s="21">
      <c r="A2" s="19" t="n">
        <v>0</v>
      </c>
      <c r="B2" s="19" t="n">
        <v>5896</v>
      </c>
      <c r="C2" s="19" t="n"/>
    </row>
    <row r="3" ht="22.5" customHeight="1" s="21">
      <c r="A3" s="19" t="n">
        <v>20</v>
      </c>
      <c r="B3" s="19" t="n">
        <v>2500</v>
      </c>
      <c r="C3" s="19" t="n"/>
    </row>
    <row r="4" ht="22.5" customHeight="1" s="21">
      <c r="A4" s="19" t="n">
        <v>80</v>
      </c>
      <c r="B4" s="19" t="n">
        <v>292</v>
      </c>
      <c r="C4" s="1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C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sheetData>
    <row r="1" ht="22.5" customHeight="1" s="21">
      <c r="A1" s="20" t="inlineStr">
        <is>
          <t>iat that comes with gol g2</t>
        </is>
      </c>
      <c r="B1" s="20" t="inlineStr">
        <is>
          <t>cº</t>
        </is>
      </c>
      <c r="C1" s="20" t="inlineStr">
        <is>
          <t>ohm</t>
        </is>
      </c>
    </row>
    <row r="2" ht="22.5" customHeight="1" s="21">
      <c r="A2" s="20" t="n"/>
      <c r="B2" s="20" t="n">
        <v>0</v>
      </c>
      <c r="C2" s="20" t="n">
        <v>5896</v>
      </c>
    </row>
    <row r="3" ht="22.5" customHeight="1" s="21">
      <c r="A3" s="20" t="n"/>
      <c r="B3" s="20" t="n">
        <v>20</v>
      </c>
      <c r="C3" s="20" t="n">
        <v>2500</v>
      </c>
    </row>
    <row r="4" ht="22.5" customHeight="1" s="21">
      <c r="A4" s="20" t="n"/>
      <c r="B4" s="20" t="n">
        <v>80</v>
      </c>
      <c r="C4" s="20" t="n">
        <v>323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2026-03-11T23:56:03Z</dcterms:created>
  <dcterms:modified xsi:type="dcterms:W3CDTF">2026-03-12T23:49:48Z</dcterms:modified>
</cp:coreProperties>
</file>