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okikuchi/repos/tmu-research/20250615_pre_exam_questionare/raw_data/hungarian_analysis/"/>
    </mc:Choice>
  </mc:AlternateContent>
  <xr:revisionPtr revIDLastSave="0" documentId="13_ncr:1_{4BE254D4-C6B7-3641-A431-2CDEABB97B75}" xr6:coauthVersionLast="47" xr6:coauthVersionMax="47" xr10:uidLastSave="{00000000-0000-0000-0000-000000000000}"/>
  <bookViews>
    <workbookView xWindow="-30660" yWindow="4040" windowWidth="33140" windowHeight="16660" xr2:uid="{E7AF93E0-16A2-4843-A125-938F1824EDA9}"/>
  </bookViews>
  <sheets>
    <sheet name="combined_results_all_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R4" i="1" s="1"/>
  <c r="Q3" i="1"/>
  <c r="R3" i="1" s="1"/>
</calcChain>
</file>

<file path=xl/sharedStrings.xml><?xml version="1.0" encoding="utf-8"?>
<sst xmlns="http://schemas.openxmlformats.org/spreadsheetml/2006/main" count="19" uniqueCount="17">
  <si>
    <t>session</t>
  </si>
  <si>
    <t>analysis_type</t>
  </si>
  <si>
    <t>total_participants</t>
  </si>
  <si>
    <t>total_samples</t>
  </si>
  <si>
    <t>combined_accuracy</t>
  </si>
  <si>
    <t>combined_precision_macro</t>
  </si>
  <si>
    <t>combined_recall_macro</t>
  </si>
  <si>
    <t>combined_f1_macro</t>
  </si>
  <si>
    <t>combined_precision_micro</t>
  </si>
  <si>
    <t>combined_recall_micro</t>
  </si>
  <si>
    <t>combined_f1_micro</t>
  </si>
  <si>
    <t>combined_precision_weighted</t>
  </si>
  <si>
    <t>combined_recall_weighted</t>
  </si>
  <si>
    <t>combined_f1_weighted</t>
  </si>
  <si>
    <t>combined_nmi</t>
  </si>
  <si>
    <t>combined_ari</t>
  </si>
  <si>
    <t>combined_all_participants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</si>
</sst>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IPAexGothic"/>
      <family val="2"/>
      <charset val="128"/>
    </font>
    <font>
      <sz val="12"/>
      <color theme="1"/>
      <name val="IPAexGothic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IPAexGothic"/>
      <family val="2"/>
      <charset val="128"/>
    </font>
    <font>
      <b/>
      <sz val="13"/>
      <color theme="3"/>
      <name val="IPAexGothic"/>
      <family val="2"/>
      <charset val="128"/>
    </font>
    <font>
      <b/>
      <sz val="11"/>
      <color theme="3"/>
      <name val="IPAexGothic"/>
      <family val="2"/>
      <charset val="128"/>
    </font>
    <font>
      <sz val="12"/>
      <color rgb="FF006100"/>
      <name val="IPAexGothic"/>
      <family val="2"/>
      <charset val="128"/>
    </font>
    <font>
      <sz val="12"/>
      <color rgb="FF9C0006"/>
      <name val="IPAexGothic"/>
      <family val="2"/>
      <charset val="128"/>
    </font>
    <font>
      <sz val="12"/>
      <color rgb="FF9C5700"/>
      <name val="IPAexGothic"/>
      <family val="2"/>
      <charset val="128"/>
    </font>
    <font>
      <sz val="12"/>
      <color rgb="FF3F3F76"/>
      <name val="IPAexGothic"/>
      <family val="2"/>
      <charset val="128"/>
    </font>
    <font>
      <b/>
      <sz val="12"/>
      <color rgb="FF3F3F3F"/>
      <name val="IPAexGothic"/>
      <family val="2"/>
      <charset val="128"/>
    </font>
    <font>
      <b/>
      <sz val="12"/>
      <color rgb="FFFA7D00"/>
      <name val="IPAexGothic"/>
      <family val="2"/>
      <charset val="128"/>
    </font>
    <font>
      <sz val="12"/>
      <color rgb="FFFA7D00"/>
      <name val="IPAexGothic"/>
      <family val="2"/>
      <charset val="128"/>
    </font>
    <font>
      <b/>
      <sz val="12"/>
      <color theme="0"/>
      <name val="IPAexGothic"/>
      <family val="2"/>
      <charset val="128"/>
    </font>
    <font>
      <sz val="12"/>
      <color rgb="FFFF0000"/>
      <name val="IPAexGothic"/>
      <family val="2"/>
      <charset val="128"/>
    </font>
    <font>
      <i/>
      <sz val="12"/>
      <color rgb="FF7F7F7F"/>
      <name val="IPAexGothic"/>
      <family val="2"/>
      <charset val="128"/>
    </font>
    <font>
      <b/>
      <sz val="12"/>
      <color theme="1"/>
      <name val="IPAexGothic"/>
      <family val="2"/>
      <charset val="128"/>
    </font>
    <font>
      <sz val="12"/>
      <color theme="0"/>
      <name val="IPAexGothic"/>
      <family val="2"/>
      <charset val="128"/>
    </font>
    <font>
      <sz val="6"/>
      <name val="IPAexGothic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DBC2-C9F4-1945-B233-CA33A5007A07}">
  <dimension ref="A1:R4"/>
  <sheetViews>
    <sheetView tabSelected="1" topLeftCell="H1" zoomScale="92" zoomScaleNormal="58" workbookViewId="0">
      <selection activeCell="O1" sqref="O1:O4"/>
    </sheetView>
  </sheetViews>
  <sheetFormatPr baseColWidth="10" defaultColWidth="18.5" defaultRowHeight="16"/>
  <cols>
    <col min="2" max="2" width="25.25" customWidth="1"/>
    <col min="6" max="7" width="27.625" customWidth="1"/>
    <col min="12" max="12" width="28.1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8">
      <c r="A2">
        <v>1</v>
      </c>
      <c r="B2" t="s">
        <v>16</v>
      </c>
      <c r="C2">
        <v>6</v>
      </c>
      <c r="D2">
        <v>192</v>
      </c>
      <c r="E2">
        <v>0.43229166666666602</v>
      </c>
      <c r="F2">
        <v>0.43690333383315799</v>
      </c>
      <c r="G2">
        <v>0.44495875678206498</v>
      </c>
      <c r="H2">
        <v>0.43392354916102399</v>
      </c>
      <c r="I2">
        <v>0.43229166666666602</v>
      </c>
      <c r="J2">
        <v>0.43229166666666602</v>
      </c>
      <c r="K2">
        <v>0.43229166666666602</v>
      </c>
      <c r="L2">
        <v>0.447083364572399</v>
      </c>
      <c r="M2">
        <v>0.43229166666666602</v>
      </c>
      <c r="N2">
        <v>0.43238903455396599</v>
      </c>
      <c r="O2">
        <v>0.138860699556898</v>
      </c>
      <c r="P2">
        <v>8.9140934133842095E-2</v>
      </c>
    </row>
    <row r="3" spans="1:18">
      <c r="A3">
        <v>2</v>
      </c>
      <c r="B3" t="s">
        <v>16</v>
      </c>
      <c r="C3">
        <v>6</v>
      </c>
      <c r="D3">
        <v>192</v>
      </c>
      <c r="E3">
        <v>0.46354166666666602</v>
      </c>
      <c r="F3">
        <v>0.47480902421479598</v>
      </c>
      <c r="G3">
        <v>0.48236428009441301</v>
      </c>
      <c r="H3">
        <v>0.461161362831149</v>
      </c>
      <c r="I3">
        <v>0.46354166666666602</v>
      </c>
      <c r="J3">
        <v>0.46354166666666602</v>
      </c>
      <c r="K3">
        <v>0.46354166666666602</v>
      </c>
      <c r="L3">
        <v>0.498138698690481</v>
      </c>
      <c r="M3">
        <v>0.46354166666666602</v>
      </c>
      <c r="N3">
        <v>0.46379194435947202</v>
      </c>
      <c r="O3">
        <v>0.18815808399627801</v>
      </c>
      <c r="P3">
        <v>0.117405799117104</v>
      </c>
      <c r="Q3">
        <f>O3-O2</f>
        <v>4.9297384439380004E-2</v>
      </c>
      <c r="R3">
        <f>Q3*100</f>
        <v>4.9297384439380005</v>
      </c>
    </row>
    <row r="4" spans="1:18">
      <c r="A4">
        <v>3</v>
      </c>
      <c r="B4" t="s">
        <v>16</v>
      </c>
      <c r="C4">
        <v>6</v>
      </c>
      <c r="D4">
        <v>192</v>
      </c>
      <c r="E4">
        <v>0.52083333333333304</v>
      </c>
      <c r="F4">
        <v>0.49407434422372298</v>
      </c>
      <c r="G4">
        <v>0.51993513819702197</v>
      </c>
      <c r="H4">
        <v>0.49880379697337401</v>
      </c>
      <c r="I4">
        <v>0.52083333333333304</v>
      </c>
      <c r="J4">
        <v>0.52083333333333304</v>
      </c>
      <c r="K4">
        <v>0.52083333333333304</v>
      </c>
      <c r="L4">
        <v>0.54497647935036797</v>
      </c>
      <c r="M4">
        <v>0.52083333333333304</v>
      </c>
      <c r="N4">
        <v>0.52326450447057005</v>
      </c>
      <c r="O4">
        <v>0.24087124340532401</v>
      </c>
      <c r="P4">
        <v>0.184622133657948</v>
      </c>
      <c r="Q4">
        <f>O4-O3</f>
        <v>5.2713159409046001E-2</v>
      </c>
      <c r="R4">
        <f>Q4*100</f>
        <v>5.2713159409046</v>
      </c>
    </row>
  </sheetData>
  <phoneticPr fontId="18"/>
  <conditionalFormatting sqref="E2:P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combined_results_all_sessions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 kikuchi</dc:creator>
  <cp:lastModifiedBy>TOMO kikuchi</cp:lastModifiedBy>
  <dcterms:created xsi:type="dcterms:W3CDTF">2025-06-27T03:38:45Z</dcterms:created>
  <dcterms:modified xsi:type="dcterms:W3CDTF">2025-08-04T12:50:32Z</dcterms:modified>
</cp:coreProperties>
</file>