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田屋敷3204\Documents\2024\SasakiLab\MDPI2024\"/>
    </mc:Choice>
  </mc:AlternateContent>
  <xr:revisionPtr revIDLastSave="0" documentId="13_ncr:1_{BE0C6344-BF91-4BF3-9DC7-5EB168DDD980}" xr6:coauthVersionLast="47" xr6:coauthVersionMax="47" xr10:uidLastSave="{00000000-0000-0000-0000-000000000000}"/>
  <bookViews>
    <workbookView xWindow="-110" yWindow="-110" windowWidth="19420" windowHeight="10300" tabRatio="918" xr2:uid="{A5163DDA-2E0C-4EB8-B9D8-C7A3E194236F}"/>
  </bookViews>
  <sheets>
    <sheet name="2p-10f" sheetId="12" r:id="rId1"/>
    <sheet name="2p-5f" sheetId="11" r:id="rId2"/>
    <sheet name="2p-10f10b" sheetId="10" r:id="rId3"/>
    <sheet name="2p-10b" sheetId="9" r:id="rId4"/>
    <sheet name="2p-5f5b" sheetId="8" r:id="rId5"/>
    <sheet name="2p-5b" sheetId="7" r:id="rId6"/>
    <sheet name="1p-5f5b" sheetId="6" r:id="rId7"/>
    <sheet name="1p-5b" sheetId="5" r:id="rId8"/>
    <sheet name="1p-10f" sheetId="4" r:id="rId9"/>
    <sheet name="1p-10f10b" sheetId="3" r:id="rId10"/>
    <sheet name="1p-10b" sheetId="2" r:id="rId11"/>
    <sheet name="1p-5f" sheetId="1"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7" i="7" l="1"/>
  <c r="H68" i="7"/>
  <c r="H55" i="7"/>
  <c r="H35" i="7"/>
  <c r="H34" i="7"/>
  <c r="H33" i="7"/>
  <c r="H25" i="7"/>
  <c r="H17" i="7"/>
  <c r="H10" i="7"/>
</calcChain>
</file>

<file path=xl/sharedStrings.xml><?xml version="1.0" encoding="utf-8"?>
<sst xmlns="http://schemas.openxmlformats.org/spreadsheetml/2006/main" count="4059" uniqueCount="2225">
  <si>
    <t>O_index</t>
  </si>
  <si>
    <t>sentence</t>
  </si>
  <si>
    <t>target_word</t>
  </si>
  <si>
    <t>sen_len</t>
  </si>
  <si>
    <t>label</t>
  </si>
  <si>
    <t>generate</t>
  </si>
  <si>
    <t>generated_sentence</t>
  </si>
  <si>
    <t>understand it .</t>
  </si>
  <si>
    <t>understand</t>
  </si>
  <si>
    <t>Generate a 5-word sentence that precedes "understand it ." and in which 'understand' in "understand it ." is not used as a metaphor.</t>
  </si>
  <si>
    <t>Please explain it once again.</t>
  </si>
  <si>
    <t>getting paid again .</t>
  </si>
  <si>
    <t>pay</t>
  </si>
  <si>
    <t>Generate a 5-word sentence that precedes "getting paid again ." and in which 'pay' in "getting paid again ." is not used as a metaphor.</t>
  </si>
  <si>
    <t>Submitting the invoice for finalizing.</t>
  </si>
  <si>
    <t>Thank you .</t>
  </si>
  <si>
    <t>thank</t>
  </si>
  <si>
    <t>Generate a 5-word sentence that precedes "Thank you ." and in which 'thank' in "Thank you ." is not used as a metaphor.</t>
  </si>
  <si>
    <t>I really appreciate your help.</t>
  </si>
  <si>
    <t>I agree with you .</t>
  </si>
  <si>
    <t>agree</t>
  </si>
  <si>
    <t>Generate a 5-word sentence that precedes "I agree with you ." and in which 'agree' in "I agree with you ." is not used as a metaphor.</t>
  </si>
  <si>
    <t>"I understand your perspective completely."</t>
  </si>
  <si>
    <t>He hesitated .</t>
  </si>
  <si>
    <t>hesitate</t>
  </si>
  <si>
    <t>Generate a 5-word sentence that precedes "He hesitated ." and in which 'hesitate' in "He hesitated ." is not used as a metaphor.</t>
  </si>
  <si>
    <t>His mind filled with uncertainty.</t>
  </si>
  <si>
    <t>Yeah I know .</t>
  </si>
  <si>
    <t>know</t>
  </si>
  <si>
    <t>Generate a 5-word sentence that precedes "Yeah I know ." and in which 'know' in "Yeah I know ." is not used as a metaphor.</t>
  </si>
  <si>
    <t>"The answer to that is..."</t>
  </si>
  <si>
    <t>Thank you my love .</t>
  </si>
  <si>
    <t>Generate a 5-word sentence that precedes "Thank you my love ." and in which 'thank' in "Thank you my love ." is not used as a metaphor.</t>
  </si>
  <si>
    <t>I truly appreciate your kindness, my love.</t>
  </si>
  <si>
    <t>So they bought immunity .</t>
  </si>
  <si>
    <t>buy</t>
  </si>
  <si>
    <t>Generate a 5-word sentence that precedes "So they bought immunity ." and in which 'buy' in "So they bought immunity ." is used as a metaphor.</t>
  </si>
  <si>
    <t>They invested in perpetual safety.</t>
  </si>
  <si>
    <t>The Englishman snorted .</t>
  </si>
  <si>
    <t>snort</t>
  </si>
  <si>
    <t>Generate a 5-word sentence that precedes "The Englishman snorted ." and in which 'snort' in "The Englishman snorted ." is not used as a metaphor.</t>
  </si>
  <si>
    <t>The smell was utterly repugnant, making the Englishman snort.</t>
  </si>
  <si>
    <t>I mean</t>
  </si>
  <si>
    <t>mean</t>
  </si>
  <si>
    <t>Generate a 5-word sentence that precedes "I mean" and in which 'mean' in "I mean" is not used as a metaphor.</t>
  </si>
  <si>
    <t>I am going to explain.</t>
  </si>
  <si>
    <t>Go away !</t>
  </si>
  <si>
    <t>go</t>
  </si>
  <si>
    <t>Generate a 5-word sentence that precedes "Go away !" and in which 'go' in "Go away !" is not used as a metaphor.</t>
  </si>
  <si>
    <t>Please just leave me alone!</t>
  </si>
  <si>
    <t>So I thought well !</t>
  </si>
  <si>
    <t>think</t>
  </si>
  <si>
    <t>Generate a 5-word sentence that precedes "So I thought well !" and in which 'think' in "So I thought well !" is not used as a metaphor.</t>
  </si>
  <si>
    <t>I pondered the possibilities and</t>
  </si>
  <si>
    <t>What do you want ?</t>
  </si>
  <si>
    <t>want</t>
  </si>
  <si>
    <t>Generate a 5-word sentence that precedes "What do you want ?" and in which 'want' in "What do you want ?" is not used as a metaphor.</t>
  </si>
  <si>
    <t>Can I get you something?</t>
  </si>
  <si>
    <t>Mark asked .</t>
  </si>
  <si>
    <t>ask</t>
  </si>
  <si>
    <t>Generate a 5-word sentence that precedes "Mark asked ." and in which 'ask' in "Mark asked ." is not used as a metaphor.</t>
  </si>
  <si>
    <t>"Curious about the book's ending?"</t>
  </si>
  <si>
    <t>I am grateful for your.</t>
  </si>
  <si>
    <t>Delaney took the lead .</t>
  </si>
  <si>
    <t>take</t>
  </si>
  <si>
    <t>Generate a 5-word sentence that precedes "Delaney took the lead ." and in which 'take' in "Delaney took the lead ." is used as a metaphor.</t>
  </si>
  <si>
    <t>Through determination and perseverance,</t>
  </si>
  <si>
    <t>Working for the Stasi .</t>
  </si>
  <si>
    <t>working</t>
  </si>
  <si>
    <t>Generate a 5-word sentence that precedes "Working for the Stasi ." and in which 'working' in "Working for the Stasi ." is not used as a metaphor.</t>
  </si>
  <si>
    <t>He received an unexpected invitation.</t>
  </si>
  <si>
    <t>I think .</t>
  </si>
  <si>
    <t>Generate a 5-word sentence that precedes "I think ." and in which 'think' in "I think ." is not used as a metaphor.</t>
  </si>
  <si>
    <t>"I need time to ponder."</t>
  </si>
  <si>
    <t>You 'd left me !</t>
  </si>
  <si>
    <t>leave</t>
  </si>
  <si>
    <t>Generate a 5-word sentence that precedes "You 'd left me !" and in which 'leave' in "You 'd left me !" is not used as a metaphor.</t>
  </si>
  <si>
    <t>I noticed your empty side.</t>
  </si>
  <si>
    <t>He shrugged .</t>
  </si>
  <si>
    <t>shrug</t>
  </si>
  <si>
    <t>Generate a 5-word sentence that precedes "He shrugged ." and in which 'shrug' in "He shrugged ." is not used as a metaphor.</t>
  </si>
  <si>
    <t>I asked him which option.</t>
  </si>
  <si>
    <t>I know .</t>
  </si>
  <si>
    <t>Generate a 5-word sentence that precedes "I know ." and in which 'know' in "I know ." is not used as a metaphor.</t>
  </si>
  <si>
    <t>I have the correct answer.</t>
  </si>
  <si>
    <t>I know that .</t>
  </si>
  <si>
    <t>Generate a 5-word sentence that precedes "I know that ." and in which 'know' in "I know that ." is not used as a metaphor.</t>
  </si>
  <si>
    <t>I have gathered the facts.</t>
  </si>
  <si>
    <t>She 's started ?</t>
  </si>
  <si>
    <t>start</t>
  </si>
  <si>
    <t>Generate a 5-word sentence that precedes "She 's started ?" and in which 'start' in "She 's started ?" is not used as a metaphor.</t>
  </si>
  <si>
    <t>What time did she start?</t>
  </si>
  <si>
    <t>How you keeping ?</t>
  </si>
  <si>
    <t>keep</t>
  </si>
  <si>
    <t>Generate a 5-word sentence that precedes "How you keeping ?" and in which 'keep' in "How you keeping ?" is used as a metaphor.</t>
  </si>
  <si>
    <t>Amidst the raging storm, keep.</t>
  </si>
  <si>
    <t>corner there</t>
  </si>
  <si>
    <t>corner</t>
  </si>
  <si>
    <t>Generate a 5-word sentence that precedes "corner there" and in which 'corner' in "corner there" is not used as a metaphor.</t>
  </si>
  <si>
    <t>I found a coin on</t>
  </si>
  <si>
    <t>I know they do .</t>
  </si>
  <si>
    <t>Generate a 5-word sentence that precedes "I know they do ." and in which 'know' in "I know they do ." is not used as a metaphor.</t>
  </si>
  <si>
    <t>I am aware they do.</t>
  </si>
  <si>
    <t>Never mind I 'll come</t>
  </si>
  <si>
    <t>come</t>
  </si>
  <si>
    <t>Generate a 5-word sentence that precedes "Never mind I 'll come" and in which 'come' in "Never mind I 'll come" is not used as a metaphor.</t>
  </si>
  <si>
    <t>I'll be there in person.</t>
  </si>
  <si>
    <t>She wants to take over</t>
  </si>
  <si>
    <t>Generate a 5-word sentence that precedes "She wants to take over" and in which 'want' in "She wants to take over" is not used as a metaphor.</t>
  </si>
  <si>
    <t>Her ambitions are incredibly bold.</t>
  </si>
  <si>
    <t>Do n't get it .</t>
  </si>
  <si>
    <t>get</t>
  </si>
  <si>
    <t>Generate a 5-word sentence that precedes "Do n't get it ." and in which 'get' in "Do n't get it ." is used as a metaphor.</t>
  </si>
  <si>
    <t>Navigating through life's complexities, get</t>
  </si>
  <si>
    <t>I 'll wash up .</t>
  </si>
  <si>
    <t>wash</t>
  </si>
  <si>
    <t>Generate a 5-word sentence that precedes "I 'll wash up ." and in which 'wash' in "I 'll wash up ." is not used as a metaphor.</t>
  </si>
  <si>
    <t>I need to clean the plates.</t>
  </si>
  <si>
    <t>Fine , thank you .</t>
  </si>
  <si>
    <t>Generate a 5-word sentence that precedes "Fine , thank you ." and in which 'thank' in "Fine , thank you ." is not used as a metaphor.</t>
  </si>
  <si>
    <t>I just had a delicious meal,</t>
  </si>
  <si>
    <t>And went back .</t>
  </si>
  <si>
    <t>Generate a 5-word sentence that precedes "And went back ." and in which 'go' in "And went back ." is not used as a metaphor.</t>
  </si>
  <si>
    <t>He bid his friends farewell, and went back.</t>
  </si>
  <si>
    <t>So they flourished everywhere .</t>
  </si>
  <si>
    <t>flourished</t>
  </si>
  <si>
    <t>Generate a 5-word sentence that precedes "So they flourished everywhere ." and in which 'flourished' in "So they flourished everywhere ." is used as a metaphor.</t>
  </si>
  <si>
    <t>Their ideas sprouted like flowers. So they flourished everywhere.</t>
  </si>
  <si>
    <t>I spoke to today .</t>
  </si>
  <si>
    <t>speak</t>
  </si>
  <si>
    <t>Generate a 5-word sentence that precedes "I spoke to today ." and in which 'speak' in "I spoke to today ." is not used as a metaphor.</t>
  </si>
  <si>
    <t>The person I wanted advice from today..., I spoke to today.</t>
  </si>
  <si>
    <t>I have all the answers.</t>
  </si>
  <si>
    <t>Mark demanded .</t>
  </si>
  <si>
    <t>demand</t>
  </si>
  <si>
    <t>Generate a 5-word sentence that precedes "Mark demanded ." and in which 'demand' in "Mark demanded ." is not used as a metaphor.</t>
  </si>
  <si>
    <t>Mark's voice grew impatient as.</t>
  </si>
  <si>
    <t>See look !</t>
  </si>
  <si>
    <t>see</t>
  </si>
  <si>
    <t>Generate a 5-word sentence that precedes "See look !" and in which 'see' in "See look !" is not used as a metaphor.</t>
  </si>
  <si>
    <t>"I spot a rare bird!"</t>
  </si>
  <si>
    <t>I 'd like that .</t>
  </si>
  <si>
    <t>like</t>
  </si>
  <si>
    <t>Generate a 5-word sentence that precedes "I 'd like that ." and in which 'like' in "I 'd like that ." is not used as a metaphor.</t>
  </si>
  <si>
    <t>I'm craving some ice cream.</t>
  </si>
  <si>
    <t>Pass the marge .</t>
  </si>
  <si>
    <t>pass</t>
  </si>
  <si>
    <t>Generate a 5-word sentence that precedes "Pass the marge ." and in which 'pass' in "Pass the marge ." is not used as a metaphor.</t>
  </si>
  <si>
    <t>Please hand me the marge.</t>
  </si>
  <si>
    <t>"Your kindness has been extraordinary. Thank you."</t>
  </si>
  <si>
    <t>I do n't know .</t>
  </si>
  <si>
    <t>Generate a 5-word sentence that precedes "I do n't know ." and in which 'know' in "I do n't know ." is not used as a metaphor.</t>
  </si>
  <si>
    <t>Please enlighten me, I don't know.</t>
  </si>
  <si>
    <t>Are they quenching ?</t>
  </si>
  <si>
    <t>quench</t>
  </si>
  <si>
    <t>Generate a 5-word sentence that precedes "Are they quenching ?" and in which 'quench' in "Are they quenching ?" is used as a metaphor.</t>
  </si>
  <si>
    <t>Thirsty souls seek to quench.</t>
  </si>
  <si>
    <t>I wonder</t>
  </si>
  <si>
    <t>wonder</t>
  </si>
  <si>
    <t>Generate a 5-word sentence that precedes "I wonder" and in which 'wonder' in "I wonder" is not used as a metaphor.</t>
  </si>
  <si>
    <t>What is the capital city?</t>
  </si>
  <si>
    <t>happening then .</t>
  </si>
  <si>
    <t>happen</t>
  </si>
  <si>
    <t>Generate a 5-word sentence that precedes "happening then ." and in which 'happen' in "happening then ." is not used as a metaphor.</t>
  </si>
  <si>
    <t>The party will be happening then.</t>
  </si>
  <si>
    <t>What happens next ?</t>
  </si>
  <si>
    <t>Generate a 5-word sentence that precedes "What happens next ?" and in which 'happen' in "What happens next ?" is not used as a metaphor.</t>
  </si>
  <si>
    <t>They all sit in silence. What happens next?</t>
  </si>
  <si>
    <t>You you get the handle</t>
  </si>
  <si>
    <t>Generate a 5-word sentence that precedes "You you get the handle" and in which 'get' in "You you get the handle" is not used as a metaphor.</t>
  </si>
  <si>
    <t>I will help you understand the handle before you get it.</t>
  </si>
  <si>
    <t>Generate a 5-word sentence that precedes "getting paid again ." and in which 'get' in "getting paid again ." is used as a metaphor.</t>
  </si>
  <si>
    <t>"The hope of dawn, getting paid again."</t>
  </si>
  <si>
    <t>To buy some milk ?</t>
  </si>
  <si>
    <t>Generate a 5-word sentence that precedes "To buy some milk ?" and in which 'buy' in "To buy some milk ?" is not used as a metaphor.</t>
  </si>
  <si>
    <t>I am heading out now.</t>
  </si>
  <si>
    <t>Double glazing ! !</t>
  </si>
  <si>
    <t>glaze</t>
  </si>
  <si>
    <t>Generate a 5-word sentence that precedes "Double glazing ! !" and in which 'glaze' in "Double glazing ! !" is not used as a metaphor.</t>
  </si>
  <si>
    <t xml:space="preserve">The oven melted the sugar glaze.
</t>
  </si>
  <si>
    <t>We have seen Brittany .</t>
  </si>
  <si>
    <t>Generate a 5-word sentence that precedes "We have seen Brittany ." and in which 'see' in "We have seen Brittany ." is not used as a metaphor.</t>
  </si>
  <si>
    <t>We have witnessed her transformation.</t>
  </si>
  <si>
    <t>see that then .</t>
  </si>
  <si>
    <t>Generate a 5-word sentence that precedes "see that then ." and in which 'see' in "see that then ." is not used as a metaphor.</t>
  </si>
  <si>
    <t>You can really admire her.</t>
  </si>
  <si>
    <t>Do you remember ? "</t>
  </si>
  <si>
    <t>remember</t>
  </si>
  <si>
    <t>Generate a 5-word sentence that precedes "Do you remember ? "" and in which 'remember' in "Do you remember ? "" is not used as a metaphor.</t>
  </si>
  <si>
    <t>"What happened that summer, remember?"</t>
  </si>
  <si>
    <t>She still hasn't called, though.</t>
  </si>
  <si>
    <t>Bogged down !</t>
  </si>
  <si>
    <t>bogg</t>
  </si>
  <si>
    <t>Generate a 5-word sentence that precedes "Bogged down !" and in which 'bogg' in "Bogged down !" is used as a metaphor.</t>
  </si>
  <si>
    <t>Lost in the deep bogg.</t>
  </si>
  <si>
    <t>Yes well you see ?</t>
  </si>
  <si>
    <t>Generate a 5-word sentence that precedes "Yes well you see ?" and in which 'see' in "Yes well you see ?" is used as a metaphor.</t>
  </si>
  <si>
    <t>The path to success illuminates, see?</t>
  </si>
  <si>
    <t>When I was n't excited</t>
  </si>
  <si>
    <t>excited</t>
  </si>
  <si>
    <t>Generate a 5-word sentence that precedes "When I was n't excited" and in which 'excited' in "When I was n't excited" is not used as a metaphor.</t>
  </si>
  <si>
    <t>When I was not thrilled.</t>
  </si>
  <si>
    <t>Disillusion swiftly followed .</t>
  </si>
  <si>
    <t>follow</t>
  </si>
  <si>
    <t>Generate a 5-word sentence that precedes "Disillusion swiftly followed ." and in which 'follow' in "Disillusion swiftly followed ." is used as a metaphor.</t>
  </si>
  <si>
    <t>Hope danced, dreams scattered, follow.</t>
  </si>
  <si>
    <t>She drained her glass .</t>
  </si>
  <si>
    <t>drain</t>
  </si>
  <si>
    <t>Generate a 5-word sentence that precedes "She drained her glass ." and in which 'drain' in "She drained her glass ." is not used as a metaphor.</t>
  </si>
  <si>
    <t>She filled her glass, anticipating.</t>
  </si>
  <si>
    <t>Put it on alright ?</t>
  </si>
  <si>
    <t>put</t>
  </si>
  <si>
    <t>Generate a 5-word sentence that precedes "Put it on alright ?" and in which 'put' in "Put it on alright ?" is not used as a metaphor.</t>
  </si>
  <si>
    <t>I'll go grab your jacket.</t>
  </si>
  <si>
    <t>Go and paint something .</t>
  </si>
  <si>
    <t>Generate a 5-word sentence that precedes "Go and paint something ." and in which 'go' in "Go and paint something ." is not used as a metaphor.</t>
  </si>
  <si>
    <t>It's time to unleash creativity.</t>
  </si>
  <si>
    <t>Off we go .</t>
  </si>
  <si>
    <t>Generate a 5-word sentence that precedes "Off we go ." and in which 'go' in "Off we go ." is not used as a metaphor.</t>
  </si>
  <si>
    <t>Let's start our adventure by.</t>
  </si>
  <si>
    <t>Muldoon made a face .</t>
  </si>
  <si>
    <t>make</t>
  </si>
  <si>
    <t>Generate a 5-word sentence that precedes "Muldoon made a face ." and in which 'make' in "Muldoon made a face ." is used as a metaphor.</t>
  </si>
  <si>
    <t>"Reality's bitter taste made Muldoon's face contort."</t>
  </si>
  <si>
    <t>There you go .</t>
  </si>
  <si>
    <t>Generate a 5-word sentence that precedes "There you go ." and in which 'go' in "There you go ." is used as a metaphor.</t>
  </si>
  <si>
    <t>Unleash your potential and go.</t>
  </si>
  <si>
    <t>Well I mean everyone .</t>
  </si>
  <si>
    <t>Generate a 5-word sentence that precedes "Well I mean everyone ." and in which 'mean' in "Well I mean everyone ." is not used as a metaphor.</t>
  </si>
  <si>
    <t>He didn't understand what 'mean' meant in "Well I mean everyone."</t>
  </si>
  <si>
    <t>Very I mean overlap</t>
  </si>
  <si>
    <t>Generate a 5-word sentence that precedes "Very I mean overlap" and in which 'mean' in "Very I mean overlap" is not used as a metaphor.</t>
  </si>
  <si>
    <t>I didn't understand what you meant.</t>
  </si>
  <si>
    <t>Go on Saturday</t>
  </si>
  <si>
    <t>Generate a 5-word sentence that precedes "Go on Saturday" and in which 'go' in "Go on Saturday" is not used as a metaphor.</t>
  </si>
  <si>
    <t>We should all have fun.</t>
  </si>
  <si>
    <t>but think what you missed</t>
  </si>
  <si>
    <t>Generate a 5-word sentence that precedes "but think what you missed" and in which 'think' in "but think what you missed" is not used as a metaphor.</t>
  </si>
  <si>
    <t>I heard about your adventure, but think what you missed!</t>
  </si>
  <si>
    <t>He does n't like either</t>
  </si>
  <si>
    <t>Generate a 5-word sentence that precedes "He does n't like either" and in which 'like' in "He does n't like either" is not used as a metaphor.</t>
  </si>
  <si>
    <t>She finds oranges and apples.</t>
  </si>
  <si>
    <t>I 'm waiting here so</t>
  </si>
  <si>
    <t>wait</t>
  </si>
  <si>
    <t>Generate a 5-word sentence that precedes "I 'm waiting here so" and in which 'wait' in "I 'm waiting here so" is not used as a metaphor.</t>
  </si>
  <si>
    <t>Please hurry! I'm waiting here so.</t>
  </si>
  <si>
    <t>Are you coming then ?</t>
  </si>
  <si>
    <t>Generate a 5-word sentence that precedes "Are you coming then ?" and in which 'come' in "Are you coming then ?" is not used as a metaphor.</t>
  </si>
  <si>
    <t>"Do you want to join?"</t>
  </si>
  <si>
    <t>If she finds out .</t>
  </si>
  <si>
    <t>find</t>
  </si>
  <si>
    <t>Generate a 5-word sentence that precedes "If she finds out ." and in which 'find' in "If she finds out ." is not used as a metaphor.</t>
  </si>
  <si>
    <t>He searches for the truth, if she finds out .</t>
  </si>
  <si>
    <t>"I have all the answers."</t>
  </si>
  <si>
    <t>yeah</t>
  </si>
  <si>
    <t>Generate a 5-word sentence that precedes "yeah" and in which 'yeah' in "yeah" is not used as a metaphor.</t>
  </si>
  <si>
    <t>Sure, I can help you.</t>
  </si>
  <si>
    <t>You have no idea, but.</t>
  </si>
  <si>
    <t>Erm this .</t>
  </si>
  <si>
    <t>erm</t>
  </si>
  <si>
    <t>Generate a 5-word sentence that precedes "Erm this ." and in which 'erm' in "Erm this ." is not used as a metaphor.</t>
  </si>
  <si>
    <t>I'm not quite sure, erm this.</t>
  </si>
  <si>
    <t>Then Oldham struck .</t>
  </si>
  <si>
    <t>strike</t>
  </si>
  <si>
    <t>Generate a 5-word sentence that precedes "Then Oldham struck ." and in which 'strike' in "Then Oldham struck ." is used as a metaphor.</t>
  </si>
  <si>
    <t>The tension built, then Oldham struck.</t>
  </si>
  <si>
    <t>See him .</t>
  </si>
  <si>
    <t>Generate a 5-word sentence that precedes "See him ." and in which 'see' in "See him ." is not used as a metaphor.</t>
  </si>
  <si>
    <t>"Call him now, then see him."</t>
  </si>
  <si>
    <t>overlap</t>
  </si>
  <si>
    <t>Generate a 5-word sentence that precedes "Very I mean overlap" and in which 'overlap' in "Very I mean overlap" is not used as a metaphor.</t>
  </si>
  <si>
    <t>The circles perfectly align, overlap.</t>
  </si>
  <si>
    <t>move down in October .</t>
  </si>
  <si>
    <t>move</t>
  </si>
  <si>
    <t>Generate a 5-word sentence that precedes "move down in October ." and in which 'move' in "move down in October ." is not used as a metaphor.</t>
  </si>
  <si>
    <t>Prepare the truck to move down in October.</t>
  </si>
  <si>
    <t>I loved to go back</t>
  </si>
  <si>
    <t>love</t>
  </si>
  <si>
    <t>Generate a 5-word sentence that precedes "I loved to go back" and in which 'love' in "I loved to go back" is not used as a metaphor.</t>
  </si>
  <si>
    <t>My childhood memories were bittersweet.</t>
  </si>
  <si>
    <t>Yeah I crashed mine .</t>
  </si>
  <si>
    <t>crash</t>
  </si>
  <si>
    <t>Generate a 5-word sentence that precedes "Yeah I crashed mine ." and in which 'crash' in "Yeah I crashed mine ." is not used as a metaphor.</t>
  </si>
  <si>
    <t>I accidentally lost control and...</t>
  </si>
  <si>
    <t>Please present your evidence before I know.</t>
  </si>
  <si>
    <t>Ah , thank you .</t>
  </si>
  <si>
    <t>Generate a 5-word sentence that precedes "Ah , thank you ." and in which 'thank' in "Ah , thank you ." is not used as a metaphor.</t>
  </si>
  <si>
    <t>"Do you need any help?"</t>
  </si>
  <si>
    <t>Generate a 10-word sentence both preceding and following "understand it ." and in which 'understand' in "understand it ." is not used as a metaphor.</t>
  </si>
  <si>
    <t>I need more time to truly grasp and comprehend it.
Can you explain it to me so I understand</t>
  </si>
  <si>
    <t>Generate a 10-word sentence both preceding and following "getting paid again ." and in which 'pay' in "getting paid again ." is not used as a metaphor.</t>
  </si>
  <si>
    <t>She worked hard all month and was finally getting paid again. Now she can relax and enjoy her well</t>
  </si>
  <si>
    <t>Generate a 10-word sentence both preceding and following "Thank you ." and in which 'thank' in "Thank you ." is not used as a metaphor.</t>
  </si>
  <si>
    <t>Preceding: Your generosity is appreciated more than words can express. Thank you.
Following: Your</t>
  </si>
  <si>
    <t>Generate a 10-word sentence both preceding and following "I agree with you ." and in which 'agree' in "I agree with you ." is not used as a metaphor.</t>
  </si>
  <si>
    <t>Preceding: I support your decision to take time off work together.
Following: It's important</t>
  </si>
  <si>
    <t>Generate a 10-word sentence both preceding and following "He hesitated ." and in which 'hesitate' in "He hesitated ." is not used as a metaphor.</t>
  </si>
  <si>
    <t>Before: Unsure if he should take the plunge, he hesitated momentarily.  
After: Eventually,</t>
  </si>
  <si>
    <t>Generate a 10-word sentence both preceding and following "Yeah I know ." and in which 'know' in "Yeah I know ." is not used as a metaphor.</t>
  </si>
  <si>
    <t>Preceding: "I understand the concept, but I need further clarification on it."
"Yeah I</t>
  </si>
  <si>
    <t>Generate a 10-word sentence both preceding and following "Thank you my love ." and in which 'thank' in "Thank you my love ." is not used as a metaphor.</t>
  </si>
  <si>
    <t>Preceding sentence: Your kindness means the world to me, my love.
Following sentence: I</t>
  </si>
  <si>
    <t>Generate a 10-word sentence both preceding and following "So they bought immunity ." and in which 'buy' in "So they bought immunity ." is used as a metaphor.</t>
  </si>
  <si>
    <t>Before: Desperate, they decided to buy immunity from their past mistakes.
After: Little did they</t>
  </si>
  <si>
    <t>Generate a 10-word sentence both preceding and following "The Englishman snorted ." and in which 'snort' in "The Englishman snorted ." is not used as a metaphor.</t>
  </si>
  <si>
    <t>Preceding: The Englishman sneezed loudly, startling everyone in the room.
Following:</t>
  </si>
  <si>
    <t>Generate a 10-word sentence both preceding and following "I mean" and in which 'mean' in "I mean" is not used as a metaphor.</t>
  </si>
  <si>
    <t>Preceding: Can you clarify what you mean by that statement please?
Following: I mean,</t>
  </si>
  <si>
    <t>Generate a 10-word sentence both preceding and following "Go away !" and in which 'go' in "Go away !" is not used as a metaphor.</t>
  </si>
  <si>
    <t>Preceding: Please come back home after you finish running your errands.
"Go away !</t>
  </si>
  <si>
    <t>Generate a 10-word sentence both preceding and following "So I thought well !" and in which 'think' in "So I thought well !" is not used as a metaphor.</t>
  </si>
  <si>
    <t>Before: I analyzed the options, so I thought well! After: I made the decision confidently,</t>
  </si>
  <si>
    <t>Generate a 10-word sentence both preceding and following "What do you want ?" and in which 'want' in "What do you want ?" is not used as a metaphor.</t>
  </si>
  <si>
    <t>She asked him, "What do you want for dinner tonight?"
"What do you want ?" he</t>
  </si>
  <si>
    <t>Generate a 10-word sentence both preceding and following "Mark asked ." and in which 'ask' in "Mark asked ." is not used as a metaphor.</t>
  </si>
  <si>
    <t>Preceding: Mark inquired about the availability of the job position tomorrow.
Following: He wondered</t>
  </si>
  <si>
    <t>Preceding: I appreciate your help and support with this project. Thank you.
Following: Your</t>
  </si>
  <si>
    <t>Generate a 10-word sentence both preceding and following "Delaney took the lead ." and in which 'take' in "Delaney took the lead ." is used as a metaphor.</t>
  </si>
  <si>
    <t>Feeling confident, Delaney took the lead in the race.
With determination, Delaney took the</t>
  </si>
  <si>
    <t>Generate a 10-word sentence both preceding and following "Working for the Stasi ." and in which 'working' in "Working for the Stasi ." is not used as a metaphor.</t>
  </si>
  <si>
    <t>The agent was dedicated to their job working for the Stasi.
Surveillance was rigorous, leading to</t>
  </si>
  <si>
    <t>Generate a 10-word sentence both preceding and following "I think ." and in which 'think' in "I think ." is not used as a metaphor.</t>
  </si>
  <si>
    <t>The novel was captivating, allowing me to immerse myself deep.
I pondered the question deeply before</t>
  </si>
  <si>
    <t>Generate a 10-word sentence both preceding and following "You 'd left me !" and in which 'leave' in "You 'd left me !" is not used as a metaphor.</t>
  </si>
  <si>
    <t>Preceding: I thought we were going to finish the project together.
Following: Now I'm</t>
  </si>
  <si>
    <t>Generate a 10-word sentence both preceding and following "He shrugged ." and in which 'shrug' in "He shrugged ." is not used as a metaphor.</t>
  </si>
  <si>
    <t>Before: Confused by the request, he paused and raised his eyebrows.
He shrugged, unsure how</t>
  </si>
  <si>
    <t>Generate a 10-word sentence both preceding and following "I know ." and in which 'know' in "I know ." is not used as a metaphor.</t>
  </si>
  <si>
    <t>Preceding: My brother knows how to solve a Rubik's Cube quickly.
Following: Can</t>
  </si>
  <si>
    <t>Generate a 10-word sentence both preceding and following "I know that ." and in which 'know' in "I know that ." is not used as a metaphor.</t>
  </si>
  <si>
    <t>Preceding: I have evidence and proof that your assumptions are incorrect. 
Following: My research</t>
  </si>
  <si>
    <t>Generate a 10-word sentence both preceding and following "She 's started ?" and in which 'start' in "She 's started ?" is not used as a metaphor.</t>
  </si>
  <si>
    <t>Preceding: She has begun painting her house a lovely shade of blue.
Following: She hasn</t>
  </si>
  <si>
    <t>Generate a 10-word sentence both preceding and following "How you keeping ?" and in which 'keep' in "How you keeping ?" is used as a metaphor.</t>
  </si>
  <si>
    <t>The storm is fierce, keep your strength in the chaos.
How you keeping? Remember to weather life</t>
  </si>
  <si>
    <t>Generate a 10-word sentence both preceding and following "corner there" and in which 'corner' in "corner there" is not used as a metaphor.</t>
  </si>
  <si>
    <t>He turned around the corner there and saw the sign.
The store on the corner there is always bursting</t>
  </si>
  <si>
    <t>Generate a 10-word sentence both preceding and following "I know they do ." and in which 'know' in "I know they do ." is not used as a metaphor.</t>
  </si>
  <si>
    <t>The children play outside every day, I know they do. 
I see them laughing and running in</t>
  </si>
  <si>
    <t>Generate a 10-word sentence both preceding and following "Never mind I 'll come" and in which 'come' in "Never mind I 'll come" is not used as a metaphor.</t>
  </si>
  <si>
    <t>He asked me to wait, but I'll come when ready.
Never mind I'll come later;</t>
  </si>
  <si>
    <t>Generate a 10-word sentence both preceding and following "She wants to take over" and in which 'want' in "She wants to take over" is not used as a metaphor.</t>
  </si>
  <si>
    <t>She wants to take over the family business next year.
She wants to take over because she is ambitious</t>
  </si>
  <si>
    <t>Generate a 10-word sentence both preceding and following "Do n't get it ." and in which 'get' in "Do n't get it ." is used as a metaphor.</t>
  </si>
  <si>
    <t>His words flowed like a river, but she just couldn't get it. 
The concept was lost</t>
  </si>
  <si>
    <t>Generate a 10-word sentence both preceding and following "I 'll wash up ." and in which 'wash' in "I 'll wash up ." is not used as a metaphor.</t>
  </si>
  <si>
    <t>Preceding: After cooking dinner, I'll wash up the dirty dishes.
Following: Then I</t>
  </si>
  <si>
    <t>Generate a 10-word sentence both preceding and following "Fine , thank you ." and in which 'thank' in "Fine , thank you ." is not used as a metaphor.</t>
  </si>
  <si>
    <t>Preceding: I appreciate your willingness to help, thank you very much.
Fine, thank you</t>
  </si>
  <si>
    <t>Generate a 10-word sentence both preceding and following "And went back ." and in which 'go' in "And went back ." is not used as a metaphor.</t>
  </si>
  <si>
    <t>I ran out of gas but managed to get home.  
She called a cab and went back to</t>
  </si>
  <si>
    <t>Generate a 10-word sentence both preceding and following "So they flourished everywhere ." and in which 'flourished' in "So they flourished everywhere ." is used as a metaphor.</t>
  </si>
  <si>
    <t>His ideas took root, blossomed, and flourished everywhere he went.
So they flourished everywhere</t>
  </si>
  <si>
    <t>Generate a 10-word sentence both preceding and following "I spoke to today ." and in which 'speak' in "I spoke to today ." is not used as a metaphor.</t>
  </si>
  <si>
    <t>Before: I called my best friend to see how she's doing. 
After: We caught up</t>
  </si>
  <si>
    <t>The directions were clear, I know . We can start now.</t>
  </si>
  <si>
    <t>Generate a 10-word sentence both preceding and following "Mark demanded ." and in which 'demand' in "Mark demanded ." is not used as a metaphor.</t>
  </si>
  <si>
    <t>The store manager refused to comply with Mark's unreasonable demands.
Mark demanded a refund for the broken appliance</t>
  </si>
  <si>
    <t>Generate a 10-word sentence both preceding and following "See look !" and in which 'see' in "See look !" is not used as a metaphor.</t>
  </si>
  <si>
    <t>I see the bird flying high in the sky, look!
See look! The colorful kite soaring above</t>
  </si>
  <si>
    <t>Generate a 10-word sentence both preceding and following "I 'd like that ." and in which 'like' in "I 'd like that ." is not used as a metaphor.</t>
  </si>
  <si>
    <t>I would appreciate if you consider my request for once. 
I'd like that, please add extra</t>
  </si>
  <si>
    <t>Generate a 10-word sentence both preceding and following "Pass the marge ." and in which 'pass' in "Pass the marge ." is not used as a metaphor.</t>
  </si>
  <si>
    <t>The butter knife is next to the pass the marge. 
Make sure to spread it evenly after</t>
  </si>
  <si>
    <t>Preceding: I truly appreciate all of your hard work and effort.
Thank you. Following:</t>
  </si>
  <si>
    <t>Generate a 10-word sentence both preceding and following "I do n't know ." and in which 'know' in "I do n't know ." is not used as a metaphor.</t>
  </si>
  <si>
    <t>Preceding: Can you look up the answer? I do n't know. 
Following:</t>
  </si>
  <si>
    <t>Generate a 10-word sentence both preceding and following "Are they quenching ?" and in which 'quench' in "Are they quenching ?" is used as a metaphor.</t>
  </si>
  <si>
    <t>His words were like water, quenching her thirst for understanding.
Are they quenching their</t>
  </si>
  <si>
    <t>Generate a 10-word sentence both preceding and following "I wonder" and in which 'wonder' in "I wonder" is not used as a metaphor.</t>
  </si>
  <si>
    <t>Preceding: I wonder what time the bus will arrive at school.
Following: I wonder if</t>
  </si>
  <si>
    <t>Generate a 10-word sentence both preceding and following "happening then ." and in which 'happen' in "happening then ." is not used as a metaphor.</t>
  </si>
  <si>
    <t>We were driving through the countryside, admiring the view happening then. A loud noise interrupted our conversation</t>
  </si>
  <si>
    <t>Generate a 10-word sentence both preceding and following "What happens next ?" and in which 'happen' in "What happens next ?" is not used as a metaphor.</t>
  </si>
  <si>
    <t>Preceding: The experiment fails due to unforeseen complications. What happens next?
Following: The</t>
  </si>
  <si>
    <t>Generate a 10-word sentence both preceding and following "You you get the handle" and in which 'get' in "You you get the handle" is not used as a metaphor.</t>
  </si>
  <si>
    <t>I will help you get the handle for your suitcase.
You you get the handle up and secure it</t>
  </si>
  <si>
    <t>Generate a 10-word sentence both preceding and following "getting paid again ." and in which 'get' in "getting paid again ." is used as a metaphor.</t>
  </si>
  <si>
    <t>He had to hustle hard to finally start getting paid again.
Time to hit the ground running after getting</t>
  </si>
  <si>
    <t>Generate a 10-word sentence both preceding and following "To buy some milk ?" and in which 'buy' in "To buy some milk ?" is not used as a metaphor.</t>
  </si>
  <si>
    <t>Preceding: "I'm heading to the grocery store to buy some milk."
Following: "</t>
  </si>
  <si>
    <t>Generate a 10-word sentence both preceding and following "Double glazing ! !" and in which 'glaze' in "Double glazing ! !" is not used as a metaphor.</t>
  </si>
  <si>
    <t>The new oven has a special glaze for holiday baking.
Double glazing ! ! Keeps our home</t>
  </si>
  <si>
    <t>Generate a 10-word sentence both preceding and following "We have seen Brittany ." and in which 'see' in "We have seen Brittany ." is not used as a metaphor.</t>
  </si>
  <si>
    <t>Preceding: We have witnessed Brittany participating in a dance competition.
Following: She always shines on</t>
  </si>
  <si>
    <t>Generate a 10-word sentence both preceding and following "see that then ." and in which 'see' in "see that then ." is not used as a metaphor.</t>
  </si>
  <si>
    <t>Preceding: Please take a moment to see that then click submit.
Following: Only after you</t>
  </si>
  <si>
    <t>Generate a 10-word sentence both preceding and following "Do you remember ? "" and in which 'remember' in "Do you remember ? "" is not used as a metaphor.</t>
  </si>
  <si>
    <t>Preceding: Have you forgotten the day we went to the park?
"Do you remember how much</t>
  </si>
  <si>
    <t>Preceding: I can't remember if we have any milk left, sorry.
Following: Can</t>
  </si>
  <si>
    <t>Generate a 10-word sentence both preceding and following "Bogged down !" and in which 'bogg' in "Bogged down !" is used as a metaphor.</t>
  </si>
  <si>
    <t>She was so overwhelmed with work, completely boggged down! 
Struggling to keep up with</t>
  </si>
  <si>
    <t>Generate a 10-word sentence both preceding and following "Yes well you see ?" and in which 'see' in "Yes well you see ?" is used as a metaphor.</t>
  </si>
  <si>
    <t>Preceding: The path ahead is clear, see - no obstacles in sight.
Following: Time</t>
  </si>
  <si>
    <t>Generate a 10-word sentence both preceding and following "When I was n't excited" and in which 'excited' in "When I was n't excited" is not used as a metaphor.</t>
  </si>
  <si>
    <t>Before: The movie theater was so cold, I was shivering. 
After: I just couldn</t>
  </si>
  <si>
    <t>Generate a 10-word sentence both preceding and following "Disillusion swiftly followed ." and in which 'follow' in "Disillusion swiftly followed ." is used as a metaphor.</t>
  </si>
  <si>
    <t>His dreams shattered like glass, disillusion swiftly followed his wake.
Despite setbacks, his determination to succeed never</t>
  </si>
  <si>
    <t>Generate a 10-word sentence both preceding and following "She drained her glass ." and in which 'drain' in "She drained her glass ." is not used as a metaphor.</t>
  </si>
  <si>
    <t>Before: She sipped slowly, savouring the last drops of her drink.
After: Pl</t>
  </si>
  <si>
    <t>Generate a 10-word sentence both preceding and following "Put it on alright ?" and in which 'put' in "Put it on alright ?" is not used as a metaphor.</t>
  </si>
  <si>
    <t>Preceding: Grab the shirt from the closet and put it on. 
Following: I'll</t>
  </si>
  <si>
    <t>Generate a 10-word sentence both preceding and following "Go and paint something ." and in which 'go' in "Go and paint something ." is not used as a metaphor.</t>
  </si>
  <si>
    <t>He decided to finally pick up a paintbrush and create. 
The canvas was waiting, eager for</t>
  </si>
  <si>
    <t>Generate a 10-word sentence both preceding and following "Off we go ." and in which 'go' in "Off we go ." is not used as a metaphor.</t>
  </si>
  <si>
    <t>We grabbed our bags and headed outside. Off we go. Finally, our vacation was beginning, filled</t>
  </si>
  <si>
    <t>Generate a 10-word sentence both preceding and following "Muldoon made a face ." and in which 'make' in "Muldoon made a face ." is used as a metaphor.</t>
  </si>
  <si>
    <t>Before: The chef tried to make a face of indifference.
After: It was hard for Muldo</t>
  </si>
  <si>
    <t>Generate a 10-word sentence both preceding and following "There you go ." and in which 'go' in "There you go ." is used as a metaphor.</t>
  </si>
  <si>
    <t>Preceding: The momentum of success will drive you wherever you go.
Following: Letting your</t>
  </si>
  <si>
    <t>Generate a 10-word sentence both preceding and following "Well I mean everyone ." and in which 'mean' in "Well I mean everyone ." is not used as a metaphor.</t>
  </si>
  <si>
    <t>The test results show that I am mean to everyone.  
I did not mean to hurt her feelings</t>
  </si>
  <si>
    <t>Generate a 10-word sentence both preceding and following "Very I mean overlap" and in which 'mean' in "Very I mean overlap" is not used as a metaphor.</t>
  </si>
  <si>
    <t>Preceding: The recipe only calls for a very small amount leftover.
Following: The flavors are</t>
  </si>
  <si>
    <t>Generate a 10-word sentence both preceding and following "Go on Saturday" and in which 'go' in "Go on Saturday" is not used as a metaphor.</t>
  </si>
  <si>
    <t>I have no plans, so let's go on Saturday. 
We can grab dinner after we go</t>
  </si>
  <si>
    <t>Generate a 10-word sentence both preceding and following "but think what you missed" and in which 'think' in "but think what you missed" is not used as a metaphor.</t>
  </si>
  <si>
    <t>She prepared all the food, but think what you missed.
The concert tickets were free, but think</t>
  </si>
  <si>
    <t>Generate a 10-word sentence both preceding and following "He does n't like either" and in which 'like' in "He does n't like either" is not used as a metaphor.</t>
  </si>
  <si>
    <t>Preceding: She knew he preferred neither tea nor coffee for breakfast.
Following: He was always</t>
  </si>
  <si>
    <t>Generate a 10-word sentence both preceding and following "I 'm waiting here so" and in which 'wait' in "I 'm waiting here so" is not used as a metaphor.</t>
  </si>
  <si>
    <t>Preceding: I 'm waiting here so patiently for my friend to arrive.
Following: I</t>
  </si>
  <si>
    <t>Generate a 10-word sentence both preceding and following "Are you coming then ?" and in which 'come' in "Are you coming then ?" is not used as a metaphor.</t>
  </si>
  <si>
    <t>Did you remember to bring your umbrella with you today? Are you coming then? We need to leave</t>
  </si>
  <si>
    <t>Generate a 10-word sentence both preceding and following "If she finds out ." and in which 'find' in "If she finds out ." is not used as a metaphor.</t>
  </si>
  <si>
    <t>Preceding: She will be devastated, ashamed, and filled with regret.
Following: Her anger</t>
  </si>
  <si>
    <t>Preceding: "Did you study for the test tomorrow?" Yeah I know. 
Following:</t>
  </si>
  <si>
    <t>Generate a 10-word sentence both preceding and following "yeah" and in which 'yeah' in "yeah" is not used as a metaphor.</t>
  </si>
  <si>
    <t>Preceding: Do you want to grab dinner tonight? Yeah, that sounds good. 
Following</t>
  </si>
  <si>
    <t>Preceding: The answer to your question is yes, I know .
Following: Please tell me</t>
  </si>
  <si>
    <t>Generate a 10-word sentence both preceding and following "Erm this ." and in which 'erm' in "Erm this ." is not used as a metaphor.</t>
  </si>
  <si>
    <t>The sign stated "Do not enter", erd this, he continued.
A faint smile appeared on</t>
  </si>
  <si>
    <t>Generate a 10-word sentence both preceding and following "Then Oldham struck ." and in which 'strike' in "Then Oldham struck ." is used as a metaphor.</t>
  </si>
  <si>
    <t>The tension in the room rose, then Oldham struck. Hearts breaking like fragile glass, shattered pieces</t>
  </si>
  <si>
    <t>Generate a 10-word sentence both preceding and following "See him ." and in which 'see' in "See him ." is not used as a metaphor.</t>
  </si>
  <si>
    <t>Preceding: I can't wait to catch up with him this weekend.
Following: He always</t>
  </si>
  <si>
    <t>Generate a 10-word sentence both preceding and following "Very I mean overlap" and in which 'overlap' in "Very I mean overlap" is not used as a metaphor.</t>
  </si>
  <si>
    <t>The trees in the forest had a very dense overlap.
Very I mean overlap, not a single branch</t>
  </si>
  <si>
    <t>Generate a 10-word sentence both preceding and following "move down in October ." and in which 'move' in "move down in October ." is not used as a metaphor.</t>
  </si>
  <si>
    <t>It was necessary for us to move down in October. Contractors will begin the move-down process in October</t>
  </si>
  <si>
    <t>Generate a 10-word sentence both preceding and following "I loved to go back" and in which 'love' in "I loved to go back" is not used as a metaphor.</t>
  </si>
  <si>
    <t>Preceding: As a child, memories flooded my heart with joy.
Following: Each visit re</t>
  </si>
  <si>
    <t>Generate a 10-word sentence both preceding and following "Yeah I crashed mine ." and in which 'crash' in "Yeah I crashed mine ." is not used as a metaphor.</t>
  </si>
  <si>
    <t>Preceding: "The car lost control on the icy road, crashing instantly."
Following: "</t>
  </si>
  <si>
    <t>The answer is right in front of me, I know. I know because I saw it with my</t>
  </si>
  <si>
    <t>Generate a 10-word sentence both preceding and following "Ah , thank you ." and in which 'thank' in "Ah , thank you ." is not used as a metaphor.</t>
  </si>
  <si>
    <t>Preceding: "Your kindness is truly heartwarming, I appreciate it greatly." 
Following</t>
  </si>
  <si>
    <t>Please explain the concept to me so I can understand it. understand it .</t>
  </si>
  <si>
    <t>Generate a 10-word sentence that follows "Please explain the concept to me so I can understand it. understand it ." and in which 'understand' in "Please explain the concept to me so I can understand it. understand it ." is not used as a metaphor.</t>
  </si>
  <si>
    <t>Please clarify the idea to me so I can comprehend it.</t>
  </si>
  <si>
    <t>I finally finished my work and now I'm finally getting paid again. getting paid again .</t>
  </si>
  <si>
    <t>Generate a 10-word sentence that follows "I finally finished my work and now I'm finally getting paid again. getting paid again ." and in which 'pay' in "I finally finished my work and now I'm finally getting paid again. getting paid again ." is not used as a metaphor.</t>
  </si>
  <si>
    <t>I can finally buy the things I need with this.</t>
  </si>
  <si>
    <t>After helping me, your kindness means the world to me. Thank you. Thank you .</t>
  </si>
  <si>
    <t>Generate a 10-word sentence that follows "After helping me, your kindness means the world to me. Thank you. Thank you ." and in which 'thank' in "After helping me, your kindness means the world to me. Thank you. Thank you ." is not used as a metaphor.</t>
  </si>
  <si>
    <t>I am forever grateful for your selfless act of kindness.</t>
  </si>
  <si>
    <t>After much consideration and reflection, my opinion aligns with yours. I agree with you .</t>
  </si>
  <si>
    <t>Generate a 10-word sentence that follows "After much consideration and reflection, my opinion aligns with yours. I agree with you ." and in which 'agree' in "After much consideration and reflection, my opinion aligns with yours. I agree with you ." is not used as a metaphor.</t>
  </si>
  <si>
    <t>After much consideration and reflection, my opinion aligns with yours. I concur on that particular point.</t>
  </si>
  <si>
    <t>After considering the consequences, he hesitated to take the leap. He hesitated .</t>
  </si>
  <si>
    <t>Generate a 10-word sentence that follows "After considering the consequences, he hesitated to take the leap. He hesitated ." and in which 'hesitate' in "After considering the consequences, he hesitated to take the leap. He hesitated ." is not used as a metaphor.</t>
  </si>
  <si>
    <t>He stood frozen at the edge, paralyzed with uncertainty.</t>
  </si>
  <si>
    <t>After hours of research, I finally understand the concept. Yeah I know. Yeah I know .</t>
  </si>
  <si>
    <t>Generate a 10-word sentence that follows "After hours of research, I finally understand the concept. Yeah I know. Yeah I know ." and in which 'know' in "After hours of research, I finally understand the concept. Yeah I know. Yeah I know ." is not used as a metaphor.</t>
  </si>
  <si>
    <t>After hours of research, I finally understand the concept completely.</t>
  </si>
  <si>
    <t>After years of sacrifice and support, I truly appreciate you. Thank you my love .</t>
  </si>
  <si>
    <t>Generate a 10-word sentence that follows "After years of sacrifice and support, I truly appreciate you. Thank you my love ." and in which 'thank' in "After years of sacrifice and support, I truly appreciate you. Thank you my love ." is not used as a metaphor.</t>
  </si>
  <si>
    <t>Thank you for always being there for me, my love.</t>
  </si>
  <si>
    <t>They exchanged their last shreds of dignity for unbreakable immunity. So they bought immunity .</t>
  </si>
  <si>
    <t>Generate a 10-word sentence that follows "They exchanged their last shreds of dignity for unbreakable immunity. So they bought immunity ." and in which 'buy' in "They exchanged their last shreds of dignity for unbreakable immunity. So they bought immunity ." is used as a metaphor.</t>
  </si>
  <si>
    <t>They bought into the illusion of safety at a cost.</t>
  </si>
  <si>
    <t>Taking a huge sniff, the Englishman cleared his stuffy nose. The Englishman snorted .</t>
  </si>
  <si>
    <t>Generate a 10-word sentence that follows "Taking a huge sniff, the Englishman cleared his stuffy nose. The Englishman snorted ." and in which 'snort' in "Taking a huge sniff, the Englishman cleared his stuffy nose. The Englishman snorted ." is not used as a metaphor.</t>
  </si>
  <si>
    <t>Taking a huge sniff, the Englishman cleared his stuffy nose. He then blew out a loud, satisfying honk.</t>
  </si>
  <si>
    <t>My explanation may sound complicated, but I mean it sincerely. I mean</t>
  </si>
  <si>
    <t>Generate a 10-word sentence that follows "My explanation may sound complicated, but I mean it sincerely. I mean" and in which 'mean' in "My explanation may sound complicated, but I mean it sincerely. I mean" is not used as a metaphor.</t>
  </si>
  <si>
    <t>I mean I truly want to help you understand it.</t>
  </si>
  <si>
    <t>Please leave now; you're no longer welcome in this house. Go away !</t>
  </si>
  <si>
    <t>Generate a 10-word sentence that follows "Please leave now; you're no longer welcome in this house. Go away !" and in which 'go' in "Please leave now; you're no longer welcome in this house. Go away !" is not used as a metaphor.</t>
  </si>
  <si>
    <t>Please exit the premises immediately; your presence is no longer wanted.</t>
  </si>
  <si>
    <t>I pondered the situation for hours until finally realizing the truth. So I thought well !</t>
  </si>
  <si>
    <t>Generate a 10-word sentence that follows "I pondered the situation for hours until finally realizing the truth. So I thought well !" and in which 'think' in "I pondered the situation for hours until finally realizing the truth. So I thought well !" is not used as a metaphor.</t>
  </si>
  <si>
    <t>I pondered the situation for hours until finally realizing the truth. So I considered the possible solutions carefully and made a decision.</t>
  </si>
  <si>
    <t>Can I help you find something specific in this store today? What do you want ?</t>
  </si>
  <si>
    <t>Generate a 10-word sentence that follows "Can I help you find something specific in this store today? What do you want ?" and in which 'want' in "Can I help you find something specific in this store today? What do you want ?" is not used as a metaphor.</t>
  </si>
  <si>
    <t>Can I help you find a gift for your loved one?</t>
  </si>
  <si>
    <t>"Mark inquired about the upcoming meeting agenda with curiosity." Mark asked .</t>
  </si>
  <si>
    <t>Generate a 10-word sentence that follows ""Mark inquired about the upcoming meeting agenda with curiosity." Mark asked ." and in which 'ask' in ""Mark inquired about the upcoming meeting agenda with curiosity." Mark asked ." is not used as a metaphor.</t>
  </si>
  <si>
    <t>Mark asked for details on the upcoming meeting agenda curiously.</t>
  </si>
  <si>
    <t>I appreciate your help with this task. Thank you. Thank you .</t>
  </si>
  <si>
    <t>Generate a 10-word sentence that follows "I appreciate your help with this task. Thank you. Thank you ." and in which 'thank' in "I appreciate your help with this task. Thank you. Thank you ." is not used as a metaphor.</t>
  </si>
  <si>
    <t>I am grateful for your assistance in completing the project.</t>
  </si>
  <si>
    <t>As the curtains lifted, Delaney took the lead on life's stage. Delaney took the lead .</t>
  </si>
  <si>
    <t>Generate a 10-word sentence that follows "As the curtains lifted, Delaney took the lead on life's stage. Delaney took the lead ." and in which 'take' in "As the curtains lifted, Delaney took the lead on life's stage. Delaney took the lead ." is used as a metaphor.</t>
  </si>
  <si>
    <t>As the curtains lifted, Delaney took the lead in love.</t>
  </si>
  <si>
    <t>As an undercover agent, he dedicated his life to espionage. Working for the Stasi .</t>
  </si>
  <si>
    <t>Generate a 10-word sentence that follows "As an undercover agent, he dedicated his life to espionage. Working for the Stasi ." and in which 'working' in "As an undercover agent, he dedicated his life to espionage. Working for the Stasi ." is not used as a metaphor.</t>
  </si>
  <si>
    <t>He risked it all to gather intel on foreign threats.</t>
  </si>
  <si>
    <t>After careful analysis and reflection, my conclusion is that... I think .</t>
  </si>
  <si>
    <t>Generate a 10-word sentence that follows "After careful analysis and reflection, my conclusion is that... I think ." and in which 'think' in "After careful analysis and reflection, my conclusion is that... I think ." is not used as a metaphor.</t>
  </si>
  <si>
    <t>After careful analysis and reflection, my conclusion is that I believe.</t>
  </si>
  <si>
    <t>I turned around to see the emptiness where you stood. You 'd left me !</t>
  </si>
  <si>
    <t>Generate a 10-word sentence that follows "I turned around to see the emptiness where you stood. You 'd left me !" and in which 'leave' in "I turned around to see the emptiness where you stood. You 'd left me !" is not used as a metaphor.</t>
  </si>
  <si>
    <t>I turned around to see the emptiness where you stood. You forgot to pay the bill, leaving me stranded.</t>
  </si>
  <si>
    <t>He couldn't find the words, so he simply shrugged his shoulders. He shrugged .</t>
  </si>
  <si>
    <t>Generate a 10-word sentence that follows "He couldn't find the words, so he simply shrugged his shoulders. He shrugged ." and in which 'shrug' in "He couldn't find the words, so he simply shrugged his shoulders. He shrugged ." is not used as a metaphor.</t>
  </si>
  <si>
    <t>He knew his silence spoke louder than any words could.</t>
  </si>
  <si>
    <t>She explained the process to me, so now I know. I know .</t>
  </si>
  <si>
    <t>Generate a 10-word sentence that follows "She explained the process to me, so now I know. I know ." and in which 'know' in "She explained the process to me, so now I know. I know ." is not used as a metaphor.</t>
  </si>
  <si>
    <t>She explained the process to me, so now I understand.</t>
  </si>
  <si>
    <t>After examining the evidence thoroughly, I know that she's innocent. I know that .</t>
  </si>
  <si>
    <t>Generate a 10-word sentence that follows "After examining the evidence thoroughly, I know that she's innocent. I know that ." and in which 'know' in "After examining the evidence thoroughly, I know that she's innocent. I know that ." is not used as a metaphor.</t>
  </si>
  <si>
    <t>After examining the evidence thoroughly, I am certain of her innocence.</t>
  </si>
  <si>
    <t>After hours of preparation, she's started assembling the furniture. She 's started ?</t>
  </si>
  <si>
    <t>Generate a 10-word sentence that follows "After hours of preparation, she's started assembling the furniture. She 's started ?" and in which 'start' in "After hours of preparation, she's started assembling the furniture. She 's started ?" is not used as a metaphor.</t>
  </si>
  <si>
    <t>After hours of preparation, she's started assembling the furniture. She's started hammering the pieces together.</t>
  </si>
  <si>
    <t>Amidst the chaos, the waves of life keep crashing on. How you keeping ?</t>
  </si>
  <si>
    <t>Generate a 10-word sentence that follows "Amidst the chaos, the waves of life keep crashing on. How you keeping ?" and in which 'keep' in "Amidst the chaos, the waves of life keep crashing on. How you keeping ?" is used as a metaphor.</t>
  </si>
  <si>
    <t>Amidst the chaos of life, we keep navigating, staying resilient.</t>
  </si>
  <si>
    <t>I saw a black cat lurking around the corner there. corner there</t>
  </si>
  <si>
    <t>Generate a 10-word sentence that follows "I saw a black cat lurking around the corner there. corner there" and in which 'corner' in "I saw a black cat lurking around the corner there. corner there" is not used as a metaphor.</t>
  </si>
  <si>
    <t>I saw a black cat lurking around the corner inquisitively.</t>
  </si>
  <si>
    <t>After conducting thorough research, I can confidently say they do. I know they do .</t>
  </si>
  <si>
    <t>Generate a 10-word sentence that follows "After conducting thorough research, I can confidently say they do. I know they do ." and in which 'know' in "After conducting thorough research, I can confidently say they do. I know they do ." is not used as a metaphor.</t>
  </si>
  <si>
    <t>After conducting thorough research, I can confidently say they believe.</t>
  </si>
  <si>
    <t>I'll finish up here, then I'll head over to you. Never mind I 'll come</t>
  </si>
  <si>
    <t>Generate a 10-word sentence that follows "I'll finish up here, then I'll head over to you. Never mind I 'll come" and in which 'come' in "I'll finish up here, then I'll head over to you. Never mind I 'll come" is not used as a metaphor.</t>
  </si>
  <si>
    <t>I'll finish up here, then I'll head over to you. Never mind, I'll just come over in a bit.</t>
  </si>
  <si>
    <t>After hours of careful planning, she has finally expressed interest. She wants to take over</t>
  </si>
  <si>
    <t>Generate a 10-word sentence that follows "After hours of careful planning, she has finally expressed interest. She wants to take over" and in which 'want' in "After hours of careful planning, she has finally expressed interest. She wants to take over" is not used as a metaphor.</t>
  </si>
  <si>
    <t>After hours of careful planning, she has finally expressed interest. She wants to take over the family business.</t>
  </si>
  <si>
    <t>Navigating through life's challenges, finding true happiness - don't get it. Do n't get it .</t>
  </si>
  <si>
    <t>Generate a 10-word sentence that follows "Navigating through life's challenges, finding true happiness - don't get it. Do n't get it ." and in which 'get' in "Navigating through life's challenges, finding true happiness - don't get it. Do n't get it ." is used as a metaphor.</t>
  </si>
  <si>
    <t>Just like a map, happiness may take wrong turns.</t>
  </si>
  <si>
    <t>After a long day of gardening, I'll wash up outside. I 'll wash up .</t>
  </si>
  <si>
    <t>Generate a 10-word sentence that follows "After a long day of gardening, I'll wash up outside. I 'll wash up ." and in which 'wash' in "After a long day of gardening, I'll wash up outside. I 'll wash up ." is not used as a metaphor.</t>
  </si>
  <si>
    <t>After a long day of gardening, I'll wash up outside, tired and satisfied.</t>
  </si>
  <si>
    <t>I appreciate your help, it made my day much smoother. Fine , thank you .</t>
  </si>
  <si>
    <t>Generate a 10-word sentence that follows "I appreciate your help, it made my day much smoother. Fine , thank you ." and in which 'thank' in "I appreciate your help, it made my day much smoother. Fine , thank you ." is not used as a metaphor.</t>
  </si>
  <si>
    <t>I am grateful for your assistance in making my day smoother.</t>
  </si>
  <si>
    <t>He left the party early, feeling tired and unimpressed. And went back. And went back .</t>
  </si>
  <si>
    <t>Generate a 10-word sentence that follows "He left the party early, feeling tired and unimpressed. And went back. And went back ." and in which 'go' in "He left the party early, feeling tired and unimpressed. And went back. And went back ." is not used as a metaphor.</t>
  </si>
  <si>
    <t>He left the party early, feeling tired and unimpressed. And accidentally went back home.</t>
  </si>
  <si>
    <t>Their love for knowledge became the fertile soil for growth. So they flourished everywhere .</t>
  </si>
  <si>
    <t>Generate a 10-word sentence that follows "Their love for knowledge became the fertile soil for growth. So they flourished everywhere ." and in which 'flourished' in "Their love for knowledge became the fertile soil for growth. So they flourished everywhere ." is used as a metaphor.</t>
  </si>
  <si>
    <t>Their passion for music flourished like a well-tended garden, thriving beautifully.</t>
  </si>
  <si>
    <t>The language barrier made it difficult to communicate effectively today. I spoke to today .</t>
  </si>
  <si>
    <t>Generate a 10-word sentence that follows "The language barrier made it difficult to communicate effectively today. I spoke to today ." and in which 'speak' in "The language barrier made it difficult to communicate effectively today. I spoke to today ." is not used as a metaphor.</t>
  </si>
  <si>
    <t>I resorted to hand gestures and pictures to convey information.</t>
  </si>
  <si>
    <t>After conducting thorough research and analysis, I know the answer. I know .</t>
  </si>
  <si>
    <t>Generate a 10-word sentence that follows "After conducting thorough research and analysis, I know the answer. I know ." and in which 'know' in "After conducting thorough research and analysis, I know the answer. I know ." is not used as a metaphor.</t>
  </si>
  <si>
    <t>After conducting thorough research and analysis, I know the truth.</t>
  </si>
  <si>
    <t>After a lengthy discussion, Mark demanded an immediate solution. Mark demanded .</t>
  </si>
  <si>
    <t>Generate a 10-word sentence that follows "After a lengthy discussion, Mark demanded an immediate solution. Mark demanded ." and in which 'demand' in "After a lengthy discussion, Mark demanded an immediate solution. Mark demanded ." is not used as a metaphor.</t>
  </si>
  <si>
    <t>An immediate resolution to the problem was urgently requested by Mark.</t>
  </si>
  <si>
    <t>I stared intently at the horizon, anticipation building. "See look!" See look !</t>
  </si>
  <si>
    <t>Generate a 10-word sentence that follows "I stared intently at the horizon, anticipation building. "See look!" See look !" and in which 'see' in "I stared intently at the horizon, anticipation building. "See look!" See look !" is not used as a metaphor.</t>
  </si>
  <si>
    <t>I stared intently at the horizon, anticipation building. Suddenly, a ship appeared on the distant water, approaching rapidly.</t>
  </si>
  <si>
    <t>Can we go for a walk in the park today? I'd like that. I 'd like that .</t>
  </si>
  <si>
    <t>Generate a 10-word sentence that follows "Can we go for a walk in the park today? I'd like that. I 'd like that ." and in which 'like' in "Can we go for a walk in the park today? I'd like that. I 'd like that ." is not used as a metaphor.</t>
  </si>
  <si>
    <t>Can we go for a walk in the park, please?</t>
  </si>
  <si>
    <t>Please give me the butter, I need to spread it. Pass the marge .</t>
  </si>
  <si>
    <t>Generate a 10-word sentence that follows "Please give me the butter, I need to spread it. Pass the marge ." and in which 'pass' in "Please give me the butter, I need to spread it. Pass the marge ." is not used as a metaphor.</t>
  </si>
  <si>
    <t>Sure, I'll pass the marge once I finish using it.</t>
  </si>
  <si>
    <t>I would like to express my gratitude for your support. Thank you. Thank you .</t>
  </si>
  <si>
    <t>Generate a 10-word sentence that follows "I would like to express my gratitude for your support. Thank you. Thank you ." and in which 'thank' in "I would like to express my gratitude for your support. Thank you. Thank you ." is not used as a metaphor.</t>
  </si>
  <si>
    <t>I appreciate your assistance more than words can adequately convey.</t>
  </si>
  <si>
    <t>After researching for hours, I still can't find the answer. I do n't know .</t>
  </si>
  <si>
    <t>Generate a 10-word sentence that follows "After researching for hours, I still can't find the answer. I do n't know ." and in which 'know' in "After researching for hours, I still can't find the answer. I do n't know ." is not used as a metaphor.</t>
  </si>
  <si>
    <t>After researching for hours, I still can't find the answer. I'm completely clueless and feeling utterly frustrated at this point.</t>
  </si>
  <si>
    <t>Their thirst for knowledge could not be quenched, ever curious. Are they quenching ?</t>
  </si>
  <si>
    <t>Generate a 10-word sentence that follows "Their thirst for knowledge could not be quenched, ever curious. Are they quenching ?" and in which 'quench' in "Their thirst for knowledge could not be quenched, ever curious. Are they quenching ?" is used as a metaphor.</t>
  </si>
  <si>
    <t>Their curiosity burned brightly, never satisfied, always seeking new answers.</t>
  </si>
  <si>
    <t>I ponder deeply about life and all its perplexing mysteries. I wonder</t>
  </si>
  <si>
    <t>Generate a 10-word sentence that follows "I ponder deeply about life and all its perplexing mysteries. I wonder" and in which 'wonder' in "I ponder deeply about life and all its perplexing mysteries. I wonder" is not used as a metaphor.</t>
  </si>
  <si>
    <t>I wonder what lies beyond our comprehension in this universe.</t>
  </si>
  <si>
    <t>I witnessed an incredible accident, all happening then in slow motion. happening then .</t>
  </si>
  <si>
    <t>Generate a 10-word sentence that follows "I witnessed an incredible accident, all happening then in slow motion. happening then ." and in which 'happen' in "I witnessed an incredible accident, all happening then in slow motion. happening then ." is not used as a metaphor.</t>
  </si>
  <si>
    <t>I witnessed an incredible accident, all unfolding before me slowly.</t>
  </si>
  <si>
    <t>The experiment concludes successfully, but what happens next is uncertain. What happens next ?</t>
  </si>
  <si>
    <t>Generate a 10-word sentence that follows "The experiment concludes successfully, but what happens next is uncertain. What happens next ?" and in which 'happen' in "The experiment concludes successfully, but what happens next is uncertain. What happens next ?" is not used as a metaphor.</t>
  </si>
  <si>
    <t>The scientists will analyze data to draw final conclusions soon.</t>
  </si>
  <si>
    <t>After much practice, when playing guitar, you you get the handle. You you get the handle</t>
  </si>
  <si>
    <t>Generate a 10-word sentence that follows "After much practice, when playing guitar, you you get the handle. You you get the handle" and in which 'get' in "After much practice, when playing guitar, you you get the handle. You you get the handle" is not used as a metaphor.</t>
  </si>
  <si>
    <t>After much practice, when playing guitar, you finally understand techniques.</t>
  </si>
  <si>
    <t>After the storm, the sun finally broke through the clouds, getting paid again. getting paid again .</t>
  </si>
  <si>
    <t>Generate a 10-word sentence that follows "After the storm, the sun finally broke through the clouds, getting paid again. getting paid again ." and in which 'get' in "After the storm, the sun finally broke through the clouds, getting paid again. getting paid again ." is used as a metaphor.</t>
  </si>
  <si>
    <t>After the storm, the sun finally broke through the clouds, getting paid again. My hard work and dedication are finally being recognized and rewarded.</t>
  </si>
  <si>
    <t>Are you going to the grocery store today to get some milk? To buy some milk ?</t>
  </si>
  <si>
    <t>Generate a 10-word sentence that follows "Are you going to the grocery store today to get some milk? To buy some milk ?" and in which 'buy' in "Are you going to the grocery store today to get some milk? To buy some milk ?" is not used as a metaphor.</t>
  </si>
  <si>
    <t>Yes, I will grab some milk on my way home.</t>
  </si>
  <si>
    <t>The ceramic artist applies a smooth coat of clear glaze. Double glazing! Double glazing ! !</t>
  </si>
  <si>
    <t>Generate a 10-word sentence that follows "The ceramic artist applies a smooth coat of clear glaze. Double glazing! Double glazing ! !" and in which 'glaze' in "The ceramic artist applies a smooth coat of clear glaze. Double glazing! Double glazing ! !" is not used as a metaphor.</t>
  </si>
  <si>
    <t>The double glazed windows provide excellent insulation for the house.</t>
  </si>
  <si>
    <t>During our vacation, we spotted a familiar face: Brittany. We have seen Brittany .</t>
  </si>
  <si>
    <t>Generate a 10-word sentence that follows "During our vacation, we spotted a familiar face: Brittany. We have seen Brittany ." and in which 'see' in "During our vacation, we spotted a familiar face: Brittany. We have seen Brittany ." is not used as a metaphor.</t>
  </si>
  <si>
    <t>During our vacation, we spotted a familiar face: Brittany. We have encountered Brittany multiple times at the beach.</t>
  </si>
  <si>
    <t>After analyzing the data, it is clear to see that then. see that then .</t>
  </si>
  <si>
    <t>Generate a 10-word sentence that follows "After analyzing the data, it is clear to see that then. see that then ." and in which 'see' in "After analyzing the data, it is clear to see that then. see that then ." is not used as a metaphor.</t>
  </si>
  <si>
    <t>After analyzing the data, it is clear to see results.</t>
  </si>
  <si>
    <t>Did we write down the directions? Do you remember them? Do you remember ? "</t>
  </si>
  <si>
    <t>Generate a 10-word sentence that follows "Did we write down the directions? Do you remember them? Do you remember ? "" and in which 'remember' in "Did we write down the directions? Do you remember them? Do you remember ? "" is not used as a metaphor.</t>
  </si>
  <si>
    <t>Did we write down the directions? Do you remember them?"</t>
  </si>
  <si>
    <t>Please provide a context or a starting phrase to generate a relevant sentence. I do n't know .</t>
  </si>
  <si>
    <t>Generate a 10-word sentence that follows "Please provide a context or a starting phrase to generate a relevant sentence. I do n't know ." and in which 'know' in "Please provide a context or a starting phrase to generate a relevant sentence. I do n't know ." is not used as a metaphor.</t>
  </si>
  <si>
    <t>Please provide a context or a starting phrase to generate relevant.</t>
  </si>
  <si>
    <t>My thoughts were like quicksand, bogg-ing me down endlessly. Bogged down !</t>
  </si>
  <si>
    <t>Generate a 10-word sentence that follows "My thoughts were like quicksand, bogg-ing me down endlessly. Bogged down !" and in which 'bogg' in "My thoughts were like quicksand, bogg-ing me down endlessly. Bogged down !" is used as a metaphor.</t>
  </si>
  <si>
    <t>My doubts and fears bogg my mind, drowning me in uncertainty.</t>
  </si>
  <si>
    <t>The ocean's waves crashed, revealing the hidden depths. Yes well you see? Yes well you see ?</t>
  </si>
  <si>
    <t>Generate a 10-word sentence that follows "The ocean's waves crashed, revealing the hidden depths. Yes well you see? Yes well you see ?" and in which 'see' in "The ocean's waves crashed, revealing the hidden depths. Yes well you see? Yes well you see ?" is used as a metaphor.</t>
  </si>
  <si>
    <t>The truth always has a way of surfacing, as we see.</t>
  </si>
  <si>
    <t>When I was n't excited, I felt a sense of apathy. When I was n't excited</t>
  </si>
  <si>
    <t>Generate a 10-word sentence that follows "When I was n't excited, I felt a sense of apathy. When I was n't excited" and in which 'excited' in "When I was n't excited, I felt a sense of apathy. When I was n't excited" is not used as a metaphor.</t>
  </si>
  <si>
    <t>I struggled to find motivation due to my constant boredom.</t>
  </si>
  <si>
    <t>As she moved forward, reality followed in its devastating wake. Disillusion swiftly followed .</t>
  </si>
  <si>
    <t>Generate a 10-word sentence that follows "As she moved forward, reality followed in its devastating wake. Disillusion swiftly followed ." and in which 'follow' in "As she moved forward, reality followed in its devastating wake. Disillusion swiftly followed ." is used as a metaphor.</t>
  </si>
  <si>
    <t>As she chased success, failure followed closely behind her steps.</t>
  </si>
  <si>
    <t>He watched as she tilted the glass and emptied it. She drained her glass .</t>
  </si>
  <si>
    <t>Generate a 10-word sentence that follows "He watched as she tilted the glass and emptied it. She drained her glass ." and in which 'drain' in "He watched as she tilted the glass and emptied it. She drained her glass ." is not used as a metaphor.</t>
  </si>
  <si>
    <t>He watched as she tilted the glass, then drained it.</t>
  </si>
  <si>
    <t>"I need you to take this shirt and wear it, alright?" Put it on alright ?</t>
  </si>
  <si>
    <t>Generate a 10-word sentence that follows ""I need you to take this shirt and wear it, alright?" Put it on alright ?" and in which 'put' in ""I need you to take this shirt and wear it, alright?" Put it on alright ?" is not used as a metaphor.</t>
  </si>
  <si>
    <t>I need you to put on this shirt and wear it.</t>
  </si>
  <si>
    <t>Take your paintbrush now, it's time to create something beautiful. Go and paint something .</t>
  </si>
  <si>
    <t>Generate a 10-word sentence that follows "Take your paintbrush now, it's time to create something beautiful. Go and paint something ." and in which 'go' in "Take your paintbrush now, it's time to create something beautiful. Go and paint something ." is not used as a metaphor.</t>
  </si>
  <si>
    <t>Hurry up and put some color on that blank canvas!</t>
  </si>
  <si>
    <t>We finished packing our bags, ready for our adventure ahead. Off we go .</t>
  </si>
  <si>
    <t>Generate a 10-word sentence that follows "We finished packing our bags, ready for our adventure ahead. Off we go ." and in which 'go' in "We finished packing our bags, ready for our adventure ahead. Off we go ." is not used as a metaphor.</t>
  </si>
  <si>
    <t>We finished packing our bags, ready for our adventure ahead. Excited for the journey that lies ahead, let's hit the road.</t>
  </si>
  <si>
    <t>As the bitter truth sank in, Muldoon made a face. Muldoon made a face .</t>
  </si>
  <si>
    <t>Generate a 10-word sentence that follows "As the bitter truth sank in, Muldoon made a face. Muldoon made a face ." and in which 'make' in "As the bitter truth sank in, Muldoon made a face. Muldoon made a face ." is used as a metaphor.</t>
  </si>
  <si>
    <t>As the harsh reality dawned, Muldoon made a face of disbelief.</t>
  </si>
  <si>
    <t>Navigating through life, overcoming obstacles is where your journey begins. There you go .</t>
  </si>
  <si>
    <t>Generate a 10-word sentence that follows "Navigating through life, overcoming obstacles is where your journey begins. There you go ." and in which 'go' in "Navigating through life, overcoming obstacles is where your journey begins. There you go ." is used as a metaphor.</t>
  </si>
  <si>
    <t>Just stay positive, keep moving forward, and there you go!</t>
  </si>
  <si>
    <t>Well, in this case, "mean" refers to the average. Well I mean everyone .</t>
  </si>
  <si>
    <t>Generate a 10-word sentence that follows "Well, in this case, "mean" refers to the average. Well I mean everyone ." and in which 'mean' in "Well, in this case, "mean" refers to the average. Well I mean everyone ." is not used as a metaphor.</t>
  </si>
  <si>
    <t>Well, in this case, "mean" refers to the average. Well, I'm just trying to clarify for everyone.</t>
  </si>
  <si>
    <t>I'm not very familiar with advanced geometry principles, I mean overlap Very I mean overlap</t>
  </si>
  <si>
    <t>Generate a 10-word sentence that follows "I'm not very familiar with advanced geometry principles, I mean overlap Very I mean overlap" and in which 'mean' in "I'm not very familiar with advanced geometry principles, I mean overlap Very I mean overlap" is not used as a metaphor.</t>
  </si>
  <si>
    <t>I'm not very familiar with advanced geometry principles; I lack understanding.</t>
  </si>
  <si>
    <t>I can't wait to see the new blockbuster movie premiere! Go on Saturday</t>
  </si>
  <si>
    <t>Generate a 10-word sentence that follows "I can't wait to see the new blockbuster movie premiere! Go on Saturday" and in which 'go' in "I can't wait to see the new blockbuster movie premiere! Go on Saturday" is not used as a metaphor.</t>
  </si>
  <si>
    <t>I can't wait to see the new blockbuster movie premiere! Go on Saturday with me and grab some popcorn and drinks.</t>
  </si>
  <si>
    <t>She wasn't aware of the hidden gem, but think what you missed. but think what you missed</t>
  </si>
  <si>
    <t>Generate a 10-word sentence that follows "She wasn't aware of the hidden gem, but think what you missed. but think what you missed" and in which 'think' in "She wasn't aware of the hidden gem, but think what you missed. but think what you missed" is not used as a metaphor.</t>
  </si>
  <si>
    <t>She wasn't aware of the hidden gem, but think about it.</t>
  </si>
  <si>
    <t>He's not a fan of vegetables, but fruits aren't preferred either. He does n't like either</t>
  </si>
  <si>
    <t>Generate a 10-word sentence that follows "He's not a fan of vegetables, but fruits aren't preferred either. He does n't like either" and in which 'like' in "He's not a fan of vegetables, but fruits aren't preferred either. He does n't like either" is not used as a metaphor.</t>
  </si>
  <si>
    <t>He only enjoys meat and carbs, vegetables and fruits repulse him.</t>
  </si>
  <si>
    <t>I'll be patient, anticipating your arrival, just a little longer. I 'm waiting here so</t>
  </si>
  <si>
    <t>Generate a 10-word sentence that follows "I'll be patient, anticipating your arrival, just a little longer. I 'm waiting here so" and in which 'wait' in "I'll be patient, anticipating your arrival, just a little longer. I 'm waiting here so" is not used as a metaphor.</t>
  </si>
  <si>
    <t>I'll be patient, anticipating your arrival, just a little longer. I'm waiting here so anxious, my heart pounding with excitement.</t>
  </si>
  <si>
    <t>Will you be able to make it for dinner tonight? Are you coming then ?</t>
  </si>
  <si>
    <t>Generate a 10-word sentence that follows "Will you be able to make it for dinner tonight? Are you coming then ?" and in which 'come' in "Will you be able to make it for dinner tonight? Are you coming then ?" is not used as a metaphor.</t>
  </si>
  <si>
    <t>Will you be able to make it for dinner tonight? Are you joining us then?</t>
  </si>
  <si>
    <t>He scoured the entire house to locate the missing necklace. If she finds out, there will be If she finds out .</t>
  </si>
  <si>
    <t>Generate a 10-word sentence that follows "He scoured the entire house to locate the missing necklace. If she finds out, there will be If she finds out ." and in which 'find' in "He scoured the entire house to locate the missing necklace. If she finds out, there will be If she finds out ." is not used as a metaphor.</t>
  </si>
  <si>
    <t>If she finds out, there will be hell to pay.</t>
  </si>
  <si>
    <t>I heard about your promotion at work, yeah I know. Yeah I know .</t>
  </si>
  <si>
    <t>Generate a 10-word sentence that follows "I heard about your promotion at work, yeah I know. Yeah I know ." and in which 'know' in "I heard about your promotion at work, yeah I know. Yeah I know ." is not used as a metaphor.</t>
  </si>
  <si>
    <t>Congratulations on the promotion, I heard it directly from management.</t>
  </si>
  <si>
    <t>I'm so excited for the concert tonight, it'll be amazing, yeah! yeah</t>
  </si>
  <si>
    <t>Generate a 10-word sentence that follows "I'm so excited for the concert tonight, it'll be amazing, yeah! yeah" and in which 'yeah' in "I'm so excited for the concert tonight, it'll be amazing, yeah! yeah" is not used as a metaphor.</t>
  </si>
  <si>
    <t>I hope they play all my favorite songs, it'll rock!</t>
  </si>
  <si>
    <t>After completing the course, I clearly understand the material. I know .</t>
  </si>
  <si>
    <t>Generate a 10-word sentence that follows "After completing the course, I clearly understand the material. I know ." and in which 'know' in "After completing the course, I clearly understand the material. I know ." is not used as a metaphor.</t>
  </si>
  <si>
    <t>After completing the course, I clearly understand the material. I know how to apply it in real-world situations effectively.</t>
  </si>
  <si>
    <t>I apologize for any inconvenience caused, but regarding this matter... Erm this .</t>
  </si>
  <si>
    <t>Generate a 10-word sentence that follows "I apologize for any inconvenience caused, but regarding this matter... Erm this ." and in which 'erm' in "I apologize for any inconvenience caused, but regarding this matter... Erm this ." is not used as a metaphor.</t>
  </si>
  <si>
    <t>I apologize for any inconvenience caused, but regarding this matter... Erm, this is really confusing.</t>
  </si>
  <si>
    <t>The tension in the air grew, ready for Oldham's strike. Then Oldham struck .</t>
  </si>
  <si>
    <t>Generate a 10-word sentence that follows "The tension in the air grew, ready for Oldham's strike. Then Oldham struck ." and in which 'strike' in "The tension in the air grew, ready for Oldham's strike. Then Oldham struck ." is used as a metaphor.</t>
  </si>
  <si>
    <t>The tension in the air grew, ready for Oldham's strike. Then Oldham struck a chord in everyone's hearts, awakening their emotions.</t>
  </si>
  <si>
    <t>"Grab your binoculars, look carefully, and then, see him clearly." See him .</t>
  </si>
  <si>
    <t>Generate a 10-word sentence that follows ""Grab your binoculars, look carefully, and then, see him clearly." See him ." and in which 'see' in ""Grab your binoculars, look carefully, and then, see him clearly." See him ." is not used as a metaphor.</t>
  </si>
  <si>
    <t>Use your binoculars to spot him from across the field.</t>
  </si>
  <si>
    <t>The intersection of the two circles creates a slight overlap. Very I mean overlap</t>
  </si>
  <si>
    <t>Generate a 10-word sentence that follows "The intersection of the two circles creates a slight overlap. Very I mean overlap" and in which 'overlap' in "The intersection of the two circles creates a slight overlap. Very I mean overlap" is not used as a metaphor.</t>
  </si>
  <si>
    <t>The overlap in their schedules caused them to miss the meeting.</t>
  </si>
  <si>
    <t>The company plans to physically relocate down in October. move down in October .</t>
  </si>
  <si>
    <t>Generate a 10-word sentence that follows "The company plans to physically relocate down in October. move down in October ." and in which 'move' in "The company plans to physically relocate down in October. move down in October ." is not used as a metaphor.</t>
  </si>
  <si>
    <t>The company plans to physically relocate further south in October.</t>
  </si>
  <si>
    <t>Every summer, the smell of ocean air filled my senses. I loved to go back</t>
  </si>
  <si>
    <t>Generate a 10-word sentence that follows "Every summer, the smell of ocean air filled my senses. I loved to go back" and in which 'love' in "Every summer, the smell of ocean air filled my senses. I loved to go back" is not used as a metaphor.</t>
  </si>
  <si>
    <t>Every year, I returned to the beach, feeling rejuvenated and refreshed.</t>
  </si>
  <si>
    <t>I never thought I would experience a car accident, but... Yeah I crashed mine .</t>
  </si>
  <si>
    <t>Generate a 10-word sentence that follows "I never thought I would experience a car accident, but... Yeah I crashed mine ." and in which 'crash' in "I never thought I would experience a car accident, but... Yeah I crashed mine ." is not used as a metaphor.</t>
  </si>
  <si>
    <t>I never thought I would experience a car accident, but today, I crashed mine and it was a terrifying ordeal.</t>
  </si>
  <si>
    <t>After studying for hours, I can finally solve this problem. I know. I know .</t>
  </si>
  <si>
    <t>Generate a 10-word sentence that follows "After studying for hours, I can finally solve this problem. I know. I know ." and in which 'know' in "After studying for hours, I can finally solve this problem. I know. I know ." is not used as a metaphor.</t>
  </si>
  <si>
    <t>After studying for hours, I can finally solve this problem. I know. I know. I did it all on my own without help.</t>
  </si>
  <si>
    <t>The gift brought me immense joy and gratitude. Ah, thank you. Ah , thank you .</t>
  </si>
  <si>
    <t>Generate a 10-word sentence that follows "The gift brought me immense joy and gratitude. Ah, thank you. Ah , thank you ." and in which 'thank' in "The gift brought me immense joy and gratitude. Ah, thank you. Ah , thank you ." is not used as a metaphor.</t>
  </si>
  <si>
    <t>The thoughtful present from you filled my heart with warmth.</t>
  </si>
  <si>
    <t>Generate a 10-word sentence that precedes "understand it ." and in which 'understand' in "understand it ." is not used as a metaphor.</t>
  </si>
  <si>
    <t>I will explain the process to help you understand it.</t>
  </si>
  <si>
    <t>Generate a 10-word sentence that precedes "getting paid again ." and in which 'pay' in "getting paid again ." is not used as a metaphor.</t>
  </si>
  <si>
    <t>I have been working overtime for weeks and finally getting paid again.</t>
  </si>
  <si>
    <t>Generate a 10-word sentence that precedes "Thank you ." and in which 'thank' in "Thank you ." is not used as a metaphor.</t>
  </si>
  <si>
    <t>I appreciate your time and assistance with this project today.</t>
  </si>
  <si>
    <t>Generate a 10-word sentence that precedes "I agree with you ." and in which 'agree' in "I agree with you ." is not used as a metaphor.</t>
  </si>
  <si>
    <t>I have carefully considered your argument and I agree with you.</t>
  </si>
  <si>
    <t>Generate a 10-word sentence that precedes "He hesitated ." and in which 'hesitate' in "He hesitated ." is not used as a metaphor.</t>
  </si>
  <si>
    <t>He debated whether to take the plunge off the cliff.</t>
  </si>
  <si>
    <t>Generate a 10-word sentence that precedes "Yeah I know ." and in which 'know' in "Yeah I know ." is not used as a metaphor.</t>
  </si>
  <si>
    <t>I read the instructions carefully five times before starting, yeah I know.</t>
  </si>
  <si>
    <t>Generate a 10-word sentence that precedes "Thank you my love ." and in which 'thank' in "Thank you my love ." is not used as a metaphor.</t>
  </si>
  <si>
    <t>I appreciate all that you do for me, my love. Thank you my love.</t>
  </si>
  <si>
    <t>Generate a 10-word sentence that precedes "So they bought immunity ." and in which 'buy' in "So they bought immunity ." is used as a metaphor.</t>
  </si>
  <si>
    <t>After sacrificing everything, the spies realized they couldn't buy immunity.</t>
  </si>
  <si>
    <t>Generate a 10-word sentence that precedes "The Englishman snorted ." and in which 'snort' in "The Englishman snorted ." is not used as a metaphor.</t>
  </si>
  <si>
    <t>He opened the jar of horseradish, and then snorted.</t>
  </si>
  <si>
    <t>Generate a 10-word sentence that precedes "I mean" and in which 'mean' in "I mean" is not used as a metaphor.</t>
  </si>
  <si>
    <t>What did you say your name is again, I mean?</t>
  </si>
  <si>
    <t>Generate a 10-word sentence that precedes "Go away !" and in which 'go' in "Go away !" is not used as a metaphor.</t>
  </si>
  <si>
    <t>You have overstayed your welcome, please just go away now!</t>
  </si>
  <si>
    <t>Generate a 10-word sentence that precedes "So I thought well !" and in which 'think' in "So I thought well !" is not used as a metaphor.</t>
  </si>
  <si>
    <t>I carefully considered all options before making my decision. So I thought well!</t>
  </si>
  <si>
    <t>Generate a 10-word sentence that precedes "What do you want ?" and in which 'want' in "What do you want ?" is not used as a metaphor.</t>
  </si>
  <si>
    <t>I am curious, can you tell me what do you want?</t>
  </si>
  <si>
    <t>Generate a 10-word sentence that precedes "Mark asked ." and in which 'ask' in "Mark asked ." is not used as a metaphor.</t>
  </si>
  <si>
    <t>Mark was curious about the origins of the unique gemstone.</t>
  </si>
  <si>
    <t>I appreciate all the hard work and effort you put in. Thank you.</t>
  </si>
  <si>
    <t>Generate a 10-word sentence that precedes "Delaney took the lead ." and in which 'take' in "Delaney took the lead ." is used as a metaphor.</t>
  </si>
  <si>
    <t>As the storm raged on, Delaney took the lead courageously.</t>
  </si>
  <si>
    <t>Generate a 10-word sentence that precedes "Working for the Stasi ." and in which 'working' in "Working for the Stasi ." is not used as a metaphor.</t>
  </si>
  <si>
    <t>He spent long hours monitoring citizens' private conversations in East Germany.</t>
  </si>
  <si>
    <t>Generate a 10-word sentence that precedes "I think ." and in which 'think' in "I think ." is not used as a metaphor.</t>
  </si>
  <si>
    <t>I need to analyze the data before I think about it.</t>
  </si>
  <si>
    <t>Generate a 10-word sentence that precedes "You 'd left me !" and in which 'leave' in "You 'd left me !" is not used as a metaphor.</t>
  </si>
  <si>
    <t>I searched every room, but you were nowhere to be found!</t>
  </si>
  <si>
    <t>Generate a 10-word sentence that precedes "He shrugged ." and in which 'shrug' in "He shrugged ." is not used as a metaphor.</t>
  </si>
  <si>
    <t>He scratched his head, looked around, then shrugged nonchalantly.</t>
  </si>
  <si>
    <t>Generate a 10-word sentence that precedes "I know ." and in which 'know' in "I know ." is not used as a metaphor.</t>
  </si>
  <si>
    <t>I studied hard and memorized every detail for days.</t>
  </si>
  <si>
    <t>Generate a 10-word sentence that precedes "I know that ." and in which 'know' in "I know that ." is not used as a metaphor.</t>
  </si>
  <si>
    <t>I brushed my teeth before bed because I know that.</t>
  </si>
  <si>
    <t>Generate a 10-word sentence that precedes "She 's started ?" and in which 'start' in "She 's started ?" is not used as a metaphor.</t>
  </si>
  <si>
    <t>She dusted off the old piano in her living room.</t>
  </si>
  <si>
    <t>Generate a 10-word sentence that precedes "How you keeping ?" and in which 'keep' in "How you keeping ?" is used as a metaphor.</t>
  </si>
  <si>
    <t>He strives to keep the flames of passion burning brightly. How you keeping?</t>
  </si>
  <si>
    <t>Generate a 10-word sentence that precedes "corner there" and in which 'corner' in "corner there" is not used as a metaphor.</t>
  </si>
  <si>
    <t>I turned left at the intersection and found a corner there.</t>
  </si>
  <si>
    <t>Generate a 10-word sentence that precedes "I know they do ." and in which 'know' in "I know they do ." is not used as a metaphor.</t>
  </si>
  <si>
    <t>I have seen the evidence firsthand and can confirm it.</t>
  </si>
  <si>
    <t>Generate a 10-word sentence that precedes "Never mind I 'll come" and in which 'come' in "Never mind I 'll come" is not used as a metaphor.</t>
  </si>
  <si>
    <t>Shall we meet at the park for our picnic today? Never mind I'll come.</t>
  </si>
  <si>
    <t>Generate a 10-word sentence that precedes "She wants to take over" and in which 'want' in "She wants to take over" is not used as a metaphor.</t>
  </si>
  <si>
    <t>She plans to seize control of the company through cunning.</t>
  </si>
  <si>
    <t>Generate a 10-word sentence that precedes "Do n't get it ." and in which 'get' in "Do n't get it ." is used as a metaphor.</t>
  </si>
  <si>
    <t>Her explanation was so confusing, you won't get it.</t>
  </si>
  <si>
    <t>Generate a 10-word sentence that precedes "I 'll wash up ." and in which 'wash' in "I 'll wash up ." is not used as a metaphor.</t>
  </si>
  <si>
    <t>I spilled spaghetti sauce all over the kitchen counter again.</t>
  </si>
  <si>
    <t>Generate a 10-word sentence that precedes "Fine , thank you ." and in which 'thank' in "Fine , thank you ." is not used as a metaphor.</t>
  </si>
  <si>
    <t>I just wanted to express my gratitude for your help. Fine, thank you.</t>
  </si>
  <si>
    <t>Generate a 10-word sentence that precedes "And went back ." and in which 'go' in "And went back ." is not used as a metaphor.</t>
  </si>
  <si>
    <t>I walked to the store to buy groceries and went back.</t>
  </si>
  <si>
    <t>Generate a 10-word sentence that precedes "So they flourished everywhere ." and in which 'flourished' in "So they flourished everywhere ." is used as a metaphor.</t>
  </si>
  <si>
    <t>Their ideas took root, blossomed, flourished, and spread like wildfire.</t>
  </si>
  <si>
    <t>Generate a 10-word sentence that precedes "I spoke to today ." and in which 'speak' in "I spoke to today ." is not used as a metaphor.</t>
  </si>
  <si>
    <t>I answered the phone and spoke to today's guest speaker.</t>
  </si>
  <si>
    <t>I had to study all night in order to know.</t>
  </si>
  <si>
    <t>Generate a 10-word sentence that precedes "Mark demanded ." and in which 'demand' in "Mark demanded ." is not used as a metaphor.</t>
  </si>
  <si>
    <t>Mark's boss presented him with a raise and promotion offer.</t>
  </si>
  <si>
    <t>Generate a 10-word sentence that precedes "See look !" and in which 'see' in "See look !" is not used as a metaphor.</t>
  </si>
  <si>
    <t>I just spotted a rare bird in the tree - See look!</t>
  </si>
  <si>
    <t>Generate a 10-word sentence that precedes "I 'd like that ." and in which 'like' in "I 'd like that ." is not used as a metaphor.</t>
  </si>
  <si>
    <t>I enjoy chocolate ice cream for dessert. I'd like that.</t>
  </si>
  <si>
    <t>Generate a 10-word sentence that precedes "Pass the marge ." and in which 'pass' in "Pass the marge ." is not used as a metaphor.</t>
  </si>
  <si>
    <t>Can you butter my toast so I can pass the marge.</t>
  </si>
  <si>
    <t>I appreciate your thoughtfulness and generosity, it means everything. Thank you.</t>
  </si>
  <si>
    <t>Generate a 10-word sentence that precedes "I do n't know ." and in which 'know' in "I do n't know ." is not used as a metaphor.</t>
  </si>
  <si>
    <t>I have absolutely no idea where I left my keys.</t>
  </si>
  <si>
    <t>Generate a 10-word sentence that precedes "Are they quenching ?" and in which 'quench' in "Are they quenching ?" is used as a metaphor.</t>
  </si>
  <si>
    <t>The fire of curiosity burns within them, are they quenching?</t>
  </si>
  <si>
    <t>Generate a 10-word sentence that precedes "I wonder" and in which 'wonder' in "I wonder" is not used as a metaphor.</t>
  </si>
  <si>
    <t>What time the bus will arrive at the station, I wonder.</t>
  </si>
  <si>
    <t>Generate a 10-word sentence that precedes "happening then ." and in which 'happen' in "happening then ." is not used as a metaphor.</t>
  </si>
  <si>
    <t>The alarms blared loudly, warning of what was happening then.</t>
  </si>
  <si>
    <t>Generate a 10-word sentence that precedes "What happens next ?" and in which 'happen' in "What happens next ?" is not used as a metaphor.</t>
  </si>
  <si>
    <t>He unlocks the door, steps inside the dark room. What happens next?</t>
  </si>
  <si>
    <t>Generate a 10-word sentence that precedes "You you get the handle" and in which 'get' in "You you get the handle" is not used as a metaphor.</t>
  </si>
  <si>
    <t>Make sure to tighten the screws before you you get the handle.</t>
  </si>
  <si>
    <t>Generate a 10-word sentence that precedes "getting paid again ." and in which 'get' in "getting paid again ." is used as a metaphor.</t>
  </si>
  <si>
    <t>I must hustle hard and grind nonstop to get paid again.</t>
  </si>
  <si>
    <t>Generate a 10-word sentence that precedes "To buy some milk ?" and in which 'buy' in "To buy some milk ?" is not used as a metaphor.</t>
  </si>
  <si>
    <t>Are you heading to the store later to buy some milk?</t>
  </si>
  <si>
    <t>Generate a 10-word sentence that precedes "Double glazing ! !" and in which 'glaze' in "Double glazing ! !" is not used as a metaphor.</t>
  </si>
  <si>
    <t>The bakery uses a special technique to double glazing pastries!</t>
  </si>
  <si>
    <t>Generate a 10-word sentence that precedes "We have seen Brittany ." and in which 'see' in "We have seen Brittany ." is not used as a metaphor.</t>
  </si>
  <si>
    <t>We have visited all the places Brittany recommended last week.</t>
  </si>
  <si>
    <t>Generate a 10-word sentence that precedes "see that then ." and in which 'see' in "see that then ." is not used as a metaphor.</t>
  </si>
  <si>
    <t>I should run to the grocery store to see that then.</t>
  </si>
  <si>
    <t>Generate a 10-word sentence that precedes "Do you remember ? "" and in which 'remember' in "Do you remember ? "" is not used as a metaphor.</t>
  </si>
  <si>
    <t>Can you recall the song that played at our wedding?</t>
  </si>
  <si>
    <t>My memory is failing me, I don't know where to start.</t>
  </si>
  <si>
    <t>Generate a 10-word sentence that precedes "Bogged down !" and in which 'bogg' in "Bogged down !" is used as a metaphor.</t>
  </si>
  <si>
    <t>The weight of responsibility became a bogg in my mind. 
Bogged down!</t>
  </si>
  <si>
    <t>Generate a 10-word sentence that precedes "Yes well you see ?" and in which 'see' in "Yes well you see ?" is used as a metaphor.</t>
  </si>
  <si>
    <t>As the sun sets, the darkness consumes everything we see.</t>
  </si>
  <si>
    <t>Generate a 10-word sentence that precedes "When I was n't excited" and in which 'excited' in "When I was n't excited" is not used as a metaphor.</t>
  </si>
  <si>
    <t>I couldn't stop yawning, my energy level was way down.</t>
  </si>
  <si>
    <t>Generate a 10-word sentence that precedes "Disillusion swiftly followed ." and in which 'follow' in "Disillusion swiftly followed ." is used as a metaphor.</t>
  </si>
  <si>
    <t>She chose love blindly, but heartbreak followed swiftly after.</t>
  </si>
  <si>
    <t>Generate a 10-word sentence that precedes "She drained her glass ." and in which 'drain' in "She drained her glass ." is not used as a metaphor.</t>
  </si>
  <si>
    <t>She sipped slowly, savoring every drop of the exquisite wine.</t>
  </si>
  <si>
    <t>Generate a 10-word sentence that precedes "Put it on alright ?" and in which 'put' in "Put it on alright ?" is not used as a metaphor.</t>
  </si>
  <si>
    <t>Please take this shirt and put it on alright ?</t>
  </si>
  <si>
    <t>Generate a 10-word sentence that precedes "Go and paint something ." and in which 'go' in "Go and paint something ." is not used as a metaphor.</t>
  </si>
  <si>
    <t>She handed me the brush and said, "Go and paint something."</t>
  </si>
  <si>
    <t>Generate a 10-word sentence that precedes "Off we go ." and in which 'go' in "Off we go ." is not used as a metaphor.</t>
  </si>
  <si>
    <t>Ready for takeoff, buckle up tight, fasten your seatbelt, Off we go.</t>
  </si>
  <si>
    <t>Generate a 10-word sentence that precedes "Muldoon made a face ." and in which 'make' in "Muldoon made a face ." is used as a metaphor.</t>
  </si>
  <si>
    <t>The news of her promotion caused Muldoon to make a face.</t>
  </si>
  <si>
    <t>Generate a 10-word sentence that precedes "There you go ." and in which 'go' in "There you go ." is used as a metaphor.</t>
  </si>
  <si>
    <t>After months of hard work, you're finally ready. There you go.</t>
  </si>
  <si>
    <t>Generate a 10-word sentence that precedes "Well I mean everyone ." and in which 'mean' in "Well I mean everyone ." is not used as a metaphor.</t>
  </si>
  <si>
    <t>I tend to show kindness to everyone, even in disagreements.</t>
  </si>
  <si>
    <t>Generate a 10-word sentence that precedes "Very I mean overlap" and in which 'mean' in "Very I mean overlap" is not used as a metaphor.</t>
  </si>
  <si>
    <t>They always sit together, touching, in the very small room.</t>
  </si>
  <si>
    <t>Generate a 10-word sentence that precedes "Go on Saturday" and in which 'go' in "Go on Saturday" is not used as a metaphor.</t>
  </si>
  <si>
    <t>Let's plan to meet at the park at noon on Saturday.</t>
  </si>
  <si>
    <t>Generate a 10-word sentence that precedes "but think what you missed" and in which 'think' in "but think what you missed" is not used as a metaphor.</t>
  </si>
  <si>
    <t>I remember us going to the beach, playing all day, but think what you missed - we found a hidden treasure.</t>
  </si>
  <si>
    <t>Generate a 10-word sentence that precedes "He does n't like either" and in which 'like' in "He does n't like either" is not used as a metaphor.</t>
  </si>
  <si>
    <t>He prefers tea, but not coffee or orange juice either.</t>
  </si>
  <si>
    <t>Generate a 10-word sentence that precedes "I 'm waiting here so" and in which 'wait' in "I 'm waiting here so" is not used as a metaphor.</t>
  </si>
  <si>
    <t>I'm standing in line at the grocery store, waiting patiently.</t>
  </si>
  <si>
    <t>Generate a 10-word sentence that precedes "Are you coming then ?" and in which 'come' in "Are you coming then ?" is not used as a metaphor.</t>
  </si>
  <si>
    <t>Have you made up your mind about going to the party?</t>
  </si>
  <si>
    <t>Generate a 10-word sentence that precedes "If she finds out ." and in which 'find' in "If she finds out ." is not used as a metaphor.</t>
  </si>
  <si>
    <t>If she discovers the truth, our secret will be exposed.</t>
  </si>
  <si>
    <t>I already heard about the upcoming party, Yeah I know.</t>
  </si>
  <si>
    <t>Generate a 10-word sentence that precedes "yeah" and in which 'yeah' in "yeah" is not used as a metaphor.</t>
  </si>
  <si>
    <t>I'll meet you at the park at six, okay?</t>
  </si>
  <si>
    <t>I researched it thoroughly and now I know for sure.</t>
  </si>
  <si>
    <t>Generate a 10-word sentence that precedes "Erm this ." and in which 'erm' in "Erm this ." is not used as a metaphor.</t>
  </si>
  <si>
    <t>I have no idea what to say right now, erm this.</t>
  </si>
  <si>
    <t>Generate a 10-word sentence that precedes "Then Oldham struck ." and in which 'strike' in "Then Oldham struck ." is used as a metaphor.</t>
  </si>
  <si>
    <t>The tension in the room was palpable, ready to strike.</t>
  </si>
  <si>
    <t>Generate a 10-word sentence that precedes "See him ." and in which 'see' in "See him ." is not used as a metaphor.</t>
  </si>
  <si>
    <t>I asked my friend if she wanted to see him.</t>
  </si>
  <si>
    <t>Generate a 10-word sentence that precedes "Very I mean overlap" and in which 'overlap' in "Very I mean overlap" is not used as a metaphor.</t>
  </si>
  <si>
    <t>They determined the precise boundaries of the geological overlap zone. Very I mean overlap.</t>
  </si>
  <si>
    <t>Generate a 10-word sentence that precedes "move down in October ." and in which 'move' in "move down in October ." is not used as a metaphor.</t>
  </si>
  <si>
    <t>Our company headquarters will move down in October to relocate.</t>
  </si>
  <si>
    <t>Generate a 10-word sentence that precedes "I loved to go back" and in which 'love' in "I loved to go back" is not used as a metaphor.</t>
  </si>
  <si>
    <t>I adored the nostalgia of revisiting my childhood home again.</t>
  </si>
  <si>
    <t>Generate a 10-word sentence that precedes "Yeah I crashed mine ." and in which 'crash' in "Yeah I crashed mine ." is not used as a metaphor.</t>
  </si>
  <si>
    <t>I accidentally fell asleep at the wheel, and yeah, I crashed mine.</t>
  </si>
  <si>
    <t>My brain is filled with information; I know physics well.</t>
  </si>
  <si>
    <t>Generate a 10-word sentence that precedes "Ah , thank you ." and in which 'thank' in "Ah , thank you ." is not used as a metaphor.</t>
  </si>
  <si>
    <t>I appreciate your help with completing the project on time.</t>
  </si>
  <si>
    <t>Generate a 5-word sentence that follws "understand it ." and in which 'understand' in "understand it ." is not used as a metaphor.</t>
  </si>
  <si>
    <t>Understand it before you speak.</t>
  </si>
  <si>
    <t>Generate a 5-word sentence that follws "getting paid again ." and in which 'pay' in "getting paid again ." is not used as a metaphor.</t>
  </si>
  <si>
    <t>Getting paid again after hard work.</t>
  </si>
  <si>
    <t>Generate a 5-word sentence that follws "Thank you ." and in which 'thank' in "Thank you ." is not used as a metaphor.</t>
  </si>
  <si>
    <t>Thank you for always helping.</t>
  </si>
  <si>
    <t>Generate a 5-word sentence that follws "I agree with you ." and in which 'agree' in "I agree with you ." is not used as a metaphor.</t>
  </si>
  <si>
    <t>I concur with your opinion.</t>
  </si>
  <si>
    <t>Generate a 5-word sentence that follws "He hesitated ." and in which 'hesitate' in "He hesitated ." is not used as a metaphor.</t>
  </si>
  <si>
    <t>He hesitated before making decision.</t>
  </si>
  <si>
    <t>Generate a 5-word sentence that follws "Yeah I know ." and in which 'know' in "Yeah I know ." is not used as a metaphor.</t>
  </si>
  <si>
    <t>Yeah I know the answer.</t>
  </si>
  <si>
    <t>Generate a 5-word sentence that follws "Thank you my love ." and in which 'thank' in "Thank you my love ." is not used as a metaphor.</t>
  </si>
  <si>
    <t>Thank you my love forever.</t>
  </si>
  <si>
    <t>Generate a 5-word sentence that follws "So they bought immunity ." and in which 'buy' in "So they bought immunity ." is used as a metaphor.</t>
  </si>
  <si>
    <t>"So they bought immunity, consequences be damned."</t>
  </si>
  <si>
    <t>Generate a 5-word sentence that follws "The Englishman snorted ." and in which 'snort' in "The Englishman snorted ." is not used as a metaphor.</t>
  </si>
  <si>
    <t>The Englishman snorted in disdain.</t>
  </si>
  <si>
    <t>Generate a 5-word sentence that follws "I mean" and in which 'mean' in "I mean" is not used as a metaphor.</t>
  </si>
  <si>
    <t>I mean, I see potential.</t>
  </si>
  <si>
    <t>Generate a 5-word sentence that follws "Go away !" and in which 'go' in "Go away !" is not used as a metaphor.</t>
  </si>
  <si>
    <t>Leave me alone right now.</t>
  </si>
  <si>
    <t>Generate a 5-word sentence that follws "So I thought well !" and in which 'think' in "So I thought well !" is not used as a metaphor.</t>
  </si>
  <si>
    <t>So I thought well, let's relax and have fun.</t>
  </si>
  <si>
    <t>Generate a 5-word sentence that follws "What do you want ?" and in which 'want' in "What do you want ?" is not used as a metaphor.</t>
  </si>
  <si>
    <t>What do you want us to do?</t>
  </si>
  <si>
    <t>Generate a 5-word sentence that follws "Mark asked ." and in which 'ask' in "Mark asked ." is not used as a metaphor.</t>
  </si>
  <si>
    <t>Mark asked for directions to the store.</t>
  </si>
  <si>
    <t>Thank you for your help.</t>
  </si>
  <si>
    <t>Generate a 5-word sentence that follws "Delaney took the lead ." and in which 'take' in "Delaney took the lead ." is used as a metaphor.</t>
  </si>
  <si>
    <t>Delaney took the lead gracefully, shining.</t>
  </si>
  <si>
    <t>Generate a 5-word sentence that follws "Working for the Stasi ." and in which 'working' in "Working for the Stasi ." is not used as a metaphor.</t>
  </si>
  <si>
    <t>Undercover agents gathered intelligence daily.</t>
  </si>
  <si>
    <t>Generate a 5-word sentence that follws "I think ." and in which 'think' in "I think ." is not used as a metaphor.</t>
  </si>
  <si>
    <t>I think she might know.</t>
  </si>
  <si>
    <t>Generate a 5-word sentence that follws "You 'd left me !" and in which 'leave' in "You 'd left me !" is not used as a metaphor.</t>
  </si>
  <si>
    <t>You forgot your keys again!</t>
  </si>
  <si>
    <t>Generate a 5-word sentence that follws "He shrugged ." and in which 'shrug' in "He shrugged ." is not used as a metaphor.</t>
  </si>
  <si>
    <t>He shrugged and kept walking.</t>
  </si>
  <si>
    <t>Generate a 5-word sentence that follws "I know ." and in which 'know' in "I know ." is not used as a metaphor.</t>
  </si>
  <si>
    <t>I know the answer now.</t>
  </si>
  <si>
    <t>Generate a 5-word sentence that follws "I know that ." and in which 'know' in "I know that ." is not used as a metaphor.</t>
  </si>
  <si>
    <t>I know that he left.</t>
  </si>
  <si>
    <t>Generate a 5-word sentence that follws "She 's started ?" and in which 'start' in "She 's started ?" is not used as a metaphor.</t>
  </si>
  <si>
    <t>She's started her car to drive.</t>
  </si>
  <si>
    <t>Generate a 5-word sentence that follws "How you keeping ?" and in which 'keep' in "How you keeping ?" is used as a metaphor.</t>
  </si>
  <si>
    <t>"How you keeping your balance?"</t>
  </si>
  <si>
    <t>Generate a 5-word sentence that follws "corner there" and in which 'corner' in "corner there" is not used as a metaphor.</t>
  </si>
  <si>
    <t>I left my keys there.</t>
  </si>
  <si>
    <t>Generate a 5-word sentence that follws "I know they do ." and in which 'know' in "I know they do ." is not used as a metaphor.</t>
  </si>
  <si>
    <t>I know they do homework.</t>
  </si>
  <si>
    <t>Generate a 5-word sentence that follws "Never mind I 'll come" and in which 'come' in "Never mind I 'll come" is not used as a metaphor.</t>
  </si>
  <si>
    <t>Never mind, I'll come visit.</t>
  </si>
  <si>
    <t>Generate a 5-word sentence that follws "She wants to take over" and in which 'want' in "She wants to take over" is not used as a metaphor.</t>
  </si>
  <si>
    <t>She wants to take over ownership.</t>
  </si>
  <si>
    <t>Generate a 5-word sentence that follws "Do n't get it ." and in which 'get' in "Do n't get it ." is used as a metaphor.</t>
  </si>
  <si>
    <t>Do n't get lost in life.</t>
  </si>
  <si>
    <t>Generate a 5-word sentence that follws "I 'll wash up ." and in which 'wash' in "I 'll wash up ." is not used as a metaphor.</t>
  </si>
  <si>
    <t>I'll wash up after dinner tonight.</t>
  </si>
  <si>
    <t>Generate a 5-word sentence that follws "Fine , thank you ." and in which 'thank' in "Fine , thank you ." is not used as a metaphor.</t>
  </si>
  <si>
    <t>I appreciate your kind words.</t>
  </si>
  <si>
    <t>Generate a 5-word sentence that follws "And went back ." and in which 'go' in "And went back ." is not used as a metaphor.</t>
  </si>
  <si>
    <t>And went back home for dinner.</t>
  </si>
  <si>
    <t>Generate a 5-word sentence that follws "So they flourished everywhere ." and in which 'flourished' in "So they flourished everywhere ." is used as a metaphor.</t>
  </si>
  <si>
    <t>So they flourished everywhere, spreading joy.</t>
  </si>
  <si>
    <t>Generate a 5-word sentence that follws "I spoke to today ." and in which 'speak' in "I spoke to today ." is not used as a metaphor.</t>
  </si>
  <si>
    <t>I spoke to her yesterday.</t>
  </si>
  <si>
    <t>I know how to cook.</t>
  </si>
  <si>
    <t>Generate a 5-word sentence that follws "Mark demanded ." and in which 'demand' in "Mark demanded ." is not used as a metaphor.</t>
  </si>
  <si>
    <t>Mark demanded a full refund.</t>
  </si>
  <si>
    <t>Generate a 5-word sentence that follws "See look !" and in which 'see' in "See look !" is not used as a metaphor.</t>
  </si>
  <si>
    <t>See look ! The cat jumped.</t>
  </si>
  <si>
    <t>Generate a 5-word sentence that follws "I 'd like that ." and in which 'like' in "I 'd like that ." is not used as a metaphor.</t>
  </si>
  <si>
    <t>I'd like that dress, please.</t>
  </si>
  <si>
    <t>Generate a 5-word sentence that follws "Pass the marge ." and in which 'pass' in "Pass the marge ." is not used as a metaphor.</t>
  </si>
  <si>
    <t>Please pass the marge butter.</t>
  </si>
  <si>
    <t>Generate a 5-word sentence that follws "I do n't know ." and in which 'know' in "I do n't know ." is not used as a metaphor.</t>
  </si>
  <si>
    <t>I do n't know the answer.</t>
  </si>
  <si>
    <t>Generate a 5-word sentence that follws "Are they quenching ?" and in which 'quench' in "Are they quenching ?" is used as a metaphor.</t>
  </si>
  <si>
    <t>Are they quenching their curiosity?</t>
  </si>
  <si>
    <t>Generate a 5-word sentence that follws "I wonder" and in which 'wonder' in "I wonder" is not used as a metaphor.</t>
  </si>
  <si>
    <t>I wonder when they'll arrive.</t>
  </si>
  <si>
    <t>Generate a 5-word sentence that follws "happening then ." and in which 'happen' in "happening then ." is not used as a metaphor.</t>
  </si>
  <si>
    <t>Catching up with old friends.</t>
  </si>
  <si>
    <t>Generate a 5-word sentence that follws "What happens next ?" and in which 'happen' in "What happens next ?" is not used as a metaphor.</t>
  </si>
  <si>
    <t>What do you think will happen next?</t>
  </si>
  <si>
    <t>Generate a 5-word sentence that follws "You you get the handle" and in which 'get' in "You you get the handle" is not used as a metaphor.</t>
  </si>
  <si>
    <t>You you get the handle, bud.</t>
  </si>
  <si>
    <t>Generate a 5-word sentence that follws "getting paid again ." and in which 'get' in "getting paid again ." is used as a metaphor.</t>
  </si>
  <si>
    <t>Getting paid again in satisfaction.</t>
  </si>
  <si>
    <t>Generate a 5-word sentence that follws "To buy some milk ?" and in which 'buy' in "To buy some milk ?" is not used as a metaphor.</t>
  </si>
  <si>
    <t>Did you get the milk?</t>
  </si>
  <si>
    <t>Generate a 5-word sentence that follws "Double glazing ! !" and in which 'glaze' in "Double glazing ! !" is not used as a metaphor.</t>
  </si>
  <si>
    <t>Double glazing saves on energy.</t>
  </si>
  <si>
    <t>Generate a 5-word sentence that follws "We have seen Brittany ." and in which 'see' in "We have seen Brittany ." is not used as a metaphor.</t>
  </si>
  <si>
    <t>We have seen Brittany yesterday.</t>
  </si>
  <si>
    <t>Generate a 5-word sentence that follws "see that then ." and in which 'see' in "see that then ." is not used as a metaphor.</t>
  </si>
  <si>
    <t>See that then, go home.</t>
  </si>
  <si>
    <t>Generate a 5-word sentence that follws "Do you remember ? "" and in which 'remember' in "Do you remember ? "" is not used as a metaphor.</t>
  </si>
  <si>
    <t>Do you remember our vacation?</t>
  </si>
  <si>
    <t>I don't know the answer.</t>
  </si>
  <si>
    <t>Generate a 5-word sentence that follws "Bogged down !" and in which 'bogg' in "Bogged down !" is used as a metaphor.</t>
  </si>
  <si>
    <t>Bogged down in endless paperwork.</t>
  </si>
  <si>
    <t>Generate a 5-word sentence that follws "Yes well you see ?" and in which 'see' in "Yes well you see ?" is used as a metaphor.</t>
  </si>
  <si>
    <t>"Yes well you see through my lies."</t>
  </si>
  <si>
    <t>Generate a 5-word sentence that follws "When I was n't excited" and in which 'excited' in "When I was n't excited" is not used as a metaphor.</t>
  </si>
  <si>
    <t>When I wasn't excited, I slept all day long.</t>
  </si>
  <si>
    <t>Generate a 5-word sentence that follws "Disillusion swiftly followed ." and in which 'follow' in "Disillusion swiftly followed ." is used as a metaphor.</t>
  </si>
  <si>
    <t>Disillusion swiftly followed, leaving emptiness.</t>
  </si>
  <si>
    <t>Generate a 5-word sentence that follws "She drained her glass ." and in which 'drain' in "She drained her glass ." is not used as a metaphor.</t>
  </si>
  <si>
    <t>She poured herself some more.</t>
  </si>
  <si>
    <t>Generate a 5-word sentence that follws "Put it on alright ?" and in which 'put' in "Put it on alright ?" is not used as a metaphor.</t>
  </si>
  <si>
    <t>Put it on the counter.</t>
  </si>
  <si>
    <t>Generate a 5-word sentence that follws "Go and paint something ." and in which 'go' in "Go and paint something ." is not used as a metaphor.</t>
  </si>
  <si>
    <t>Head to the art studio.</t>
  </si>
  <si>
    <t>Generate a 5-word sentence that follws "Off we go ." and in which 'go' in "Off we go ." is not used as a metaphor.</t>
  </si>
  <si>
    <t>Off we go on vacation!</t>
  </si>
  <si>
    <t>Generate a 5-word sentence that follws "Muldoon made a face ." and in which 'make' in "Muldoon made a face ." is used as a metaphor.</t>
  </si>
  <si>
    <t>Muldoon made a face disappear.</t>
  </si>
  <si>
    <t>Generate a 5-word sentence that follws "There you go ." and in which 'go' in "There you go ." is used as a metaphor.</t>
  </si>
  <si>
    <t>There you go, off on another adventure.</t>
  </si>
  <si>
    <t>Generate a 5-word sentence that follws "Well I mean everyone ." and in which 'mean' in "Well I mean everyone ." is not used as a metaphor.</t>
  </si>
  <si>
    <t>Well I mean everyone enjoys cake.</t>
  </si>
  <si>
    <t>Generate a 5-word sentence that follws "Very I mean overlap" and in which 'mean' in "Very I mean overlap" is not used as a metaphor.</t>
  </si>
  <si>
    <t>Very I mean overlap colors.</t>
  </si>
  <si>
    <t>Generate a 5-word sentence that follws "Go on Saturday" and in which 'go' in "Go on Saturday" is not used as a metaphor.</t>
  </si>
  <si>
    <t>Meet me at the park.</t>
  </si>
  <si>
    <t>Generate a 5-word sentence that follws "but think what you missed" and in which 'think' in "but think what you missed" is not used as a metaphor.</t>
  </si>
  <si>
    <t>But think what you missed, dessert.</t>
  </si>
  <si>
    <t>Generate a 5-word sentence that follws "He does n't like either" and in which 'like' in "He does n't like either" is not used as a metaphor.</t>
  </si>
  <si>
    <t>He prefers neither option, actually.</t>
  </si>
  <si>
    <t>Generate a 5-word sentence that follws "I 'm waiting here so" and in which 'wait' in "I 'm waiting here so" is not used as a metaphor.</t>
  </si>
  <si>
    <t>I can catch the bus.</t>
  </si>
  <si>
    <t>Generate a 5-word sentence that follws "Are you coming then ?" and in which 'come' in "Are you coming then ?" is not used as a metaphor.</t>
  </si>
  <si>
    <t>Are you joining us later?</t>
  </si>
  <si>
    <t>Generate a 5-word sentence that follws "If she finds out ." and in which 'find' in "If she finds out ." is not used as a metaphor.</t>
  </si>
  <si>
    <t>If she finds out tomorrow,.</t>
  </si>
  <si>
    <t>Yeah I know, it's raining.</t>
  </si>
  <si>
    <t>Generate a 5-word sentence that follws "yeah" and in which 'yeah' in "yeah" is not used as a metaphor.</t>
  </si>
  <si>
    <t>Yeah, I am feeling good.</t>
  </si>
  <si>
    <t>Generate a 5-word sentence that follws "Erm this ." and in which 'erm' in "Erm this ." is not used as a metaphor.</t>
  </si>
  <si>
    <t>Erm this place has terrible WiFi.</t>
  </si>
  <si>
    <t>Generate a 5-word sentence that follws "Then Oldham struck ." and in which 'strike' in "Then Oldham struck ." is used as a metaphor.</t>
  </si>
  <si>
    <t>Then Oldham struck a chord.</t>
  </si>
  <si>
    <t>Generate a 5-word sentence that follws "See him ." and in which 'see' in "See him ." is not used as a metaphor.</t>
  </si>
  <si>
    <t>See him walk down street.</t>
  </si>
  <si>
    <t>Generate a 5-word sentence that follws "Very I mean overlap" and in which 'overlap' in "Very I mean overlap" is not used as a metaphor.</t>
  </si>
  <si>
    <t>Very I mean overlap rectangle.</t>
  </si>
  <si>
    <t>Generate a 5-word sentence that follws "move down in October ." and in which 'move' in "move down in October ." is not used as a metaphor.</t>
  </si>
  <si>
    <t>The company will physically relocate.</t>
  </si>
  <si>
    <t>Generate a 5-word sentence that follws "I loved to go back" and in which 'love' in "I loved to go back" is not used as a metaphor.</t>
  </si>
  <si>
    <t>I loved to visit again.</t>
  </si>
  <si>
    <t>Generate a 5-word sentence that follws "Yeah I crashed mine ." and in which 'crash' in "Yeah I crashed mine ." is not used as a metaphor.</t>
  </si>
  <si>
    <t>Yeah I crashed mine last night.</t>
  </si>
  <si>
    <t>Generate a 5-word sentence that follws "Ah , thank you ." and in which 'thank' in "Ah , thank you ." is not used as a metaphor.</t>
  </si>
  <si>
    <t>Ah, thank you for helping.</t>
  </si>
  <si>
    <t>Please explain it once again. understand it .</t>
  </si>
  <si>
    <t>Generate a 5-word sentence that follows "Please explain it once again. understand it ." and in which 'understand' in "Please explain it once again. understand it ." is not used as a metaphor.</t>
  </si>
  <si>
    <t>Please explain it once again. Comprehend it.</t>
  </si>
  <si>
    <t>Submitting the invoice for finalizing. getting paid again .</t>
  </si>
  <si>
    <t>Generate a 5-word sentence that follows "Submitting the invoice for finalizing. getting paid again ." and in which 'pay' in "Submitting the invoice for finalizing. getting paid again ." is not used as a metaphor.</t>
  </si>
  <si>
    <t>Waiting on the client's payment.</t>
  </si>
  <si>
    <t>I really appreciate your help. Thank you .</t>
  </si>
  <si>
    <t>Generate a 5-word sentence that follows "I really appreciate your help. Thank you ." and in which 'thank' in "I really appreciate your help. Thank you ." is not used as a metaphor.</t>
  </si>
  <si>
    <t>Thanks for always being there.</t>
  </si>
  <si>
    <t>"I understand your perspective completely." I agree with you .</t>
  </si>
  <si>
    <t>Generate a 5-word sentence that follows ""I understand your perspective completely." I agree with you ." and in which 'agree' in ""I understand your perspective completely." I agree with you ." is not used as a metaphor.</t>
  </si>
  <si>
    <t>I support your decision completely.</t>
  </si>
  <si>
    <t>His mind filled with uncertainty. He hesitated .</t>
  </si>
  <si>
    <t>Generate a 5-word sentence that follows "His mind filled with uncertainty. He hesitated ." and in which 'hesitate' in "His mind filled with uncertainty. He hesitated ." is not used as a metaphor.</t>
  </si>
  <si>
    <t>He stood frozen with indecision.</t>
  </si>
  <si>
    <t>"The answer to that is..." Yeah I know .</t>
  </si>
  <si>
    <t>Generate a 5-word sentence that follows ""The answer to that is..." Yeah I know ." and in which 'know' in ""The answer to that is..." Yeah I know ." is not used as a metaphor.</t>
  </si>
  <si>
    <t>"The answer to that is...Yeah, I understand completely."</t>
  </si>
  <si>
    <t>I truly appreciate your kindness, my love. Thank you my love .</t>
  </si>
  <si>
    <t>Generate a 5-word sentence that follows "I truly appreciate your kindness, my love. Thank you my love ." and in which 'thank' in "I truly appreciate your kindness, my love. Thank you my love ." is not used as a metaphor.</t>
  </si>
  <si>
    <t>You mean everything to me.</t>
  </si>
  <si>
    <t>They invested in perpetual safety. So they bought immunity .</t>
  </si>
  <si>
    <t>Generate a 5-word sentence that follows "They invested in perpetual safety. So they bought immunity ." and in which 'buy' in "They invested in perpetual safety. So they bought immunity ." is used as a metaphor.</t>
  </si>
  <si>
    <t>They invested in eternal love. So they bought happiness.</t>
  </si>
  <si>
    <t>The smell was utterly repugnant, making the Englishman snort. The Englishman snorted .</t>
  </si>
  <si>
    <t>Generate a 5-word sentence that follows "The smell was utterly repugnant, making the Englishman snort. The Englishman snorted ." and in which 'snort' in "The smell was utterly repugnant, making the Englishman snort. The Englishman snorted ." is not used as a metaphor.</t>
  </si>
  <si>
    <t>The Englishman snorted up quickly.</t>
  </si>
  <si>
    <t>I am going to explain. I mean</t>
  </si>
  <si>
    <t>Generate a 5-word sentence that follows "I am going to explain. I mean" and in which 'mean' in "I am going to explain. I mean" is not used as a metaphor.</t>
  </si>
  <si>
    <t>I am going to explain. I understand.</t>
  </si>
  <si>
    <t>Please just leave me alone! Go away !</t>
  </si>
  <si>
    <t>Generate a 5-word sentence that follows "Please just leave me alone! Go away !" and in which 'go' in "Please just leave me alone! Go away !" is not used as a metaphor.</t>
  </si>
  <si>
    <t>Please just leave me be!</t>
  </si>
  <si>
    <t>I pondered the possibilities and So I thought well !</t>
  </si>
  <si>
    <t>Generate a 5-word sentence that follows "I pondered the possibilities and So I thought well !" and in which 'think' in "I pondered the possibilities and So I thought well !" is not used as a metaphor.</t>
  </si>
  <si>
    <t>I pondered the possibilities and decided to take action!</t>
  </si>
  <si>
    <t>Can I get you something? What do you want ?</t>
  </si>
  <si>
    <t>Generate a 5-word sentence that follows "Can I get you something? What do you want ?" and in which 'want' in "Can I get you something? What do you want ?" is not used as a metaphor.</t>
  </si>
  <si>
    <t>Can I make you tea?</t>
  </si>
  <si>
    <t>"Curious about the book's ending?" Mark asked .</t>
  </si>
  <si>
    <t>Generate a 5-word sentence that follows ""Curious about the book's ending?" Mark asked ." and in which 'ask' in ""Curious about the book's ending?" Mark asked ." is not used as a metaphor.</t>
  </si>
  <si>
    <t>"Want me to spoil it?"</t>
  </si>
  <si>
    <t>I am grateful for your. Thank you .</t>
  </si>
  <si>
    <t>Generate a 5-word sentence that follows "I am grateful for your. Thank you ." and in which 'thank' in "I am grateful for your. Thank you ." is not used as a metaphor.</t>
  </si>
  <si>
    <t>I am grateful for your kindness.</t>
  </si>
  <si>
    <t>Through determination and perseverance, Delaney took the lead .</t>
  </si>
  <si>
    <t>Generate a 5-word sentence that follows "Through determination and perseverance, Delaney took the lead ." and in which 'take' in "Through determination and perseverance, Delaney took the lead ." is used as a metaphor.</t>
  </si>
  <si>
    <t>Through determination and perseverance, Delaney took the lead in her own life.</t>
  </si>
  <si>
    <t>He received an unexpected invitation. Working for the Stasi .</t>
  </si>
  <si>
    <t>Generate a 5-word sentence that follows "He received an unexpected invitation. Working for the Stasi ." and in which 'working' in "He received an unexpected invitation. Working for the Stasi ." is not used as a metaphor.</t>
  </si>
  <si>
    <t>He received an unexpected invitation. Assigned to surveillance duty for the Stasi.</t>
  </si>
  <si>
    <t>"I need time to ponder." I think .</t>
  </si>
  <si>
    <t>Generate a 5-word sentence that follows ""I need time to ponder." I think ." and in which 'think' in ""I need time to ponder." I think ." is not used as a metaphor.</t>
  </si>
  <si>
    <t>I need time to ponder. I prefer to meditate instead.</t>
  </si>
  <si>
    <t>I noticed your empty side. You 'd left me !</t>
  </si>
  <si>
    <t>Generate a 5-word sentence that follows "I noticed your empty side. You 'd left me !" and in which 'leave' in "I noticed your empty side. You 'd left me !" is not used as a metaphor.</t>
  </si>
  <si>
    <t>I noticed your empty side. You disappeared without saying goodbye.</t>
  </si>
  <si>
    <t>I asked him which option. He shrugged .</t>
  </si>
  <si>
    <t>Generate a 5-word sentence that follows "I asked him which option. He shrugged ." and in which 'shrug' in "I asked him which option. He shrugged ." is not used as a metaphor.</t>
  </si>
  <si>
    <t>I chose the first option.</t>
  </si>
  <si>
    <t>I have the correct answer. I know .</t>
  </si>
  <si>
    <t>Generate a 5-word sentence that follows "I have the correct answer. I know ." and in which 'know' in "I have the correct answer. I know ." is not used as a metaphor.</t>
  </si>
  <si>
    <t>I have the correct answer. I know the truth.</t>
  </si>
  <si>
    <t>I have gathered the facts. I know that .</t>
  </si>
  <si>
    <t>Generate a 5-word sentence that follows "I have gathered the facts. I know that ." and in which 'know' in "I have gathered the facts. I know that ." is not used as a metaphor.</t>
  </si>
  <si>
    <t>I have gathered the facts. I know that she lied.</t>
  </si>
  <si>
    <t>What time did she start? She 's started ?</t>
  </si>
  <si>
    <t>Generate a 5-word sentence that follows "What time did she start? She 's started ?" and in which 'start' in "What time did she start? She 's started ?" is not used as a metaphor.</t>
  </si>
  <si>
    <t>What time did she start? She's running late again.</t>
  </si>
  <si>
    <t>Amidst the raging storm, keep. How you keeping ?</t>
  </si>
  <si>
    <t>Generate a 5-word sentence that follows "Amidst the raging storm, keep. How you keeping ?" and in which 'keep' in "Amidst the raging storm, keep. How you keeping ?" is used as a metaphor.</t>
  </si>
  <si>
    <t>Amidst the raging storm, keep calm. How you keeping afloat?</t>
  </si>
  <si>
    <t>I found a coin on corner there</t>
  </si>
  <si>
    <t>Generate a 5-word sentence that follows "I found a coin on corner there" and in which 'corner' in "I found a coin on corner there" is not used as a metaphor.</t>
  </si>
  <si>
    <t>I found a coin on street.</t>
  </si>
  <si>
    <t>I am aware they do. I know they do .</t>
  </si>
  <si>
    <t>Generate a 5-word sentence that follows "I am aware they do. I know they do ." and in which 'know' in "I am aware they do. I know they do ." is not used as a metaphor.</t>
  </si>
  <si>
    <t>I am aware they do. They hear it too.</t>
  </si>
  <si>
    <t>I'll be there in person. Never mind I 'll come</t>
  </si>
  <si>
    <t>Generate a 5-word sentence that follows "I'll be there in person. Never mind I 'll come" and in which 'come' in "I'll be there in person. Never mind I 'll come" is not used as a metaphor.</t>
  </si>
  <si>
    <t>I'll be there in person. Never mind I'll come tomorrow instead.</t>
  </si>
  <si>
    <t>Her ambitions are incredibly bold. She wants to take over</t>
  </si>
  <si>
    <t>Generate a 5-word sentence that follows "Her ambitions are incredibly bold. She wants to take over" and in which 'want' in "Her ambitions are incredibly bold. She wants to take over" is not used as a metaphor.</t>
  </si>
  <si>
    <t>Her ambitions are incredibly bold. She wants to take over the new project.</t>
  </si>
  <si>
    <t>Navigating through life's complexities, get Do n't get it .</t>
  </si>
  <si>
    <t>Generate a 5-word sentence that follows "Navigating through life's complexities, get Do n't get it ." and in which 'get' in "Navigating through life's complexities, get Do n't get it ." is used as a metaphor.</t>
  </si>
  <si>
    <t>Navigating through life's complexities, get lost in the journey.</t>
  </si>
  <si>
    <t>I need to clean the plates. I 'll wash up .</t>
  </si>
  <si>
    <t>Generate a 5-word sentence that follows "I need to clean the plates. I 'll wash up ." and in which 'wash' in "I need to clean the plates. I 'll wash up ." is not used as a metaphor.</t>
  </si>
  <si>
    <t>I need to rinse the plates.</t>
  </si>
  <si>
    <t>I just had a delicious meal, Fine , thank you .</t>
  </si>
  <si>
    <t>Generate a 5-word sentence that follows "I just had a delicious meal, Fine , thank you ." and in which 'thank' in "I just had a delicious meal, Fine , thank you ." is not used as a metaphor.</t>
  </si>
  <si>
    <t>I just had a delicious meal, Fine, no dessert needed.</t>
  </si>
  <si>
    <t>He bid his friends farewell, and went back. And went back .</t>
  </si>
  <si>
    <t>Generate a 5-word sentence that follows "He bid his friends farewell, and went back. And went back ." and in which 'go' in "He bid his friends farewell, and went back. And went back ." is not used as a metaphor.</t>
  </si>
  <si>
    <t>He bid his friends farewell, and went back. And returned for his coat.</t>
  </si>
  <si>
    <t>Their ideas sprouted like flowers. So they flourished everywhere. So they flourished everywhere .</t>
  </si>
  <si>
    <t>Generate a 5-word sentence that follows "Their ideas sprouted like flowers. So they flourished everywhere. So they flourished everywhere ." and in which 'flourished' in "Their ideas sprouted like flowers. So they flourished everywhere. So they flourished everywhere ." is used as a metaphor.</t>
  </si>
  <si>
    <t>Their creativity flourished like wildflowers.</t>
  </si>
  <si>
    <t>The person I wanted advice from today..., I spoke to today. I spoke to today .</t>
  </si>
  <si>
    <t>Generate a 5-word sentence that follows "The person I wanted advice from today..., I spoke to today. I spoke to today ." and in which 'speak' in "The person I wanted advice from today..., I spoke to today. I spoke to today ." is not used as a metaphor.</t>
  </si>
  <si>
    <t>The person I wanted advice from today, I called earlier today.</t>
  </si>
  <si>
    <t>I have all the answers. I know .</t>
  </si>
  <si>
    <t>Generate a 5-word sentence that follows "I have all the answers. I know ." and in which 'know' in "I have all the answers. I know ." is not used as a metaphor.</t>
  </si>
  <si>
    <t>I have all the answers. I know the truth.</t>
  </si>
  <si>
    <t>Mark's voice grew impatient as. Mark demanded .</t>
  </si>
  <si>
    <t>Generate a 5-word sentence that follows "Mark's voice grew impatient as. Mark demanded ." and in which 'demand' in "Mark's voice grew impatient as. Mark demanded ." is not used as a metaphor.</t>
  </si>
  <si>
    <t>Mark's voice grew impatient as Mark demanded immediate attention.</t>
  </si>
  <si>
    <t>"I spot a rare bird!" See look !</t>
  </si>
  <si>
    <t>Generate a 5-word sentence that follows ""I spot a rare bird!" See look !" and in which 'see' in ""I spot a rare bird!" See look !" is not used as a metaphor.</t>
  </si>
  <si>
    <t>I spot a rare bird! Gaze upon its beauty!</t>
  </si>
  <si>
    <t>I'm craving some ice cream. I 'd like that .</t>
  </si>
  <si>
    <t>Generate a 5-word sentence that follows "I'm craving some ice cream. I 'd like that ." and in which 'like' in "I'm craving some ice cream. I 'd like that ." is not used as a metaphor.</t>
  </si>
  <si>
    <t>I'm craving some ice cream. I'll buy some soon.</t>
  </si>
  <si>
    <t>Please hand me the marge. Pass the marge .</t>
  </si>
  <si>
    <t>Generate a 5-word sentence that follows "Please hand me the marge. Pass the marge ." and in which 'pass' in "Please hand me the marge. Pass the marge ." is not used as a metaphor.</t>
  </si>
  <si>
    <t>Please hand me the marge. Serve the marge to me.</t>
  </si>
  <si>
    <t>"Your kindness has been extraordinary. Thank you." Thank you .</t>
  </si>
  <si>
    <t>Generate a 5-word sentence that follows ""Your kindness has been extraordinary. Thank you." Thank you ." and in which 'thank' in ""Your kindness has been extraordinary. Thank you." Thank you ." is not used as a metaphor.</t>
  </si>
  <si>
    <t>I am truly grateful, always.</t>
  </si>
  <si>
    <t>Please enlighten me, I don't know. I do n't know .</t>
  </si>
  <si>
    <t>Generate a 5-word sentence that follows "Please enlighten me, I don't know. I do n't know ." and in which 'know' in "Please enlighten me, I don't know. I do n't know ." is not used as a metaphor.</t>
  </si>
  <si>
    <t>Please enlighten me about it.</t>
  </si>
  <si>
    <t>Thirsty souls seek to quench. Are they quenching ?</t>
  </si>
  <si>
    <t>Generate a 5-word sentence that follows "Thirsty souls seek to quench. Are they quenching ?" and in which 'quench' in "Thirsty souls seek to quench. Are they quenching ?" is used as a metaphor.</t>
  </si>
  <si>
    <t>Thirsty souls seek to quench. Questions linger in their thirst.</t>
  </si>
  <si>
    <t>What is the capital city? I wonder</t>
  </si>
  <si>
    <t>Generate a 5-word sentence that follows "What is the capital city? I wonder" and in which 'wonder' in "What is the capital city? I wonder" is not used as a metaphor.</t>
  </si>
  <si>
    <t>What is the capital city? I wonder why we haven't been told.</t>
  </si>
  <si>
    <t>The party will be happening then. happening then .</t>
  </si>
  <si>
    <t>Generate a 5-word sentence that follows "The party will be happening then. happening then ." and in which 'happen' in "The party will be happening then. happening then ." is not used as a metaphor.</t>
  </si>
  <si>
    <t>The party will continue all night.</t>
  </si>
  <si>
    <t>They all sit in silence. What happens next? What happens next ?</t>
  </si>
  <si>
    <t>Generate a 5-word sentence that follows "They all sit in silence. What happens next? What happens next ?" and in which 'happen' in "They all sit in silence. What happens next? What happens next ?" is not used as a metaphor.</t>
  </si>
  <si>
    <t>A loud noise startles them all.</t>
  </si>
  <si>
    <t>I will help you understand the handle before you get it. You you get the handle</t>
  </si>
  <si>
    <t>Generate a 5-word sentence that follows "I will help you understand the handle before you get it. You you get the handle" and in which 'get' in "I will help you understand the handle before you get it. You you get the handle" is not used as a metaphor.</t>
  </si>
  <si>
    <t>I will explain the handle.</t>
  </si>
  <si>
    <t>"The hope of dawn, getting paid again." getting paid again .</t>
  </si>
  <si>
    <t>Generate a 5-word sentence that follows ""The hope of dawn, getting paid again." getting paid again ." and in which 'get' in ""The hope of dawn, getting paid again." getting paid again ." is used as a metaphor.</t>
  </si>
  <si>
    <t>The hope of dawn, getting paid again, rises with every sunrise.</t>
  </si>
  <si>
    <t>I am heading out now. To buy some milk ?</t>
  </si>
  <si>
    <t>Generate a 5-word sentence that follows "I am heading out now. To buy some milk ?" and in which 'buy' in "I am heading out now. To buy some milk ?" is not used as a metaphor.</t>
  </si>
  <si>
    <t>I am heading out now. Let's shop for groceries together.</t>
  </si>
  <si>
    <t>The oven melted the sugar glaze.
 Double glazing ! !</t>
  </si>
  <si>
    <t>Generate a 5-word sentence that follows "The oven melted the sugar glaze.
 Double glazing ! !" and in which 'glaze' in "The oven melted the sugar glaze.
 Double glazing ! !" is not used as a metaphor.</t>
  </si>
  <si>
    <t>The double glazing was installed.</t>
  </si>
  <si>
    <t>We have witnessed her transformation. We have seen Brittany .</t>
  </si>
  <si>
    <t>Generate a 5-word sentence that follows "We have witnessed her transformation. We have seen Brittany ." and in which 'see' in "We have witnessed her transformation. We have seen Brittany ." is not used as a metaphor.</t>
  </si>
  <si>
    <t>We have seen Brittany change.</t>
  </si>
  <si>
    <t>You can really admire her. see that then .</t>
  </si>
  <si>
    <t>Generate a 5-word sentence that follows "You can really admire her. see that then ." and in which 'see' in "You can really admire her. see that then ." is not used as a metaphor.</t>
  </si>
  <si>
    <t>You can really admire her. Understand that then.</t>
  </si>
  <si>
    <t>"What happened that summer, remember?" Do you remember ? "</t>
  </si>
  <si>
    <t>Generate a 5-word sentence that follows ""What happened that summer, remember?" Do you remember ? "" and in which 'remember' in ""What happened that summer, remember?" Do you remember ? "" is not used as a metaphor.</t>
  </si>
  <si>
    <t>"What happened that summer, really?"</t>
  </si>
  <si>
    <t>She still hasn't called, though. I do n't know .</t>
  </si>
  <si>
    <t>Generate a 5-word sentence that follows "She still hasn't called, though. I do n't know ." and in which 'know' in "She still hasn't called, though. I do n't know ." is not used as a metaphor.</t>
  </si>
  <si>
    <t>She might just be busy.</t>
  </si>
  <si>
    <t>Lost in the deep bogg. Bogged down !</t>
  </si>
  <si>
    <t>Generate a 5-word sentence that follows "Lost in the deep bogg. Bogged down !" and in which 'bogg' in "Lost in the deep bogg. Bogged down !" is used as a metaphor.</t>
  </si>
  <si>
    <t>Lost in the deep bogg, boggling circumstances arose.</t>
  </si>
  <si>
    <t>The path to success illuminates, see? Yes well you see ?</t>
  </si>
  <si>
    <t>Generate a 5-word sentence that follows "The path to success illuminates, see? Yes well you see ?" and in which 'see' in "The path to success illuminates, see? Yes well you see ?" is used as a metaphor.</t>
  </si>
  <si>
    <t>The path to success illuminates, see? Yes, see the light ahead.</t>
  </si>
  <si>
    <t>When I was not thrilled. When I was n't excited</t>
  </si>
  <si>
    <t>Generate a 5-word sentence that follows "When I was not thrilled. When I was n't excited" and in which 'excited' in "When I was not thrilled. When I was n't excited" is not used as a metaphor.</t>
  </si>
  <si>
    <t>When I was not thrilled, when I was overwhelmed instead.</t>
  </si>
  <si>
    <t>Hope danced, dreams scattered, follow. Disillusion swiftly followed .</t>
  </si>
  <si>
    <t>Generate a 5-word sentence that follows "Hope danced, dreams scattered, follow. Disillusion swiftly followed ." and in which 'follow' in "Hope danced, dreams scattered, follow. Disillusion swiftly followed ." is used as a metaphor.</t>
  </si>
  <si>
    <t>Hope danced, dreams scattered, follow. Reality swiftly followed along.</t>
  </si>
  <si>
    <t>She filled her glass, anticipating. She drained her glass .</t>
  </si>
  <si>
    <t>Generate a 5-word sentence that follows "She filled her glass, anticipating. She drained her glass ." and in which 'drain' in "She filled her glass, anticipating. She drained her glass ." is not used as a metaphor.</t>
  </si>
  <si>
    <t>She filled her glass, anticipating. She poured another drink quickly.</t>
  </si>
  <si>
    <t>I'll go grab your jacket. Put it on alright ?</t>
  </si>
  <si>
    <t>Generate a 5-word sentence that follows "I'll go grab your jacket. Put it on alright ?" and in which 'put' in "I'll go grab your jacket. Put it on alright ?" is not used as a metaphor.</t>
  </si>
  <si>
    <t>Make sure it fits properly.</t>
  </si>
  <si>
    <t>It's time to unleash creativity. Go and paint something .</t>
  </si>
  <si>
    <t>Generate a 5-word sentence that follows "It's time to unleash creativity. Go and paint something ." and in which 'go' in "It's time to unleash creativity. Go and paint something ." is not used as a metaphor.</t>
  </si>
  <si>
    <t>Go get your paintbrush now!</t>
  </si>
  <si>
    <t>Let's start our adventure by. Off we go .</t>
  </si>
  <si>
    <t>Generate a 5-word sentence that follows "Let's start our adventure by. Off we go ." and in which 'go' in "Let's start our adventure by. Off we go ." is not used as a metaphor.</t>
  </si>
  <si>
    <t>Let's start our adventure now.</t>
  </si>
  <si>
    <t>"Reality's bitter taste made Muldoon's face contort." Muldoon made a face .</t>
  </si>
  <si>
    <t>Generate a 5-word sentence that follows ""Reality's bitter taste made Muldoon's face contort." Muldoon made a face ." and in which 'make' in ""Reality's bitter taste made Muldoon's face contort." Muldoon made a face ." is used as a metaphor.</t>
  </si>
  <si>
    <t>Muldoon made a face clear.</t>
  </si>
  <si>
    <t>Unleash your potential and go. There you go .</t>
  </si>
  <si>
    <t>Generate a 5-word sentence that follows "Unleash your potential and go. There you go ." and in which 'go' in "Unleash your potential and go. There you go ." is used as a metaphor.</t>
  </si>
  <si>
    <t>Unleash your creativity and go. There you go, soaring among the stars.</t>
  </si>
  <si>
    <t>He didn't understand what 'mean' meant in "Well I mean everyone." Well I mean everyone .</t>
  </si>
  <si>
    <t>Generate a 5-word sentence that follows "He didn't understand what 'mean' meant in "Well I mean everyone." Well I mean everyone ." and in which 'mean' in "He didn't understand what 'mean' meant in "Well I mean everyone." Well I mean everyone ." is not used as a metaphor.</t>
  </si>
  <si>
    <t>Can you explain what you mean by that?</t>
  </si>
  <si>
    <t>I didn't understand what you meant. Very I mean overlap</t>
  </si>
  <si>
    <t>Generate a 5-word sentence that follows "I didn't understand what you meant. Very I mean overlap" and in which 'mean' in "I didn't understand what you meant. Very I mean overlap" is not used as a metaphor.</t>
  </si>
  <si>
    <t>I don't understand what you explained.</t>
  </si>
  <si>
    <t>We should all have fun. Go on Saturday</t>
  </si>
  <si>
    <t>Generate a 5-word sentence that follows "We should all have fun. Go on Saturday" and in which 'go' in "We should all have fun. Go on Saturday" is not used as a metaphor.</t>
  </si>
  <si>
    <t>Let's go to the beach.</t>
  </si>
  <si>
    <t>I heard about your adventure, but think what you missed! but think what you missed</t>
  </si>
  <si>
    <t>Generate a 5-word sentence that follows "I heard about your adventure, but think what you missed! but think what you missed" and in which 'think' in "I heard about your adventure, but think what you missed! but think what you missed" is not used as a metaphor.</t>
  </si>
  <si>
    <t>I heard about your adventure, but think what you missed! You should have brought bug spray.</t>
  </si>
  <si>
    <t>She finds oranges and apples. He does n't like either</t>
  </si>
  <si>
    <t>Generate a 5-word sentence that follows "She finds oranges and apples. He does n't like either" and in which 'like' in "She finds oranges and apples. He does n't like either" is not used as a metaphor.</t>
  </si>
  <si>
    <t>She then buys some grapes.</t>
  </si>
  <si>
    <t>Please hurry! I'm waiting here so. I 'm waiting here so</t>
  </si>
  <si>
    <t>Generate a 5-word sentence that follows "Please hurry! I'm waiting here so. I 'm waiting here so" and in which 'wait' in "Please hurry! I'm waiting here so. I 'm waiting here so" is not used as a metaphor.</t>
  </si>
  <si>
    <t>Please hurry! I'm getting impatient.</t>
  </si>
  <si>
    <t>"Do you want to join?" Are you coming then ?</t>
  </si>
  <si>
    <t>Generate a 5-word sentence that follows ""Do you want to join?" Are you coming then ?" and in which 'come' in ""Do you want to join?" Are you coming then ?" is not used as a metaphor.</t>
  </si>
  <si>
    <t>Are you attending the meeting?</t>
  </si>
  <si>
    <t>He searches for the truth, if she finds out . If she finds out .</t>
  </si>
  <si>
    <t>Generate a 5-word sentence that follows "He searches for the truth, if she finds out . If she finds out ." and in which 'find' in "He searches for the truth, if she finds out . If she finds out ." is not used as a metaphor.</t>
  </si>
  <si>
    <t>He searches for the truth, if she finds out about the secret.</t>
  </si>
  <si>
    <t>"I have all the answers." Yeah I know .</t>
  </si>
  <si>
    <t>Generate a 5-word sentence that follows ""I have all the answers." Yeah I know ." and in which 'know' in ""I have all the answers." Yeah I know ." is not used as a metaphor.</t>
  </si>
  <si>
    <t>I have all the answers. Yeah, I understand them.</t>
  </si>
  <si>
    <t>Sure, I can help you. yeah</t>
  </si>
  <si>
    <t>Generate a 5-word sentence that follows "Sure, I can help you. yeah" and in which 'yeah' in "Sure, I can help you. yeah" is not used as a metaphor.</t>
  </si>
  <si>
    <t>Sure, I can help you. Oh, how can I help you?</t>
  </si>
  <si>
    <t>You have no idea, but. I know .</t>
  </si>
  <si>
    <t>Generate a 5-word sentence that follows "You have no idea, but. I know ." and in which 'know' in "You have no idea, but. I know ." is not used as a metaphor.</t>
  </si>
  <si>
    <t>You have no idea, but I know the truth.</t>
  </si>
  <si>
    <t>I'm not quite sure, erm this. Erm this .</t>
  </si>
  <si>
    <t>Generate a 5-word sentence that follows "I'm not quite sure, erm this. Erm this ." and in which 'erm' in "I'm not quite sure, erm this. Erm this ." is not used as a metaphor.</t>
  </si>
  <si>
    <t>I'm not quite sure, erm tofu. Erm spinner for the salad.</t>
  </si>
  <si>
    <t>The tension built, then Oldham struck. Then Oldham struck .</t>
  </si>
  <si>
    <t>Generate a 5-word sentence that follows "The tension built, then Oldham struck. Then Oldham struck ." and in which 'strike' in "The tension built, then Oldham struck. Then Oldham struck ." is used as a metaphor.</t>
  </si>
  <si>
    <t>The tension built, then lightning struck.</t>
  </si>
  <si>
    <t>"Call him now, then see him." See him .</t>
  </si>
  <si>
    <t>Generate a 5-word sentence that follows ""Call him now, then see him." See him ." and in which 'see' in ""Call him now, then see him." See him ." is not used as a metaphor.</t>
  </si>
  <si>
    <t>Call him now, then observe him.</t>
  </si>
  <si>
    <t>The circles perfectly align, overlap. Very I mean overlap</t>
  </si>
  <si>
    <t>Generate a 5-word sentence that follows "The circles perfectly align, overlap. Very I mean overlap" and in which 'overlap' in "The circles perfectly align, overlap. Very I mean overlap" is not used as a metaphor.</t>
  </si>
  <si>
    <t>The circles overlap completely, perfectly.</t>
  </si>
  <si>
    <t>Prepare the truck to move down in October. move down in October .</t>
  </si>
  <si>
    <t>Generate a 5-word sentence that follows "Prepare the truck to move down in October. move down in October ." and in which 'move' in "Prepare the truck to move down in October. move down in October ." is not used as a metaphor.</t>
  </si>
  <si>
    <t>The truck will start moving.</t>
  </si>
  <si>
    <t>My childhood memories were bittersweet. I loved to go back</t>
  </si>
  <si>
    <t>Generate a 5-word sentence that follows "My childhood memories were bittersweet. I loved to go back" and in which 'love' in "My childhood memories were bittersweet. I loved to go back" is not used as a metaphor.</t>
  </si>
  <si>
    <t>My childhood home was special.</t>
  </si>
  <si>
    <t>I accidentally lost control and... Yeah I crashed mine .</t>
  </si>
  <si>
    <t>Generate a 5-word sentence that follows "I accidentally lost control and... Yeah I crashed mine ." and in which 'crash' in "I accidentally lost control and... Yeah I crashed mine ." is not used as a metaphor.</t>
  </si>
  <si>
    <t>I accidentally lost control and... Yeah I crashed into yours.</t>
  </si>
  <si>
    <t>Please present your evidence before I know. I know .</t>
  </si>
  <si>
    <t>Generate a 5-word sentence that follows "Please present your evidence before I know. I know ." and in which 'know' in "Please present your evidence before I know. I know ." is not used as a metaphor.</t>
  </si>
  <si>
    <t>Please present your evidence soon.</t>
  </si>
  <si>
    <t>"Do you need any help?" Ah , thank you .</t>
  </si>
  <si>
    <t>Generate a 5-word sentence that follows ""Do you need any help?" Ah , thank you ." and in which 'thank' in ""Do you need any help?" Ah , thank you ." is not used as a metaphor.</t>
  </si>
  <si>
    <t>I appreciate your kind offer.</t>
  </si>
  <si>
    <t>Generate a 5-word sentence both preceding and following "understand it ." and in which 'understand' in "understand it ." is not used as a metaphor.</t>
  </si>
  <si>
    <t>Preceding: Take time to truly understand it.
Following: Seek clarity to fully understand it.</t>
  </si>
  <si>
    <t>Generate a 5-word sentence both preceding and following "getting paid again ." and in which 'pay' in "getting paid again ." is not used as a metaphor.</t>
  </si>
  <si>
    <t>Preceding: Finally receiving compensation for work.
Following: Looking forward to getting paid again.</t>
  </si>
  <si>
    <t>Generate a 5-word sentence both preceding and following "Thank you ." and in which 'thank' in "Thank you ." is not used as a metaphor.</t>
  </si>
  <si>
    <t>Preceding: I really appreciate your help.
Following: It means a lot to me.</t>
  </si>
  <si>
    <t>Generate a 5-word sentence both preceding and following "I agree with you ." and in which 'agree' in "I agree with you ." is not used as a metaphor.</t>
  </si>
  <si>
    <t>Preceding: "That is a good point."
Following: "We should act accordingly then."</t>
  </si>
  <si>
    <t>Generate a 5-word sentence both preceding and following "He hesitated ." and in which 'hesitate' in "He hesitated ." is not used as a metaphor.</t>
  </si>
  <si>
    <t>Before they crossed the street, he hesitated. 
Then he decided to proceed.</t>
  </si>
  <si>
    <t>Generate a 5-word sentence both preceding and following "Yeah I know ." and in which 'know' in "Yeah I know ." is not used as a metaphor.</t>
  </si>
  <si>
    <t>Preceding: Do you understand the concept?
Following: Can you explain it then?
"Yeah I know."</t>
  </si>
  <si>
    <t>Generate a 5-word sentence both preceding and following "Thank you my love ." and in which 'thank' in "Thank you my love ." is not used as a metaphor.</t>
  </si>
  <si>
    <t>Preceding: "I appreciate your thoughtfulness, my"
Following: "Thank you my love forever."</t>
  </si>
  <si>
    <t>Generate a 5-word sentence both preceding and following "So they bought immunity ." and in which 'buy' in "So they bought immunity ." is used as a metaphor.</t>
  </si>
  <si>
    <t>Preceding: They purchased safety at any cost.
Following: But at what price overall?</t>
  </si>
  <si>
    <t>Generate a 5-word sentence both preceding and following "The Englishman snorted ." and in which 'snort' in "The Englishman snorted ." is not used as a metaphor.</t>
  </si>
  <si>
    <t>Generate a 5-word sentence both preceding and following "I mean" and in which 'mean' in "I mean" is not used as a metaphor.</t>
  </si>
  <si>
    <t>Preceding: What do you mean by...
Following: I mean, let's get going.</t>
  </si>
  <si>
    <t>Generate a 5-word sentence both preceding and following "Go away !" and in which 'go' in "Go away !" is not used as a metaphor.</t>
  </si>
  <si>
    <t>- Please leave and do not return!
- Come back when you're ready.</t>
  </si>
  <si>
    <t>Generate a 5-word sentence both preceding and following "So I thought well !" and in which 'think' in "So I thought well !" is not used as a metaphor.</t>
  </si>
  <si>
    <t>Preceding: I pondered the idea carefully.
Following: Let's give it a shot!</t>
  </si>
  <si>
    <t>Generate a 5-word sentence both preceding and following "What do you want ?" and in which 'want' in "What do you want ?" is not used as a metaphor.</t>
  </si>
  <si>
    <t>Preceding: Can I help you today?
Following: I need some assistance, please.</t>
  </si>
  <si>
    <t>Generate a 5-word sentence both preceding and following "Mark asked ." and in which 'ask' in "Mark asked ." is not used as a metaphor.</t>
  </si>
  <si>
    <t>Preceding: "Are you coming this evening?"
Following: "about the project deadline extension."</t>
  </si>
  <si>
    <t>Preceding: I am grateful for your assistance.
Following: Your help is greatly appreciated.</t>
  </si>
  <si>
    <t>Generate a 5-word sentence both preceding and following "Delaney took the lead ." and in which 'take' in "Delaney took the lead ." is used as a metaphor.</t>
  </si>
  <si>
    <t>Generate a 5-word sentence both preceding and following "Working for the Stasi ." and in which 'working' in "Working for the Stasi ." is not used as a metaphor.</t>
  </si>
  <si>
    <t>Preceding: "Undercover agents risk their lives."
Following: "Secretly gathering intel on informants."</t>
  </si>
  <si>
    <t>Generate a 5-word sentence both preceding and following "I think ." and in which 'think' in "I think ." is not used as a metaphor.</t>
  </si>
  <si>
    <t>Preceding: What do you think about?
Following: Is that what you think?</t>
  </si>
  <si>
    <t>Generate a 5-word sentence both preceding and following "You 'd left me !" and in which 'leave' in "You 'd left me !" is not used as a metaphor.</t>
  </si>
  <si>
    <t>Preceding: Why did you up and
Following: go without saying goodbye to me?</t>
  </si>
  <si>
    <t>Generate a 5-word sentence both preceding and following "He shrugged ." and in which 'shrug' in "He shrugged ." is not used as a metaphor.</t>
  </si>
  <si>
    <t>Preceding: She asked for his opinion.
Following: He gave a nonchalant shrug.</t>
  </si>
  <si>
    <t>Generate a 5-word sentence both preceding and following "I know ." and in which 'know' in "I know ." is not used as a metaphor.</t>
  </si>
  <si>
    <t>I want to know now.
Please tell me what you know.</t>
  </si>
  <si>
    <t>Generate a 5-word sentence both preceding and following "I know that ." and in which 'know' in "I know that ." is not used as a metaphor.</t>
  </si>
  <si>
    <t>Preceding: "I want to understand this."
Following: "The answer is right there."</t>
  </si>
  <si>
    <t>Generate a 5-word sentence both preceding and following "She 's started ?" and in which 'start' in "She 's started ?" is not used as a metaphor.</t>
  </si>
  <si>
    <t>Preceding: What time did she start?
Following: She started about an hour.</t>
  </si>
  <si>
    <t>Generate a 5-word sentence both preceding and following "How you keeping ?" and in which 'keep' in "How you keeping ?" is used as a metaphor.</t>
  </si>
  <si>
    <t>Generate a 5-word sentence both preceding and following "corner there" and in which 'corner' in "corner there" is not used as a metaphor.</t>
  </si>
  <si>
    <t>The cat sat by corner there.
A spider spun its web corner there.</t>
  </si>
  <si>
    <t>Generate a 5-word sentence both preceding and following "I know they do ." and in which 'know' in "I know they do ." is not used as a metaphor.</t>
  </si>
  <si>
    <t>Preceding: I believe what they do.
Following: They always impress me greatly.</t>
  </si>
  <si>
    <t>Generate a 5-word sentence both preceding and following "Never mind I 'll come" and in which 'come' in "Never mind I 'll come" is not used as a metaphor.</t>
  </si>
  <si>
    <t>Preceding: "I can pick you up" 
Following: "in fifteen minutes, okay? Thanks."</t>
  </si>
  <si>
    <t>Generate a 5-word sentence both preceding and following "She wants to take over" and in which 'want' in "She wants to take over" is not used as a metaphor.</t>
  </si>
  <si>
    <t>Preceding: She is determined to take over.
Following: She plans to take control.</t>
  </si>
  <si>
    <t>Generate a 5-word sentence both preceding and following "Do n't get it ." and in which 'get' in "Do n't get it ." is used as a metaphor.</t>
  </si>
  <si>
    <t>Preceding: "Don't understand the complexity involved."
Following: "Grasp the underlying meaning instead."</t>
  </si>
  <si>
    <t>Generate a 5-word sentence both preceding and following "I 'll wash up ." and in which 'wash' in "I 'll wash up ." is not used as a metaphor.</t>
  </si>
  <si>
    <t>Preceding: "Dinner was delicious, now I'll"
Following: "clean the dishes in silence."</t>
  </si>
  <si>
    <t>Generate a 5-word sentence both preceding and following "Fine , thank you ." and in which 'thank' in "Fine , thank you ." is not used as a metaphor.</t>
  </si>
  <si>
    <t>Preceding: "How are you doing today?"
Following: "It's nice to see you."</t>
  </si>
  <si>
    <t>Generate a 5-word sentence both preceding and following "And went back ." and in which 'go' in "And went back ." is not used as a metaphor.</t>
  </si>
  <si>
    <t>Generate a 5-word sentence both preceding and following "So they flourished everywhere ." and in which 'flourished' in "So they flourished everywhere ." is used as a metaphor.</t>
  </si>
  <si>
    <t>Generate a 5-word sentence both preceding and following "I spoke to today ." and in which 'speak' in "I spoke to today ." is not used as a metaphor.</t>
  </si>
  <si>
    <t>Preceding: Do you actually know that?
Following: Yes, I know from experience.</t>
  </si>
  <si>
    <t>Generate a 5-word sentence both preceding and following "Mark demanded ." and in which 'demand' in "Mark demanded ." is not used as a metaphor.</t>
  </si>
  <si>
    <t>Preceding: Mark clearly and firmly demanded.
Following: Mark insisted on immediate action.</t>
  </si>
  <si>
    <t>Generate a 5-word sentence both preceding and following "See look !" and in which 'see' in "See look !" is not used as a metaphor.</t>
  </si>
  <si>
    <t>I can see the mountains.
See look! It's a rainbow.</t>
  </si>
  <si>
    <t>Generate a 5-word sentence both preceding and following "I 'd like that ." and in which 'like' in "I 'd like that ." is not used as a metaphor.</t>
  </si>
  <si>
    <t>Preceding: What would you like today?
Following: Let me get that for you.</t>
  </si>
  <si>
    <t>Generate a 5-word sentence both preceding and following "Pass the marge ." and in which 'pass' in "Pass the marge ." is not used as a metaphor.</t>
  </si>
  <si>
    <t>1. Please pass the butter knife.
2. Spread it on your toast.</t>
  </si>
  <si>
    <t>Preceding: I really appreciate your help.
Following: Your kindness means a lot.</t>
  </si>
  <si>
    <t>Generate a 5-word sentence both preceding and following "I do n't know ." and in which 'know' in "I do n't know ." is not used as a metaphor.</t>
  </si>
  <si>
    <t>Preceding: Can you please tell me
Following: where the nearest gas station is?</t>
  </si>
  <si>
    <t>Generate a 5-word sentence both preceding and following "Are they quenching ?" and in which 'quench' in "Are they quenching ?" is used as a metaphor.</t>
  </si>
  <si>
    <t>Preceding: Flames of passion slowly dying
Following: Or will they reignite again?</t>
  </si>
  <si>
    <t>Generate a 5-word sentence both preceding and following "I wonder" and in which 'wonder' in "I wonder" is not used as a metaphor.</t>
  </si>
  <si>
    <t>Preceding: I often find myself wondering
Following: what the future holds for us.</t>
  </si>
  <si>
    <t>Generate a 5-word sentence both preceding and following "happening then ." and in which 'happen' in "happening then ." is not used as a metaphor.</t>
  </si>
  <si>
    <t>Before the storm, chaos happens then.
Cleanup ensues after the chaos happening then.</t>
  </si>
  <si>
    <t>Generate a 5-word sentence both preceding and following "What happens next ?" and in which 'happen' in "What happens next ?" is not used as a metaphor.</t>
  </si>
  <si>
    <t>Previous: I wonder what will happen.
Following: Let's wait and see, okay?</t>
  </si>
  <si>
    <t>Generate a 5-word sentence both preceding and following "You you get the handle" and in which 'get' in "You you get the handle" is not used as a metaphor.</t>
  </si>
  <si>
    <t>Preceding: Here, let me help you
Following: with turning on the machine.</t>
  </si>
  <si>
    <t>Generate a 5-word sentence both preceding and following "getting paid again ." and in which 'get' in "getting paid again ." is used as a metaphor.</t>
  </si>
  <si>
    <t>Preceding: Finally back on the grind.
Following: Time to reap the rewards.</t>
  </si>
  <si>
    <t>Generate a 5-word sentence both preceding and following "To buy some milk ?" and in which 'buy' in "To buy some milk ?" is not used as a metaphor.</t>
  </si>
  <si>
    <t>Going to the store now.
Need it for breakfast tomorrow.</t>
  </si>
  <si>
    <t>Generate a 5-word sentence both preceding and following "Double glazing ! !" and in which 'glaze' in "Double glazing ! !" is not used as a metaphor.</t>
  </si>
  <si>
    <t>Preceding sentence: Install new windows in house.
Following sentence: Keep the cold out, honey.</t>
  </si>
  <si>
    <t>Generate a 5-word sentence both preceding and following "We have seen Brittany ." and in which 'see' in "We have seen Brittany ." is not used as a metaphor.</t>
  </si>
  <si>
    <t>Preceding: They told us about Brittany.
Following: She looks happy and healthy.</t>
  </si>
  <si>
    <t>Generate a 5-word sentence both preceding and following "see that then ." and in which 'see' in "see that then ." is not used as a metaphor.</t>
  </si>
  <si>
    <t>Please take a look. See that then. Trust in yourself, always.</t>
  </si>
  <si>
    <t>Generate a 5-word sentence both preceding and following "Do you remember ? "" and in which 'remember' in "Do you remember ? "" is not used as a metaphor.</t>
  </si>
  <si>
    <t>Preceding: "What do you remember today?"
Following: "I remember it like yesterday."</t>
  </si>
  <si>
    <t>Preceding: Can you help me decide?
Following: Let's figure it out together.</t>
  </si>
  <si>
    <t>Generate a 5-word sentence both preceding and following "Bogged down !" and in which 'bogg' in "Bogged down !" is used as a metaphor.</t>
  </si>
  <si>
    <t>Generate a 5-word sentence both preceding and following "Yes well you see ?" and in which 'see' in "Yes well you see ?" is used as a metaphor.</t>
  </si>
  <si>
    <t>Preceding: "Enlighten me with your vision."
Following: "Open your eyes to understanding."</t>
  </si>
  <si>
    <t>Generate a 5-word sentence both preceding and following "When I was n't excited" and in which 'excited' in "When I was n't excited" is not used as a metaphor.</t>
  </si>
  <si>
    <t>Preceding: I felt tired and drained.
Following: I just didn't care anymore.</t>
  </si>
  <si>
    <t>Generate a 5-word sentence both preceding and following "Disillusion swiftly followed ." and in which 'follow' in "Disillusion swiftly followed ." is used as a metaphor.</t>
  </si>
  <si>
    <t>1. Hope slowly faded away.
2. Failure quickly came knocking.</t>
  </si>
  <si>
    <t>Generate a 5-word sentence both preceding and following "She drained her glass ." and in which 'drain' in "She drained her glass ." is not used as a metaphor.</t>
  </si>
  <si>
    <t>Preceding: The party was in full
Following: swing, but she drained her glass.</t>
  </si>
  <si>
    <t>Generate a 5-word sentence both preceding and following "Put it on alright ?" and in which 'put' in "Put it on alright ?" is not used as a metaphor.</t>
  </si>
  <si>
    <t>Preceding: Can you help me understand?
Following: Yes, I'll put it on.</t>
  </si>
  <si>
    <t>Generate a 5-word sentence both preceding and following "Go and paint something ." and in which 'go' in "Go and paint something ." is not used as a metaphor.</t>
  </si>
  <si>
    <t>Let's go and paint now.
Go and paint something beautiful.</t>
  </si>
  <si>
    <t>Generate a 5-word sentence both preceding and following "Off we go ." and in which 'go' in "Off we go ." is not used as a metaphor.</t>
  </si>
  <si>
    <t>1. Packing our bags for adventure.
2. Into the wild we go.</t>
  </si>
  <si>
    <t>Generate a 5-word sentence both preceding and following "Muldoon made a face ." and in which 'make' in "Muldoon made a face ." is used as a metaphor.</t>
  </si>
  <si>
    <t>- The smell made Muldoon grimace.
- He couldn't make sense of it.</t>
  </si>
  <si>
    <t>Generate a 5-word sentence both preceding and following "There you go ." and in which 'go' in "There you go ." is used as a metaphor.</t>
  </si>
  <si>
    <t>Preceding: Your potential knows no bounds.
Following: It's time for you to shine.</t>
  </si>
  <si>
    <t>Generate a 5-word sentence both preceding and following "Well I mean everyone ." and in which 'mean' in "Well I mean everyone ." is not used as a metaphor.</t>
  </si>
  <si>
    <t>Preceding: Are you feeling okay as well?
Following: I just hope everyone's safe.</t>
  </si>
  <si>
    <t>Generate a 5-word sentence both preceding and following "Very I mean overlap" and in which 'mean' in "Very I mean overlap" is not used as a metaphor.</t>
  </si>
  <si>
    <t>Preceding: There is very little overlap.
Following: I mean, it's barely noticeable.</t>
  </si>
  <si>
    <t>Generate a 5-word sentence both preceding and following "Go on Saturday" and in which 'go' in "Go on Saturday" is not used as a metaphor.</t>
  </si>
  <si>
    <t>Preceding: I will go on Saturday.
Following: Let's go hiking on Saturday.</t>
  </si>
  <si>
    <t>Generate a 5-word sentence both preceding and following "but think what you missed" and in which 'think' in "but think what you missed" is not used as a metaphor.</t>
  </si>
  <si>
    <t>Generate a 5-word sentence both preceding and following "He does n't like either" and in which 'like' in "He does n't like either" is not used as a metaphor.</t>
  </si>
  <si>
    <t>He enjoys reading books alone.
He prefers watching movies with friends.</t>
  </si>
  <si>
    <t>Generate a 5-word sentence both preceding and following "I 'm waiting here so" and in which 'wait' in "I 'm waiting here so" is not used as a metaphor.</t>
  </si>
  <si>
    <t>Preceding: Sitting quietly while time passes.
Following: I can meet you later.</t>
  </si>
  <si>
    <t>Generate a 5-word sentence both preceding and following "Are you coming then ?" and in which 'come' in "Are you coming then ?" is not used as a metaphor.</t>
  </si>
  <si>
    <t>Preceding: "We need you there tomorrow."
Following: "Let me know your plans."</t>
  </si>
  <si>
    <t>Generate a 5-word sentence both preceding and following "If she finds out ." and in which 'find' in "If she finds out ." is not used as a metaphor.</t>
  </si>
  <si>
    <t>She discovers the hidden truth. 
There will be consequences, undoubtedly.</t>
  </si>
  <si>
    <t>Preceding: "Have you seen the news?"
Following: "But thanks for telling me."</t>
  </si>
  <si>
    <t>Generate a 5-word sentence both preceding and following "yeah" and in which 'yeah' in "yeah" is not used as a metaphor.</t>
  </si>
  <si>
    <t>Can you meet me later? 
Yeah, I will see you.</t>
  </si>
  <si>
    <t>Preceding: Do you know what happened?
Following: I know the answer now.</t>
  </si>
  <si>
    <t>Generate a 5-word sentence both preceding and following "Erm this ." and in which 'erm' in "Erm this ." is not used as a metaphor.</t>
  </si>
  <si>
    <t>Preceding: I am not sure, erm.
Following: Can you please clarify, this?</t>
  </si>
  <si>
    <t>Generate a 5-word sentence both preceding and following "Then Oldham struck ." and in which 'strike' in "Then Oldham struck ." is used as a metaphor.</t>
  </si>
  <si>
    <t>Generate a 5-word sentence both preceding and following "See him ." and in which 'see' in "See him ." is not used as a metaphor.</t>
  </si>
  <si>
    <t>Before: Go outside and see him.
After: He is waving at you.</t>
  </si>
  <si>
    <t>Generate a 5-word sentence both preceding and following "Very I mean overlap" and in which 'overlap' in "Very I mean overlap" is not used as a metaphor.</t>
  </si>
  <si>
    <t>Preceding: The data shows significant overlap.
Following: They share an extensive overlap.</t>
  </si>
  <si>
    <t>Generate a 5-word sentence both preceding and following "move down in October ." and in which 'move' in "move down in October ." is not used as a metaphor.</t>
  </si>
  <si>
    <t>Preceding: Stock prices began to move.
Following: Investors reacted by selling shares.</t>
  </si>
  <si>
    <t>Generate a 5-word sentence both preceding and following "I loved to go back" and in which 'love' in "I loved to go back" is not used as a metaphor.</t>
  </si>
  <si>
    <t>Before: Every summer I loved to go back
After: to my childhood home. It</t>
  </si>
  <si>
    <t>Generate a 5-word sentence both preceding and following "Yeah I crashed mine ." and in which 'crash' in "Yeah I crashed mine ." is not used as a metaphor.</t>
  </si>
  <si>
    <t>Preceding: I just got a new 
Following: car, but yeah I crashed mine.</t>
  </si>
  <si>
    <t>Preceding: Do you really not know?
Following: I know you'll figure it out.</t>
  </si>
  <si>
    <t>Generate a 5-word sentence both preceding and following "Ah , thank you ." and in which 'thank' in "Ah , thank you ." is not used as a metaphor.</t>
  </si>
  <si>
    <t>Preceding: I appreciate your help today.
Following: You're welcome, anytime at all.</t>
  </si>
  <si>
    <t>Please try to comprehend this. understand it .</t>
  </si>
  <si>
    <t>Generate a 5-word sentence that follows "Please try to comprehend this. understand it ." and in which 'understand' in "Please try to comprehend this. understand it ." is not used as a metaphor.</t>
  </si>
  <si>
    <t>Please try to comprehend this. Grasp it.</t>
  </si>
  <si>
    <t>I need to receive my. getting paid again .</t>
  </si>
  <si>
    <t>Generate a 5-word sentence that follows "I need to receive my. getting paid again ." and in which 'pay' in "I need to receive my. getting paid again ." is not used as a metaphor.</t>
  </si>
  <si>
    <t>I need to receive my paycheck.</t>
  </si>
  <si>
    <t>"I want to sincerely express..." Thank you .</t>
  </si>
  <si>
    <t>Generate a 5-word sentence that follows ""I want to sincerely express..." Thank you ." and in which 'thank' in ""I want to sincerely express..." Thank you ." is not used as a metaphor.</t>
  </si>
  <si>
    <t>I want to sincerely express my heartfelt gratitude.</t>
  </si>
  <si>
    <t>We both have the same opinion. I agree with you .</t>
  </si>
  <si>
    <t>Generate a 5-word sentence that follows "We both have the same opinion. I agree with you ." and in which 'agree' in "We both have the same opinion. I agree with you ." is not used as a metaphor.</t>
  </si>
  <si>
    <t>We both have the same opinion. I concur with you.</t>
  </si>
  <si>
    <t>He took a deep breath. He hesitated .</t>
  </si>
  <si>
    <t>Generate a 5-word sentence that follows "He took a deep breath. He hesitated ." and in which 'hesitate' in "He took a deep breath. He hesitated ." is not used as a metaphor.</t>
  </si>
  <si>
    <t>He finally made a decision.</t>
  </si>
  <si>
    <t>I don't really understand, know. Yeah I know .</t>
  </si>
  <si>
    <t>Generate a 5-word sentence that follows "I don't really understand, know. Yeah I know ." and in which 'know' in "I don't really understand, know. Yeah I know ." is not used as a metaphor.</t>
  </si>
  <si>
    <t>Can you explain it then?</t>
  </si>
  <si>
    <t>I want to express gratitude. Thank you my love .</t>
  </si>
  <si>
    <t>Generate a 5-word sentence that follows "I want to express gratitude. Thank you my love ." and in which 'thank' in "I want to express gratitude. Thank you my love ." is not used as a metaphor.</t>
  </si>
  <si>
    <t>I want to thank you.</t>
  </si>
  <si>
    <t>She used her friendship to... So they bought immunity .</t>
  </si>
  <si>
    <t>Generate a 5-word sentence that follows "She used her friendship to... So they bought immunity ." and in which 'buy' in "She used her friendship to... So they bought immunity ." is used as a metaphor.</t>
  </si>
  <si>
    <t>She used her charm to... So they bought their way.</t>
  </si>
  <si>
    <t>The Englishman made a sound. The Englishman snorted .</t>
  </si>
  <si>
    <t>Generate a 5-word sentence that follows "The Englishman made a sound. The Englishman snorted ." and in which 'snort' in "The Englishman made a sound. The Englishman snorted ." is not used as a metaphor.</t>
  </si>
  <si>
    <t>The sound was unmistakably loud.</t>
  </si>
  <si>
    <t>"I do not understand, but-" I mean</t>
  </si>
  <si>
    <t>Generate a 5-word sentence that follows ""I do not understand, but-" I mean" and in which 'mean' in ""I do not understand, but-" I mean" is not used as a metaphor.</t>
  </si>
  <si>
    <t>"I do not understand, but- I mean, can you explain?"</t>
  </si>
  <si>
    <t>Please leave right now, thanks! Go away !</t>
  </si>
  <si>
    <t>Generate a 5-word sentence that follows "Please leave right now, thanks! Go away !" and in which 'go' in "Please leave right now, thanks! Go away !" is not used as a metaphor.</t>
  </si>
  <si>
    <t>Please exit the premises immediately.</t>
  </si>
  <si>
    <t>"I need time to think." So I thought well !</t>
  </si>
  <si>
    <t>Generate a 5-word sentence that follows ""I need time to think." So I thought well !" and in which 'think' in ""I need time to think." So I thought well !" is not used as a metaphor.</t>
  </si>
  <si>
    <t>"I need time to think. So I planned my day!"</t>
  </si>
  <si>
    <t>"Tell me your deepest desires." What do you want ?</t>
  </si>
  <si>
    <t>Generate a 5-word sentence that follows ""Tell me your deepest desires." What do you want ?" and in which 'want' in ""Tell me your deepest desires." What do you want ?" is not used as a metaphor.</t>
  </si>
  <si>
    <t>Tell me your true desires.</t>
  </si>
  <si>
    <t>"He made a simple request." Mark asked .</t>
  </si>
  <si>
    <t>Generate a 5-word sentence that follows ""He made a simple request." Mark asked ." and in which 'ask' in ""He made a simple request." Mark asked ." is not used as a metaphor.</t>
  </si>
  <si>
    <t>Mark asked for a favor.</t>
  </si>
  <si>
    <t>I want to express my sincerest gratitude. Thank you .</t>
  </si>
  <si>
    <t>Generate a 5-word sentence that follows "I want to express my sincerest gratitude. Thank you ." and in which 'thank' in "I want to express my sincerest gratitude. Thank you ." is not used as a metaphor.</t>
  </si>
  <si>
    <t>I appreciate your kind gesture.</t>
  </si>
  <si>
    <t>"The race began, and Delaney took the lead." Delaney took the lead .</t>
  </si>
  <si>
    <t>Generate a 5-word sentence that follows ""The race began, and Delaney took the lead." Delaney took the lead ." and in which 'take' in ""The race began, and Delaney took the lead." Delaney took the lead ." is used as a metaphor.</t>
  </si>
  <si>
    <t>Delaney took the lead, seizing victory.</t>
  </si>
  <si>
    <t>She spent years undercover, working. Working for the Stasi .</t>
  </si>
  <si>
    <t>Generate a 5-word sentence that follows "She spent years undercover, working. Working for the Stasi ." and in which 'working' in "She spent years undercover, working. Working for the Stasi ." is not used as a metaphor.</t>
  </si>
  <si>
    <t>She spent years undercover, working tirelessly for the Stasi.</t>
  </si>
  <si>
    <t>"I believe in your abilities." I think .</t>
  </si>
  <si>
    <t>Generate a 5-word sentence that follows ""I believe in your abilities." I think ." and in which 'think' in ""I believe in your abilities." I think ." is not used as a metaphor.</t>
  </si>
  <si>
    <t>I believe in your abilities. I trust your skills.</t>
  </si>
  <si>
    <t>I didn't want you to leave. You 'd left me !</t>
  </si>
  <si>
    <t>Generate a 5-word sentence that follows "I didn't want you to leave. You 'd left me !" and in which 'leave' in "I didn't want you to leave. You 'd left me !" is not used as a metaphor.</t>
  </si>
  <si>
    <t>I'll miss you when you're gone.</t>
  </si>
  <si>
    <t>She asked for his opinion, but he didn't answer, only shrugged. He shrugged .</t>
  </si>
  <si>
    <t>Generate a 5-word sentence that follows "She asked for his opinion, but he didn't answer, only shrugged. He shrugged ." and in which 'shrug' in "She asked for his opinion, but he didn't answer, only shrugged. He shrugged ." is not used as a metaphor.</t>
  </si>
  <si>
    <t>He simply shrugged and left.</t>
  </si>
  <si>
    <t>I don't really know, honestly. I know .</t>
  </si>
  <si>
    <t>Generate a 5-word sentence that follows "I don't really know, honestly. I know ." and in which 'know' in "I don't really know, honestly. I know ." is not used as a metaphor.</t>
  </si>
  <si>
    <t>I don't really know, honestly. I know the facts.</t>
  </si>
  <si>
    <t>I don't really know much. I know that .</t>
  </si>
  <si>
    <t>Generate a 5-word sentence that follows "I don't really know much. I know that ." and in which 'know' in "I don't really know much. I know that ." is not used as a metaphor.</t>
  </si>
  <si>
    <t>I know that I'm lost.</t>
  </si>
  <si>
    <t>What time does she start? She 's started ?</t>
  </si>
  <si>
    <t>Generate a 5-word sentence that follows "What time does she start? She 's started ?" and in which 'start' in "What time does she start? She 's started ?" is not used as a metaphor.</t>
  </si>
  <si>
    <t>Yes, she has already started.</t>
  </si>
  <si>
    <t>Stay strong and keep pushing. How you keeping ?</t>
  </si>
  <si>
    <t>Generate a 5-word sentence that follows "Stay strong and keep pushing. How you keeping ?" and in which 'keep' in "Stay strong and keep pushing. How you keeping ?" is used as a metaphor.</t>
  </si>
  <si>
    <t>Stay strong and keep shining.</t>
  </si>
  <si>
    <t>There is a table in the corner. corner there</t>
  </si>
  <si>
    <t>Generate a 5-word sentence that follows "There is a table in the corner. corner there" and in which 'corner' in "There is a table in the corner. corner there" is not used as a metaphor.</t>
  </si>
  <si>
    <t>There is a lamp over there.</t>
  </si>
  <si>
    <t>They tell me they do. I know they do .</t>
  </si>
  <si>
    <t>Generate a 5-word sentence that follows "They tell me they do. I know they do ." and in which 'know' in "They tell me they do. I know they do ." is not used as a metaphor.</t>
  </si>
  <si>
    <t>I believe what they say.</t>
  </si>
  <si>
    <t>I need to come home. Never mind I 'll come</t>
  </si>
  <si>
    <t>Generate a 5-word sentence that follows "I need to come home. Never mind I 'll come" and in which 'come' in "I need to come home. Never mind I 'll come" is not used as a metaphor.</t>
  </si>
  <si>
    <t>I need to come home. Never mind I'll come tomorrow.</t>
  </si>
  <si>
    <t>She has a strong desire. She wants to take over</t>
  </si>
  <si>
    <t>Generate a 5-word sentence that follows "She has a strong desire. She wants to take over" and in which 'want' in "She has a strong desire. She wants to take over" is not used as a metaphor.</t>
  </si>
  <si>
    <t>She has a strong desire. She will take over eventually.</t>
  </si>
  <si>
    <t>"Don't let the confusion get." Do n't get it .</t>
  </si>
  <si>
    <t>Generate a 5-word sentence that follows ""Don't let the confusion get." Do n't get it ." and in which 'get' in ""Don't let the confusion get." Do n't get it ." is used as a metaphor.</t>
  </si>
  <si>
    <t>"Don't let the lies get." Don't get deceived.</t>
  </si>
  <si>
    <t>I need to clean the dishes. I 'll wash up .</t>
  </si>
  <si>
    <t>Generate a 5-word sentence that follows "I need to clean the dishes. I 'll wash up ." and in which 'wash' in "I need to clean the dishes. I 'll wash up ." is not used as a metaphor.</t>
  </si>
  <si>
    <t>I'll clean up the dishes.</t>
  </si>
  <si>
    <t>I want to express my heartfelt gratitude. Fine , thank you .</t>
  </si>
  <si>
    <t>Generate a 5-word sentence that follows "I want to express my heartfelt gratitude. Fine , thank you ." and in which 'thank' in "I want to express my heartfelt gratitude. Fine , thank you ." is not used as a metaphor.</t>
  </si>
  <si>
    <t>He decided to leave work and went back. And went back .</t>
  </si>
  <si>
    <t>Generate a 5-word sentence that follows "He decided to leave work and went back. And went back ." and in which 'go' in "He decided to leave work and went back. And went back ." is not used as a metaphor.</t>
  </si>
  <si>
    <t>He decided to leave work and returned to the office.</t>
  </si>
  <si>
    <t>Civilizations of the ancient world. So they flourished everywhere .</t>
  </si>
  <si>
    <t>Generate a 5-word sentence that follows "Civilizations of the ancient world. So they flourished everywhere ." and in which 'flourished' in "Civilizations of the ancient world. So they flourished everywhere ." is used as a metaphor.</t>
  </si>
  <si>
    <t>Knowledge and ideas flourished like seeds.</t>
  </si>
  <si>
    <t>The person I spoke to today. I spoke to today .</t>
  </si>
  <si>
    <t>Generate a 5-word sentence that follows "The person I spoke to today. I spoke to today ." and in which 'speak' in "The person I spoke to today. I spoke to today ." is not used as a metaphor.</t>
  </si>
  <si>
    <t>We had a great conversation.</t>
  </si>
  <si>
    <t>I really don't wanna know. I know .</t>
  </si>
  <si>
    <t>Generate a 5-word sentence that follows "I really don't wanna know. I know ." and in which 'know' in "I really don't wanna know. I know ." is not used as a metaphor.</t>
  </si>
  <si>
    <t>I really don't wanna know. I know the truth.</t>
  </si>
  <si>
    <t>Mark's urgent request startled everyone. Mark demanded .</t>
  </si>
  <si>
    <t>Generate a 5-word sentence that follows "Mark's urgent request startled everyone. Mark demanded ." and in which 'demand' in "Mark's urgent request startled everyone. Mark demanded ." is not used as a metaphor.</t>
  </si>
  <si>
    <t>an immediate response from everyone.</t>
  </si>
  <si>
    <t>Please come and see look! See look !</t>
  </si>
  <si>
    <t>Generate a 5-word sentence that follows "Please come and see look! See look !" and in which 'see' in "Please come and see look! See look !" is not used as a metaphor.</t>
  </si>
  <si>
    <t>Please come and see me!</t>
  </si>
  <si>
    <t>"I would appreciate your assistance." I 'd like that .</t>
  </si>
  <si>
    <t>Generate a 5-word sentence that follows ""I would appreciate your assistance." I 'd like that ." and in which 'like' in ""I would appreciate your assistance." I 'd like that ." is not used as a metaphor.</t>
  </si>
  <si>
    <t>"I would appreciate your assistance. I'd like to help."</t>
  </si>
  <si>
    <t>Butter is great on toast. Pass the marge .</t>
  </si>
  <si>
    <t>Generate a 5-word sentence that follows "Butter is great on toast. Pass the marge ." and in which 'pass' in "Butter is great on toast. Pass the marge ." is not used as a metaphor.</t>
  </si>
  <si>
    <t>Butter is great on toast. Hand me the marge.</t>
  </si>
  <si>
    <t>I genuinely appreciate your help. Thank you .</t>
  </si>
  <si>
    <t>Generate a 5-word sentence that follows "I genuinely appreciate your help. Thank you ." and in which 'thank' in "I genuinely appreciate your help. Thank you ." is not used as a metaphor.</t>
  </si>
  <si>
    <t>I am truly grateful always.</t>
  </si>
  <si>
    <t>"I need more information to." I do n't know .</t>
  </si>
  <si>
    <t>Generate a 5-word sentence that follows ""I need more information to." I do n't know ." and in which 'know' in ""I need more information to." I do n't know ." is not used as a metaphor.</t>
  </si>
  <si>
    <t>I need more information to understand.</t>
  </si>
  <si>
    <t>The flames kept their thirst, quenching. Are they quenching ?</t>
  </si>
  <si>
    <t>Generate a 5-word sentence that follows "The flames kept their thirst, quenching. Are they quenching ?" and in which 'quench' in "The flames kept their thirst, quenching. Are they quenching ?" is used as a metaphor.</t>
  </si>
  <si>
    <t>The flames quench their endless hunger.</t>
  </si>
  <si>
    <t>What do you think will happen? I wonder</t>
  </si>
  <si>
    <t>Generate a 5-word sentence that follows "What do you think will happen? I wonder" and in which 'wonder' in "What do you think will happen? I wonder" is not used as a metaphor.</t>
  </si>
  <si>
    <t>"I wonder what the future holds."</t>
  </si>
  <si>
    <t>It all started to happen. happening then .</t>
  </si>
  <si>
    <t>Generate a 5-word sentence that follows "It all started to happen. happening then ." and in which 'happen' in "It all started to happen. happening then ." is not used as a metaphor.</t>
  </si>
  <si>
    <t>It was all happening then.</t>
  </si>
  <si>
    <t>What will happen after this? What happens next ?</t>
  </si>
  <si>
    <t>Generate a 5-word sentence that follows "What will happen after this? What happens next ?" and in which 'happen' in "What will happen after this? What happens next ?" is not used as a metaphor.</t>
  </si>
  <si>
    <t>What will happen after this?</t>
  </si>
  <si>
    <t>Can you please repeat the question? I'm unable to understand the meaning of "You you get the handle." You you get the handle</t>
  </si>
  <si>
    <t>Generate a 5-word sentence that follows "Can you please repeat the question? I'm unable to understand the meaning of "You you get the handle." You you get the handle" and in which 'get' in "Can you please repeat the question? I'm unable to understand the meaning of "You you get the handle." You you get the handle" is not used as a metaphor.</t>
  </si>
  <si>
    <t>Can you please clarify that?</t>
  </si>
  <si>
    <t>"The struggle is over, get." getting paid again .</t>
  </si>
  <si>
    <t>Generate a 5-word sentence that follows ""The struggle is over, get." getting paid again ." and in which 'get' in ""The struggle is over, get." getting paid again ." is used as a metaphor.</t>
  </si>
  <si>
    <t>"The struggle is over, get rewarded."</t>
  </si>
  <si>
    <t>I need to go quickly. To buy some milk ?</t>
  </si>
  <si>
    <t>Generate a 5-word sentence that follows "I need to go quickly. To buy some milk ?" and in which 'buy' in "I need to go quickly. To buy some milk ?" is not used as a metaphor.</t>
  </si>
  <si>
    <t>I need to go quickly. To buy some milk.</t>
  </si>
  <si>
    <t>Apply two layers of glaze. Double glazing ! !</t>
  </si>
  <si>
    <t>Generate a 5-word sentence that follows "Apply two layers of glaze. Double glazing ! !" and in which 'glaze' in "Apply two layers of glaze. Double glazing ! !" is not used as a metaphor.</t>
  </si>
  <si>
    <t>Let the paint fully dry.</t>
  </si>
  <si>
    <t>"We plan to visit Brittany." We have seen Brittany .</t>
  </si>
  <si>
    <t>Generate a 5-word sentence that follows ""We plan to visit Brittany." We have seen Brittany ." and in which 'see' in ""We plan to visit Brittany." We have seen Brittany ." is not used as a metaphor.</t>
  </si>
  <si>
    <t>"We plan to visit Paris."</t>
  </si>
  <si>
    <t>Let me go and see. see that then .</t>
  </si>
  <si>
    <t>Generate a 5-word sentence that follows "Let me go and see. see that then ." and in which 'see' in "Let me go and see. see that then ." is not used as a metaphor.</t>
  </si>
  <si>
    <t>Let me go and see. See that then, please.</t>
  </si>
  <si>
    <t>I can't seem to remember. Do you remember ? "</t>
  </si>
  <si>
    <t>Generate a 5-word sentence that follows "I can't seem to remember. Do you remember ? "" and in which 'remember' in "I can't seem to remember. Do you remember ? "" is not used as a metaphor.</t>
  </si>
  <si>
    <t>Certainly, I can't seem to remember.</t>
  </si>
  <si>
    <t>I have no information about. I do n't know .</t>
  </si>
  <si>
    <t>Generate a 5-word sentence that follows "I have no information about. I do n't know ." and in which 'know' in "I have no information about. I do n't know ." is not used as a metaphor.</t>
  </si>
  <si>
    <t>I have no information about. I don't know the answer.</t>
  </si>
  <si>
    <t>Trapped in the mire, we... Bogged down !</t>
  </si>
  <si>
    <t>Generate a 5-word sentence that follows "Trapped in the mire, we... Bogged down !" and in which 'bogg' in "Trapped in the mire, we... Bogged down !" is used as a metaphor.</t>
  </si>
  <si>
    <t>Trapped in the mire, we bogg into the depths.</t>
  </si>
  <si>
    <t>Visualize the situation, then understand. Yes well you see ?</t>
  </si>
  <si>
    <t>Generate a 5-word sentence that follows "Visualize the situation, then understand. Yes well you see ?" and in which 'see' in "Visualize the situation, then understand. Yes well you see ?" is used as a metaphor.</t>
  </si>
  <si>
    <t>Visualize the solution, then see.</t>
  </si>
  <si>
    <t>Being calm is sometimes preferable. When I was n't excited</t>
  </si>
  <si>
    <t>Generate a 5-word sentence that follows "Being calm is sometimes preferable. When I was n't excited" and in which 'excited' in "Being calm is sometimes preferable. When I was n't excited" is not used as a metaphor.</t>
  </si>
  <si>
    <t>I simply enjoyed the tranquility.</t>
  </si>
  <si>
    <t>An unexpected turn of events followed. Disillusion swiftly followed .</t>
  </si>
  <si>
    <t>Generate a 5-word sentence that follows "An unexpected turn of events followed. Disillusion swiftly followed ." and in which 'follow' in "An unexpected turn of events followed. Disillusion swiftly followed ." is used as a metaphor.</t>
  </si>
  <si>
    <t>A ray of hope followed.</t>
  </si>
  <si>
    <t>She slowly finished her wine. She drained her glass .</t>
  </si>
  <si>
    <t>Generate a 5-word sentence that follows "She slowly finished her wine. She drained her glass ." and in which 'drain' in "She slowly finished her wine. She drained her glass ." is not used as a metaphor.</t>
  </si>
  <si>
    <t>She picked up another bottle.</t>
  </si>
  <si>
    <t>She decided to finally put it on. Put it on alright ?</t>
  </si>
  <si>
    <t>Generate a 5-word sentence that follows "She decided to finally put it on. Put it on alright ?" and in which 'put' in "She decided to finally put it on. Put it on alright ?" is not used as a metaphor.</t>
  </si>
  <si>
    <t>She put on her coat.</t>
  </si>
  <si>
    <t>I told her to go. Go and paint something .</t>
  </si>
  <si>
    <t>Generate a 5-word sentence that follows "I told her to go. Go and paint something ." and in which 'go' in "I told her to go. Go and paint something ." is not used as a metaphor.</t>
  </si>
  <si>
    <t>She went to paint immediately.</t>
  </si>
  <si>
    <t>Let's get ready to go. Off we go .</t>
  </si>
  <si>
    <t>Generate a 5-word sentence that follows "Let's get ready to go. Off we go ." and in which 'go' in "Let's get ready to go. Off we go ." is not used as a metaphor.</t>
  </si>
  <si>
    <t>Let's pack our bags. Off we fly.</t>
  </si>
  <si>
    <t>The news made Muldoon cringe. Muldoon made a face .</t>
  </si>
  <si>
    <t>Generate a 5-word sentence that follows "The news made Muldoon cringe. Muldoon made a face ." and in which 'make' in "The news made Muldoon cringe. Muldoon made a face ." is used as a metaphor.</t>
  </si>
  <si>
    <t>Muldoon made a sour expression.</t>
  </si>
  <si>
    <t>Don't be afraid to go. There you go .</t>
  </si>
  <si>
    <t>Generate a 5-word sentence that follows "Don't be afraid to go. There you go ." and in which 'go' in "Don't be afraid to go. There you go ." is used as a metaphor.</t>
  </si>
  <si>
    <t>Don't be afraid to progress. There you go.</t>
  </si>
  <si>
    <t>I didn't intend to mean that. Well I mean everyone .</t>
  </si>
  <si>
    <t>Generate a 5-word sentence that follows "I didn't intend to mean that. Well I mean everyone ." and in which 'mean' in "I didn't intend to mean that. Well I mean everyone ." is not used as a metaphor.</t>
  </si>
  <si>
    <t>I just want to clarify.</t>
  </si>
  <si>
    <t>The numbers, I mean overlap. Very I mean overlap</t>
  </si>
  <si>
    <t>Generate a 5-word sentence that follows "The numbers, I mean overlap. Very I mean overlap" and in which 'mean' in "The numbers, I mean overlap. Very I mean overlap" is not used as a metaphor.</t>
  </si>
  <si>
    <t>The numbers, I mean overlap. Very few values differ significantly.</t>
  </si>
  <si>
    <t>"I plan to definitely not go on Saturday." Go on Saturday</t>
  </si>
  <si>
    <t>Generate a 5-word sentence that follows ""I plan to definitely not go on Saturday." Go on Saturday" and in which 'go' in ""I plan to definitely not go on Saturday." Go on Saturday" is not used as a metaphor.</t>
  </si>
  <si>
    <t>I plan to definitely not attend.</t>
  </si>
  <si>
    <t>We all made mistakes, but think about what you missed. but think what you missed</t>
  </si>
  <si>
    <t>Generate a 5-word sentence that follows "We all made mistakes, but think about what you missed. but think what you missed" and in which 'think' in "We all made mistakes, but think about what you missed. but think what you missed" is not used as a metaphor.</t>
  </si>
  <si>
    <t>Reflect on the lessons learned.</t>
  </si>
  <si>
    <t>He dislikes both of them. He does n't like either</t>
  </si>
  <si>
    <t>Generate a 5-word sentence that follows "He dislikes both of them. He does n't like either" and in which 'like' in "He dislikes both of them. He does n't like either" is not used as a metaphor.</t>
  </si>
  <si>
    <t>He hates both of them.</t>
  </si>
  <si>
    <t>I can't wait any longer. I 'm waiting here so</t>
  </si>
  <si>
    <t>Generate a 5-word sentence that follows "I can't wait any longer. I 'm waiting here so" and in which 'wait' in "I can't wait any longer. I 'm waiting here so" is not used as a metaphor.</t>
  </si>
  <si>
    <t>I 'm waiting here so hurry.</t>
  </si>
  <si>
    <t>Let's go for a walk. Are you coming then ?</t>
  </si>
  <si>
    <t>Generate a 5-word sentence that follows "Let's go for a walk. Are you coming then ?" and in which 'come' in "Let's go for a walk. Are you coming then ?" is not used as a metaphor.</t>
  </si>
  <si>
    <t>Let's go for a walk. Are you joining me?</t>
  </si>
  <si>
    <t>He hopes she doesn't find. If she finds out .</t>
  </si>
  <si>
    <t>Generate a 5-word sentence that follows "He hopes she doesn't find. If she finds out ." and in which 'find' in "He hopes she doesn't find. If she finds out ." is not used as a metaphor.</t>
  </si>
  <si>
    <t>He hopes she doesn't find out.</t>
  </si>
  <si>
    <t>"I think you already understand." Yeah I know .</t>
  </si>
  <si>
    <t>Generate a 5-word sentence that follows ""I think you already understand." Yeah I know ." and in which 'know' in ""I think you already understand." Yeah I know ." is not used as a metaphor.</t>
  </si>
  <si>
    <t>"I know what you mean."</t>
  </si>
  <si>
    <t>Sure, yeah, I'll do that. yeah</t>
  </si>
  <si>
    <t>Generate a 5-word sentence that follows "Sure, yeah, I'll do that. yeah" and in which 'yeah' in "Sure, yeah, I'll do that. yeah" is not used as a metaphor.</t>
  </si>
  <si>
    <t>Sure, yeah, I'll do that, no problem.</t>
  </si>
  <si>
    <t>I don't think you know. I know .</t>
  </si>
  <si>
    <t>Generate a 5-word sentence that follows "I don't think you know. I know ." and in which 'know' in "I don't think you know. I know ." is not used as a metaphor.</t>
  </si>
  <si>
    <t>I have more information now.</t>
  </si>
  <si>
    <t>I need to think, erm. Erm this .</t>
  </si>
  <si>
    <t>Generate a 5-word sentence that follows "I need to think, erm. Erm this ." and in which 'erm' in "I need to think, erm. Erm this ." is not used as a metaphor.</t>
  </si>
  <si>
    <t>I need to think, erm. Do you have the answer?</t>
  </si>
  <si>
    <t>Making her point clear, Sarah struck. Then Oldham struck .</t>
  </si>
  <si>
    <t>Generate a 5-word sentence that follows "Making her point clear, Sarah struck. Then Oldham struck ." and in which 'strike' in "Making her point clear, Sarah struck. Then Oldham struck ." is used as a metaphor.</t>
  </si>
  <si>
    <t>Emotions struck harder than words.</t>
  </si>
  <si>
    <t>"He will arrive at noon." See him .</t>
  </si>
  <si>
    <t>Generate a 5-word sentence that follows ""He will arrive at noon." See him ." and in which 'see' in ""He will arrive at noon." See him ." is not used as a metaphor.</t>
  </si>
  <si>
    <t>He will arrive at noon. Meet him there.</t>
  </si>
  <si>
    <t>There is no beauty in overlapping. Very I mean overlap</t>
  </si>
  <si>
    <t>Generate a 5-word sentence that follows "There is no beauty in overlapping. Very I mean overlap" and in which 'overlap' in "There is no beauty in overlapping. Very I mean overlap" is not used as a metaphor.</t>
  </si>
  <si>
    <t>There is no beauty in redundancy.</t>
  </si>
  <si>
    <t>They plan to move down in October. move down in October .</t>
  </si>
  <si>
    <t>Generate a 5-word sentence that follows "They plan to move down in October. move down in October ." and in which 'move' in "They plan to move down in October. move down in October ." is not used as a metaphor.</t>
  </si>
  <si>
    <t>They need a new location.</t>
  </si>
  <si>
    <t>I always enjoyed visiting my hometown. I loved to go back</t>
  </si>
  <si>
    <t>Generate a 5-word sentence that follows "I always enjoyed visiting my hometown. I loved to go back" and in which 'love' in "I always enjoyed visiting my hometown. I loved to go back" is not used as a metaphor.</t>
  </si>
  <si>
    <t>I always loved reminiscing there.</t>
  </si>
  <si>
    <t>I saw him at the scene of the crash. Yeah I crashed mine .</t>
  </si>
  <si>
    <t>Generate a 5-word sentence that follows "I saw him at the scene of the crash. Yeah I crashed mine ." and in which 'crash' in "I saw him at the scene of the crash. Yeah I crashed mine ." is not used as a metaphor.</t>
  </si>
  <si>
    <t>We both crashed our cars.</t>
  </si>
  <si>
    <t>"I think, therefore I know." I know .</t>
  </si>
  <si>
    <t>Generate a 5-word sentence that follows ""I think, therefore I know." I know ." and in which 'know' in ""I think, therefore I know." I know ." is not used as a metaphor.</t>
  </si>
  <si>
    <t>I know I am right.</t>
  </si>
  <si>
    <t>"Your help is greatly appreciated." Ah , thank you .</t>
  </si>
  <si>
    <t>Generate a 5-word sentence that follows ""Your help is greatly appreciated." Ah , thank you ." and in which 'thank' in ""Your help is greatly appreciated." Ah , thank you ." is not used as a metaphor.</t>
  </si>
  <si>
    <t>"Your assistance means a lot. Ah, appreciated."</t>
  </si>
  <si>
    <t>Generate a 10-word sentence that follows "understand it ." and in which 'understand' in "understand it ." is not used as a metaphor.</t>
  </si>
  <si>
    <t>Let me explain it in simpler terms so you understand it.</t>
  </si>
  <si>
    <t>Generate a 10-word sentence that follows "getting paid again ." and in which 'pay' in "getting paid again ." is not used as a metaphor.</t>
  </si>
  <si>
    <t>I'm looking forward to getting paid again next Friday.</t>
  </si>
  <si>
    <t>Generate a 10-word sentence that follows "Thank you ." and in which 'thank' in "Thank you ." is not used as a metaphor.</t>
  </si>
  <si>
    <t>Thank you for always being there when I needed help.</t>
  </si>
  <si>
    <t>Generate a 10-word sentence that follows "I agree with you ." and in which 'agree' in "I agree with you ." is not used as a metaphor.</t>
  </si>
  <si>
    <t>I concur with your assessment on the current situation, colleague.</t>
  </si>
  <si>
    <t>Generate a 10-word sentence that follows "He hesitated ." and in which 'hesitate' in "He hesitated ." is not used as a metaphor.</t>
  </si>
  <si>
    <t>He hesitated before finally making the decision to leave.</t>
  </si>
  <si>
    <t>Generate a 10-word sentence that follows "Yeah I know ." and in which 'know' in "Yeah I know ." is not used as a metaphor.</t>
  </si>
  <si>
    <t>Yeah I know I need to finish my homework soon.</t>
  </si>
  <si>
    <t>Generate a 10-word sentence that follows "Thank you my love ." and in which 'thank' in "Thank you my love ." is not used as a metaphor.</t>
  </si>
  <si>
    <t>Thank you my love for always being by my side.</t>
  </si>
  <si>
    <t>Generate a 10-word sentence that follows "So they bought immunity ." and in which 'buy' in "So they bought immunity ." is used as a metaphor.</t>
  </si>
  <si>
    <t>So they bought forgiveness with empty promises and fleeting apologies.</t>
  </si>
  <si>
    <t>Generate a 10-word sentence that follows "The Englishman snorted ." and in which 'snort' in "The Englishman snorted ." is not used as a metaphor.</t>
  </si>
  <si>
    <t>The Englishman snorted loudly, clearly unimpressed with the proposal.</t>
  </si>
  <si>
    <t>Generate a 10-word sentence that follows "I mean" and in which 'mean' in "I mean" is not used as a metaphor.</t>
  </si>
  <si>
    <t>I mean, let's just go get some ice cream now.</t>
  </si>
  <si>
    <t>Generate a 10-word sentence that follows "Go away !" and in which 'go' in "Go away !" is not used as a metaphor.</t>
  </si>
  <si>
    <t>Please go away and leave me alone for a while.</t>
  </si>
  <si>
    <t>Generate a 10-word sentence that follows "So I thought well !" and in which 'think' in "So I thought well !" is not used as a metaphor.</t>
  </si>
  <si>
    <t>So I thought well, maybe it's time to ask.</t>
  </si>
  <si>
    <t>Generate a 10-word sentence that follows "What do you want ?" and in which 'want' in "What do you want ?" is not used as a metaphor.</t>
  </si>
  <si>
    <t>I want to take a vacation to a tropical paradise.</t>
  </si>
  <si>
    <t>Generate a 10-word sentence that follows "Mark asked ." and in which 'ask' in "Mark asked ." is not used as a metaphor.</t>
  </si>
  <si>
    <t>Mark asked his roommate for a ride to the airport.</t>
  </si>
  <si>
    <t>Thank you for your kind assistance with my problem today.</t>
  </si>
  <si>
    <t>Generate a 10-word sentence that follows "Delaney took the lead ." and in which 'take' in "Delaney took the lead ." is used as a metaphor.</t>
  </si>
  <si>
    <t>Delaney took the lead in organizing the charity fundraiser event.</t>
  </si>
  <si>
    <t>Generate a 10-word sentence that follows "Working for the Stasi ." and in which 'working' in "Working for the Stasi ." is not used as a metaphor.</t>
  </si>
  <si>
    <t>Working for the Stasi required loyalty, secrecy, and ruthlessness from agents.</t>
  </si>
  <si>
    <t>Generate a 10-word sentence that follows "I think ." and in which 'think' in "I think ." is not used as a metaphor.</t>
  </si>
  <si>
    <t>I think ice cream is the perfect treat on hot days.</t>
  </si>
  <si>
    <t>Generate a 10-word sentence that follows "You 'd left me !" and in which 'leave' in "You 'd left me !" is not used as a metaphor.</t>
  </si>
  <si>
    <t>You 'd left me ! I felt abandoned and heartbroken.</t>
  </si>
  <si>
    <t>Generate a 10-word sentence that follows "He shrugged ." and in which 'shrug' in "He shrugged ." is not used as a metaphor.</t>
  </si>
  <si>
    <t>He shrugged off the criticism and continued with his work.</t>
  </si>
  <si>
    <t>Generate a 10-word sentence that follows "I know ." and in which 'know' in "I know ." is not used as a metaphor.</t>
  </si>
  <si>
    <t>I know the answer to the question we discussed earlier.</t>
  </si>
  <si>
    <t>Generate a 10-word sentence that follows "I know that ." and in which 'know' in "I know that ." is not used as a metaphor.</t>
  </si>
  <si>
    <t>I know that she is studying late for her exam.</t>
  </si>
  <si>
    <t>Generate a 10-word sentence that follows "She 's started ?" and in which 'start' in "She 's started ?" is not used as a metaphor.</t>
  </si>
  <si>
    <t>She's started her new job and is already excelling.</t>
  </si>
  <si>
    <t>Generate a 10-word sentence that follows "How you keeping ?" and in which 'keep' in "How you keeping ?" is used as a metaphor.</t>
  </si>
  <si>
    <t>How are you maintaining your balance through this chaotic time?</t>
  </si>
  <si>
    <t>Generate a 10-word sentence that follows "corner there" and in which 'corner' in "corner there" is not used as a metaphor.</t>
  </si>
  <si>
    <t>I left my keys in the corner there by the door.</t>
  </si>
  <si>
    <t>Generate a 10-word sentence that follows "I know they do ." and in which 'know' in "I know they do ." is not used as a metaphor.</t>
  </si>
  <si>
    <t>I know they do their best in everything they attempt.</t>
  </si>
  <si>
    <t>Generate a 10-word sentence that follows "Never mind I 'll come" and in which 'come' in "Never mind I 'll come" is not used as a metaphor.</t>
  </si>
  <si>
    <t>Never mind I'll come over to help with dinner.</t>
  </si>
  <si>
    <t>Generate a 10-word sentence that follows "She wants to take over" and in which 'want' in "She wants to take over" is not used as a metaphor.</t>
  </si>
  <si>
    <t>She wants to take over the company in the future.</t>
  </si>
  <si>
    <t>Generate a 10-word sentence that follows "Do n't get it ." and in which 'get' in "Do n't get it ." is used as a metaphor.</t>
  </si>
  <si>
    <t>Don't get lost in the maze of your own thoughts.</t>
  </si>
  <si>
    <t>Generate a 10-word sentence that follows "I 'll wash up ." and in which 'wash' in "I 'll wash up ." is not used as a metaphor.</t>
  </si>
  <si>
    <t>I'll wash up the dishes after dinner tonight, I promise.</t>
  </si>
  <si>
    <t>Generate a 10-word sentence that follows "Fine , thank you ." and in which 'thank' in "Fine , thank you ." is not used as a metaphor.</t>
  </si>
  <si>
    <t>I appreciate your help in completing this project on time.</t>
  </si>
  <si>
    <t>Generate a 10-word sentence that follows "And went back ." and in which 'go' in "And went back ." is not used as a metaphor.</t>
  </si>
  <si>
    <t>And went back to the store to buy more groceries.</t>
  </si>
  <si>
    <t>Generate a 10-word sentence that follows "So they flourished everywhere ." and in which 'flourished' in "So they flourished everywhere ." is used as a metaphor.</t>
  </si>
  <si>
    <t>So they flourished everywhere, their ideas taking root in society.</t>
  </si>
  <si>
    <t>Generate a 10-word sentence that follows "I spoke to today ." and in which 'speak' in "I spoke to today ." is not used as a metaphor.</t>
  </si>
  <si>
    <t>I spoke to my boss today about the upcoming project.</t>
  </si>
  <si>
    <t>I know the answer to the math problem, no calculators allowed.</t>
  </si>
  <si>
    <t>Generate a 10-word sentence that follows "Mark demanded ." and in which 'demand' in "Mark demanded ." is not used as a metaphor.</t>
  </si>
  <si>
    <t>Mark demanded an explanation for his late paycheck from accounting.</t>
  </si>
  <si>
    <t>Generate a 10-word sentence that follows "See look !" and in which 'see' in "See look !" is not used as a metaphor.</t>
  </si>
  <si>
    <t>See look! There's a rainbow forming right over there now.</t>
  </si>
  <si>
    <t>Generate a 10-word sentence that follows "I 'd like that ." and in which 'like' in "I 'd like that ." is not used as a metaphor.</t>
  </si>
  <si>
    <t>I'd like that book you mentioned at the bookstore yesterday.</t>
  </si>
  <si>
    <t>Generate a 10-word sentence that follows "Pass the marge ." and in which 'pass' in "Pass the marge ." is not used as a metaphor.</t>
  </si>
  <si>
    <t>Please pass the margarine so I can spread it evenly.</t>
  </si>
  <si>
    <t>Thank you for your kindness and generosity during this time.</t>
  </si>
  <si>
    <t>Generate a 10-word sentence that follows "I do n't know ." and in which 'know' in "I do n't know ." is not used as a metaphor.</t>
  </si>
  <si>
    <t>I do n't know the answer to that question, sorry.</t>
  </si>
  <si>
    <t>Generate a 10-word sentence that follows "Are they quenching ?" and in which 'quench' in "Are they quenching ?" is used as a metaphor.</t>
  </si>
  <si>
    <t>Are they quenching their thirst for knowledge and growth?</t>
  </si>
  <si>
    <t>Generate a 10-word sentence that follows "I wonder" and in which 'wonder' in "I wonder" is not used as a metaphor.</t>
  </si>
  <si>
    <t>I wonder when the next bus will arrive at school.</t>
  </si>
  <si>
    <t>Generate a 10-word sentence that follows "happening then ." and in which 'happen' in "happening then ." is not used as a metaphor.</t>
  </si>
  <si>
    <t>We will assess the situation and see what happens then.</t>
  </si>
  <si>
    <t>Generate a 10-word sentence that follows "What happens next ?" and in which 'happen' in "What happens next ?" is not used as a metaphor.</t>
  </si>
  <si>
    <t>What happens next is unclear, we'll have to wait.</t>
  </si>
  <si>
    <t>Generate a 10-word sentence that follows "You you get the handle" and in which 'get' in "You you get the handle" is not used as a metaphor.</t>
  </si>
  <si>
    <t>You will receive the handle once the order is processed.</t>
  </si>
  <si>
    <t>Generate a 10-word sentence that follows "getting paid again ." and in which 'get' in "getting paid again ." is used as a metaphor.</t>
  </si>
  <si>
    <t>Getting paid again for all your hard work is satisfying.</t>
  </si>
  <si>
    <t>Generate a 10-word sentence that follows "To buy some milk ?" and in which 'buy' in "To buy some milk ?" is not used as a metaphor.</t>
  </si>
  <si>
    <t>To buy some milk, I will stop by the grocery store.</t>
  </si>
  <si>
    <t>Generate a 10-word sentence that follows "Double glazing ! !" and in which 'glaze' in "Double glazing ! !" is not used as a metaphor.</t>
  </si>
  <si>
    <t>Double glazing provides energy efficiency and noise reduction in homes.</t>
  </si>
  <si>
    <t>Generate a 10-word sentence that follows "We have seen Brittany ." and in which 'see' in "We have seen Brittany ." is not used as a metaphor.</t>
  </si>
  <si>
    <t>We have seen Brittany at the beach with her friends.</t>
  </si>
  <si>
    <t>Generate a 10-word sentence that follows "see that then ." and in which 'see' in "see that then ." is not used as a metaphor.</t>
  </si>
  <si>
    <t>Let's go grab some lunch and see that movie tonight.</t>
  </si>
  <si>
    <t>Generate a 10-word sentence that follows "Do you remember ? "" and in which 'remember' in "Do you remember ? "" is not used as a metaphor.</t>
  </si>
  <si>
    <t>Do you remember the first time we met in college?</t>
  </si>
  <si>
    <t>I don't know where I put my car keys today.</t>
  </si>
  <si>
    <t>Generate a 10-word sentence that follows "Bogged down !" and in which 'bogg' in "Bogged down !" is used as a metaphor.</t>
  </si>
  <si>
    <t>Bogged down in paperwork, drowning in a sea of documents.</t>
  </si>
  <si>
    <t>Generate a 10-word sentence that follows "Yes well you see ?" and in which 'see' in "Yes well you see ?" is used as a metaphor.</t>
  </si>
  <si>
    <t>Yes well you see? The truth is hidden beneath the surface.</t>
  </si>
  <si>
    <t>Generate a 10-word sentence that follows "When I was n't excited" and in which 'excited' in "When I was n't excited" is not used as a metaphor.</t>
  </si>
  <si>
    <t>When I wasn't excited, I felt a sense of calm.</t>
  </si>
  <si>
    <t>Generate a 10-word sentence that follows "Disillusion swiftly followed ." and in which 'follow' in "Disillusion swiftly followed ." is used as a metaphor.</t>
  </si>
  <si>
    <t>The realization of his deceit swiftly followed like a thunderstorm.</t>
  </si>
  <si>
    <t>Generate a 10-word sentence that follows "She drained her glass ." and in which 'drain' in "She drained her glass ." is not used as a metaphor.</t>
  </si>
  <si>
    <t>She set the empty glass back onto the bar counter.</t>
  </si>
  <si>
    <t>Generate a 10-word sentence that follows "Put it on alright ?" and in which 'put' in "Put it on alright ?" is not used as a metaphor.</t>
  </si>
  <si>
    <t>Put on your coat before heading out into the snow.</t>
  </si>
  <si>
    <t>Generate a 10-word sentence that follows "Go and paint something ." and in which 'go' in "Go and paint something ." is not used as a metaphor.</t>
  </si>
  <si>
    <t>Go and paint something beautiful on that blank canvas today.</t>
  </si>
  <si>
    <t>Generate a 10-word sentence that follows "Off we go ." and in which 'go' in "Off we go ." is not used as a metaphor.</t>
  </si>
  <si>
    <t>Off we go to explore the beautiful mountains in Colorado.</t>
  </si>
  <si>
    <t>Generate a 10-word sentence that follows "Muldoon made a face ." and in which 'make' in "Muldoon made a face ." is used as a metaphor.</t>
  </si>
  <si>
    <t>Muldoon made a face, revealing his disdain for the proposal.</t>
  </si>
  <si>
    <t>Generate a 10-word sentence that follows "There you go ." and in which 'go' in "There you go ." is used as a metaphor.</t>
  </si>
  <si>
    <t>"There you go, hitting the road towards your dreams ahead."</t>
  </si>
  <si>
    <t>Generate a 10-word sentence that follows "Well I mean everyone ." and in which 'mean' in "Well I mean everyone ." is not used as a metaphor.</t>
  </si>
  <si>
    <t>Well I mean everyone has their own unique perspective, right?</t>
  </si>
  <si>
    <t>Generate a 10-word sentence that follows "Very I mean overlap" and in which 'mean' in "Very I mean overlap" is not used as a metaphor.</t>
  </si>
  <si>
    <t>Very busy schedules often result in employees feeling overwhelmed.</t>
  </si>
  <si>
    <t>Generate a 10-word sentence that follows "Go on Saturday" and in which 'go' in "Go on Saturday" is not used as a metaphor.</t>
  </si>
  <si>
    <t>Go on Saturday to the beach for a relaxing day.</t>
  </si>
  <si>
    <t>Generate a 10-word sentence that follows "but think what you missed" and in which 'think' in "but think what you missed" is not used as a metaphor.</t>
  </si>
  <si>
    <t>But think carefully about all the opportunities you passed up.</t>
  </si>
  <si>
    <t>Generate a 10-word sentence that follows "He does n't like either" and in which 'like' in "He does n't like either" is not used as a metaphor.</t>
  </si>
  <si>
    <t>He doesn't like either the cake or the cookies.</t>
  </si>
  <si>
    <t>Generate a 10-word sentence that follows "I 'm waiting here so" and in which 'wait' in "I 'm waiting here so" is not used as a metaphor.</t>
  </si>
  <si>
    <t>I'm waiting here so I can catch the next bus.</t>
  </si>
  <si>
    <t>Generate a 10-word sentence that follows "Are you coming then ?" and in which 'come' in "Are you coming then ?" is not used as a metaphor.</t>
  </si>
  <si>
    <t>Do you plan on attending the event later tonight then?</t>
  </si>
  <si>
    <t>Generate a 10-word sentence that follows "If she finds out ." and in which 'find' in "If she finds out ." is not used as a metaphor.</t>
  </si>
  <si>
    <t>If she finds out about the surprise party, it's ruined.</t>
  </si>
  <si>
    <t>Yeah I know you're upset, but I still stand by it.</t>
  </si>
  <si>
    <t>Generate a 10-word sentence that follows "yeah" and in which 'yeah' in "yeah" is not used as a metaphor.</t>
  </si>
  <si>
    <t>Yeah, I'll see you at the concert next Saturday evening.</t>
  </si>
  <si>
    <t>I know the answer to the question you asked yesterday.</t>
  </si>
  <si>
    <t>Generate a 10-word sentence that follows "Erm this ." and in which 'erm' in "Erm this ." is not used as a metaphor.</t>
  </si>
  <si>
    <t>Erm this coffee is a little too bitter for me.</t>
  </si>
  <si>
    <t>Generate a 10-word sentence that follows "Then Oldham struck ." and in which 'strike' in "Then Oldham struck ." is used as a metaphor.</t>
  </si>
  <si>
    <t>Then Oldham struck a chord that resonated deep within us.</t>
  </si>
  <si>
    <t>Generate a 10-word sentence that follows "See him ." and in which 'see' in "See him ." is not used as a metaphor.</t>
  </si>
  <si>
    <t>I will see him at the coffee shop tomorrow morning.</t>
  </si>
  <si>
    <t>Generate a 10-word sentence that follows "Very I mean overlap" and in which 'overlap' in "Very I mean overlap" is not used as a metaphor.</t>
  </si>
  <si>
    <t>Very I mean overlap the two pieces for better stability.</t>
  </si>
  <si>
    <t>Generate a 10-word sentence that follows "move down in October ." and in which 'move' in "move down in October ." is not used as a metaphor.</t>
  </si>
  <si>
    <t>The company plans to physically relocate their office space soon.</t>
  </si>
  <si>
    <t>Generate a 10-word sentence that follows "I loved to go back" and in which 'love' in "I loved to go back" is not used as a metaphor.</t>
  </si>
  <si>
    <t>I loved to go back to my hometown for holidays.</t>
  </si>
  <si>
    <t>Generate a 10-word sentence that follows "Yeah I crashed mine ." and in which 'crash' in "Yeah I crashed mine ." is not used as a metaphor.</t>
  </si>
  <si>
    <t>Yeah I crashed mine, but luckily everyone walked away uninjured.</t>
  </si>
  <si>
    <t>I know the answer to the question you just asked me.</t>
  </si>
  <si>
    <t>Generate a 10-word sentence that follows "Ah , thank you ." and in which 'thank' in "Ah , thank you ." is not used as a metaphor.</t>
  </si>
  <si>
    <t>Ah, you always know how to make me feel appreciated.</t>
  </si>
  <si>
    <t>"After reading the instructions, you will easily understand it." understand it .</t>
  </si>
  <si>
    <t>Generate a 5-word sentence that follows ""After reading the instructions, you will easily understand it." understand it ." and in which 'understand' in ""After reading the instructions, you will easily understand it." understand it ." is not used as a metaphor.</t>
  </si>
  <si>
    <t>After watching the tutorial, you'll comprehend it.</t>
  </si>
  <si>
    <t>I can't wait to receive my paycheck and start getting paid again. getting paid again .</t>
  </si>
  <si>
    <t>Generate a 5-word sentence that follows "I can't wait to receive my paycheck and start getting paid again. getting paid again ." and in which 'pay' in "I can't wait to receive my paycheck and start getting paid again. getting paid again ." is not used as a metaphor.</t>
  </si>
  <si>
    <t>I'm counting on that paycheck.</t>
  </si>
  <si>
    <t>I want to express my gratitude for your kind assistance. Thank you .</t>
  </si>
  <si>
    <t>Generate a 5-word sentence that follows "I want to express my gratitude for your kind assistance. Thank you ." and in which 'thank' in "I want to express my gratitude for your kind assistance. Thank you ." is not used as a metaphor.</t>
  </si>
  <si>
    <t>I appreciate your kind help.</t>
  </si>
  <si>
    <t>"I fully support your viewpoint and share the same perspective." I agree with you .</t>
  </si>
  <si>
    <t>Generate a 5-word sentence that follows ""I fully support your viewpoint and share the same perspective." I agree with you ." and in which 'agree' in ""I fully support your viewpoint and share the same perspective." I agree with you ." is not used as a metaphor.</t>
  </si>
  <si>
    <t>I completely agree with you.</t>
  </si>
  <si>
    <t>She pondered for a moment, uncertain of the right decision. He hesitated .</t>
  </si>
  <si>
    <t>Generate a 5-word sentence that follows "She pondered for a moment, uncertain of the right decision. He hesitated ." and in which 'hesitate' in "She pondered for a moment, uncertain of the right decision. He hesitated ." is not used as a metaphor.</t>
  </si>
  <si>
    <t>She finally made the decision.</t>
  </si>
  <si>
    <t>"I have read the book, and I know the ending." Yeah I know .</t>
  </si>
  <si>
    <t>Generate a 5-word sentence that follows ""I have read the book, and I know the ending." Yeah I know ." and in which 'know' in ""I have read the book, and I know the ending." Yeah I know ." is not used as a metaphor.</t>
  </si>
  <si>
    <t>"I know how the story ends."</t>
  </si>
  <si>
    <t>Can you please bring me something to eat, my love? Thank you my love .</t>
  </si>
  <si>
    <t>Generate a 5-word sentence that follows "Can you please bring me something to eat, my love? Thank you my love ." and in which 'thank' in "Can you please bring me something to eat, my love? Thank you my love ." is not used as a metaphor.</t>
  </si>
  <si>
    <t>Can you please bring me something to eat, my love? I appreciate your kindness.</t>
  </si>
  <si>
    <t>Desperate to escape punishment, they decided to buy immunity. So they bought immunity .</t>
  </si>
  <si>
    <t>Generate a 5-word sentence that follows "Desperate to escape punishment, they decided to buy immunity. So they bought immunity ." and in which 'buy' in "Desperate to escape punishment, they decided to buy immunity. So they bought immunity ." is used as a metaphor.</t>
  </si>
  <si>
    <t>Desperate to avoid consequences, they decided to buy time. So they bought time.</t>
  </si>
  <si>
    <t>The joke was so unfunny that the Englishman snorted dismissively. The Englishman snorted .</t>
  </si>
  <si>
    <t>Generate a 5-word sentence that follows "The joke was so unfunny that the Englishman snorted dismissively. The Englishman snorted ." and in which 'snort' in "The joke was so unfunny that the Englishman snorted dismissively. The Englishman snorted ." is not used as a metaphor.</t>
  </si>
  <si>
    <t>The Englishman rolled his eyes.</t>
  </si>
  <si>
    <t>She explained her point of view in a clear manner. I mean</t>
  </si>
  <si>
    <t>Generate a 5-word sentence that follows "She explained her point of view in a clear manner. I mean" and in which 'mean' in "She explained her point of view in a clear manner. I mean" is not used as a metaphor.</t>
  </si>
  <si>
    <t>I mean, she was right.</t>
  </si>
  <si>
    <t>I politely asked him to leave, but he wouldn't go. Go away !</t>
  </si>
  <si>
    <t>Generate a 5-word sentence that follows "I politely asked him to leave, but he wouldn't go. Go away !" and in which 'go' in "I politely asked him to leave, but he wouldn't go. Go away !" is not used as a metaphor.</t>
  </si>
  <si>
    <t>I repeatedly asked him to leave, but he wouldn't go.</t>
  </si>
  <si>
    <t>I pondered the situation deeply, contemplating all possible outcomes. So I thought well !</t>
  </si>
  <si>
    <t>Generate a 5-word sentence that follows "I pondered the situation deeply, contemplating all possible outcomes. So I thought well !" and in which 'think' in "I pondered the situation deeply, contemplating all possible outcomes. So I thought well !" is not used as a metaphor.</t>
  </si>
  <si>
    <t>I considered my options carefully.</t>
  </si>
  <si>
    <t>I need to know your preferences before making a decision. What do you want ?</t>
  </si>
  <si>
    <t>Generate a 5-word sentence that follows "I need to know your preferences before making a decision. What do you want ?" and in which 'want' in "I need to know your preferences before making a decision. What do you want ?" is not used as a metaphor.</t>
  </si>
  <si>
    <t>What do you prefer most?</t>
  </si>
  <si>
    <t>"I wonder," she mused, giving Mark a curious look. Mark asked .</t>
  </si>
  <si>
    <t>Generate a 5-word sentence that follows ""I wonder," she mused, giving Mark a curious look. Mark asked ." and in which 'ask' in ""I wonder," she mused, giving Mark a curious look. Mark asked ." is not used as a metaphor.</t>
  </si>
  <si>
    <t>"What's on your mind, Mark?"</t>
  </si>
  <si>
    <t>I would like to express my gratitude for your assistance. Thank you .</t>
  </si>
  <si>
    <t>Generate a 5-word sentence that follows "I would like to express my gratitude for your assistance. Thank you ." and in which 'thank' in "I would like to express my gratitude for your assistance. Thank you ." is not used as a metaphor.</t>
  </si>
  <si>
    <t>I appreciate your help immensely.</t>
  </si>
  <si>
    <t>With determination in her eyes, Delaney took the lead confidently. Delaney took the lead .</t>
  </si>
  <si>
    <t>Generate a 5-word sentence that follows "With determination in her eyes, Delaney took the lead confidently. Delaney took the lead ." and in which 'take' in "With determination in her eyes, Delaney took the lead confidently. Delaney took the lead ." is used as a metaphor.</t>
  </si>
  <si>
    <t>With determination in her eyes, Delaney seized the opportunity and took the lead.</t>
  </si>
  <si>
    <t>She spent years undercover, working for the Stasi. Working for the Stasi .</t>
  </si>
  <si>
    <t>Generate a 5-word sentence that follows "She spent years undercover, working for the Stasi. Working for the Stasi ." and in which 'working' in "She spent years undercover, working for the Stasi. Working for the Stasi ." is not used as a metaphor.</t>
  </si>
  <si>
    <t>"I need some time alone to gather my thoughts." I think .</t>
  </si>
  <si>
    <t>Generate a 5-word sentence that follows ""I need some time alone to gather my thoughts." I think ." and in which 'think' in ""I need some time alone to gather my thoughts." I think ." is not used as a metaphor.</t>
  </si>
  <si>
    <t>"I need some time alone to gather my thoughts. I reflect on my day."</t>
  </si>
  <si>
    <t>I watched in disbelief as you walked away, leaving me alone. You 'd left me !</t>
  </si>
  <si>
    <t>Generate a 5-word sentence that follows "I watched in disbelief as you walked away, leaving me alone. You 'd left me !" and in which 'leave' in "I watched in disbelief as you walked away, leaving me alone. You 'd left me !" is not used as a metaphor.</t>
  </si>
  <si>
    <t>I watched you leave, feeling abandoned.</t>
  </si>
  <si>
    <t>He couldn't think of a response, so he just shrugged. He shrugged .</t>
  </si>
  <si>
    <t>Generate a 5-word sentence that follows "He couldn't think of a response, so he just shrugged. He shrugged ." and in which 'shrug' in "He couldn't think of a response, so he just shrugged. He shrugged ." is not used as a metaphor.</t>
  </si>
  <si>
    <t>He shrugged in resignation and walked away.</t>
  </si>
  <si>
    <t>I wish to discover the truth, for I crave knowledge. I know .</t>
  </si>
  <si>
    <t>Generate a 5-word sentence that follows "I wish to discover the truth, for I crave knowledge. I know ." and in which 'know' in "I wish to discover the truth, for I crave knowledge. I know ." is not used as a metaphor.</t>
  </si>
  <si>
    <t>I seek answers to questions.</t>
  </si>
  <si>
    <t>I have studied the topic extensively, and I know that. I know that .</t>
  </si>
  <si>
    <t>Generate a 5-word sentence that follows "I have studied the topic extensively, and I know that. I know that ." and in which 'know' in "I have studied the topic extensively, and I know that. I know that ." is not used as a metaphor.</t>
  </si>
  <si>
    <t>I know that knowledge is power.</t>
  </si>
  <si>
    <t>Are you ready to begin? She's started? She 's started ?</t>
  </si>
  <si>
    <t>Generate a 5-word sentence that follows "Are you ready to begin? She's started? She 's started ?" and in which 'start' in "Are you ready to begin? She's started? She 's started ?" is not used as a metaphor.</t>
  </si>
  <si>
    <t>Have you started your work?</t>
  </si>
  <si>
    <t>Despite the challenges, life continues its relentless journey; keep pushing. How you keeping ?</t>
  </si>
  <si>
    <t>Generate a 5-word sentence that follows "Despite the challenges, life continues its relentless journey; keep pushing. How you keeping ?" and in which 'keep' in "Despite the challenges, life continues its relentless journey; keep pushing. How you keeping ?" is used as a metaphor.</t>
  </si>
  <si>
    <t>Despite the storm, keep shining on.</t>
  </si>
  <si>
    <t>They sat in the corner, discussing their plans for the night. corner there</t>
  </si>
  <si>
    <t>Generate a 5-word sentence that follows "They sat in the corner, discussing their plans for the night. corner there" and in which 'corner' in "They sat in the corner, discussing their plans for the night. corner there" is not used as a metaphor.</t>
  </si>
  <si>
    <t>There was a table in the corner there.</t>
  </si>
  <si>
    <t>She has a talent for acting, and I know they do. I know they do .</t>
  </si>
  <si>
    <t>Generate a 5-word sentence that follows "She has a talent for acting, and I know they do. I know they do ." and in which 'know' in "She has a talent for acting, and I know they do. I know they do ." is not used as a metaphor.</t>
  </si>
  <si>
    <t>She proves it every time.</t>
  </si>
  <si>
    <t>I had plans to visit, but I'll come another time. Never mind I 'll come</t>
  </si>
  <si>
    <t>Generate a 5-word sentence that follows "I had plans to visit, but I'll come another time. Never mind I 'll come" and in which 'come' in "I had plans to visit, but I'll come another time. Never mind I 'll come" is not used as a metaphor.</t>
  </si>
  <si>
    <t>I had plans to come.</t>
  </si>
  <si>
    <t>He desires to seize control and assert his dominance instead. She wants to take over</t>
  </si>
  <si>
    <t>Generate a 5-word sentence that follows "He desires to seize control and assert his dominance instead. She wants to take over" and in which 'want' in "He desires to seize control and assert his dominance instead. She wants to take over" is not used as a metaphor.</t>
  </si>
  <si>
    <t>They both crave power and control.</t>
  </si>
  <si>
    <t>Struggling to understand, the concept dances just out of reach. Do n't get it .</t>
  </si>
  <si>
    <t>Generate a 5-word sentence that follows "Struggling to understand, the concept dances just out of reach. Do n't get it ." and in which 'get' in "Struggling to understand, the concept dances just out of reach. Do n't get it ." is used as a metaphor.</t>
  </si>
  <si>
    <t>Don't grasp the elusive concept.</t>
  </si>
  <si>
    <t>I spilled sauce all over my shirt, I'll wash up. I 'll wash up .</t>
  </si>
  <si>
    <t>Generate a 5-word sentence that follows "I spilled sauce all over my shirt, I'll wash up. I 'll wash up ." and in which 'wash' in "I spilled sauce all over my shirt, I'll wash up. I 'll wash up ." is not used as a metaphor.</t>
  </si>
  <si>
    <t>I'll clean my shirt later.</t>
  </si>
  <si>
    <t>I really appreciate your help in solving this problem. Fine , thank you .</t>
  </si>
  <si>
    <t>Generate a 5-word sentence that follows "I really appreciate your help in solving this problem. Fine , thank you ." and in which 'thank' in "I really appreciate your help in solving this problem. Fine , thank you ." is not used as a metaphor.</t>
  </si>
  <si>
    <t>He decided to take a break and went back home. And went back .</t>
  </si>
  <si>
    <t>Generate a 5-word sentence that follows "He decided to take a break and went back home. And went back ." and in which 'go' in "He decided to take a break and went back home. And went back ." is not used as a metaphor.</t>
  </si>
  <si>
    <t>He went back for a rest.</t>
  </si>
  <si>
    <t>Despite the obstacles, their dreams took flight and flourished everywhere. So they flourished everywhere .</t>
  </si>
  <si>
    <t>Generate a 5-word sentence that follows "Despite the obstacles, their dreams took flight and flourished everywhere. So they flourished everywhere ." and in which 'flourished' in "Despite the obstacles, their dreams took flight and flourished everywhere. So they flourished everywhere ." is used as a metaphor.</t>
  </si>
  <si>
    <t>Despite the adversity, their love flourished.</t>
  </si>
  <si>
    <t>I had a conversation with the person I spoke to today. I spoke to today .</t>
  </si>
  <si>
    <t>Generate a 5-word sentence that follows "I had a conversation with the person I spoke to today. I spoke to today ." and in which 'speak' in "I had a conversation with the person I spoke to today. I spoke to today ." is not used as a metaphor.</t>
  </si>
  <si>
    <t>I spoke with them twice.</t>
  </si>
  <si>
    <t>Before we proceed, there is something important I must know. I know .</t>
  </si>
  <si>
    <t>Generate a 5-word sentence that follows "Before we proceed, there is something important I must know. I know ." and in which 'know' in "Before we proceed, there is something important I must know. I know ." is not used as a metaphor.</t>
  </si>
  <si>
    <t>Can you please explain further?</t>
  </si>
  <si>
    <t>Sarah politely asked for clarification before Mark demanded a resolution. Mark demanded .</t>
  </si>
  <si>
    <t>Generate a 5-word sentence that follows "Sarah politely asked for clarification before Mark demanded a resolution. Mark demanded ." and in which 'demand' in "Sarah politely asked for clarification before Mark demanded a resolution. Mark demanded ." is not used as a metaphor.</t>
  </si>
  <si>
    <t>immediate action to resolve issue.</t>
  </si>
  <si>
    <t>Sarah turned around to see if anyone was following her. See look !</t>
  </si>
  <si>
    <t>Generate a 5-word sentence that follows "Sarah turned around to see if anyone was following her. See look !" and in which 'see' in "Sarah turned around to see if anyone was following her. See look !" is not used as a metaphor.</t>
  </si>
  <si>
    <t>Sarah turned around to look.</t>
  </si>
  <si>
    <t>Can you please make me a cup of coffee? I'd like that. I 'd like that .</t>
  </si>
  <si>
    <t>Generate a 5-word sentence that follows "Can you please make me a cup of coffee? I'd like that. I 'd like that ." and in which 'like' in "Can you please make me a cup of coffee? I'd like that. I 'd like that ." is not used as a metaphor.</t>
  </si>
  <si>
    <t>Sure, I'll make you one.</t>
  </si>
  <si>
    <t>Please pass the butter to me at the dinner table. Pass the marge .</t>
  </si>
  <si>
    <t>Generate a 5-word sentence that follows "Please pass the butter to me at the dinner table. Pass the marge ." and in which 'pass' in "Please pass the butter to me at the dinner table. Pass the marge ." is not used as a metaphor.</t>
  </si>
  <si>
    <t>Hand me the margarine, please.</t>
  </si>
  <si>
    <t>I wanted to express my gratitude for your kind assistance. Thank you .</t>
  </si>
  <si>
    <t>Generate a 5-word sentence that follows "I wanted to express my gratitude for your kind assistance. Thank you ." and in which 'thank' in "I wanted to express my gratitude for your kind assistance. Thank you ." is not used as a metaphor.</t>
  </si>
  <si>
    <t>I truly appreciate your help.</t>
  </si>
  <si>
    <t>Can you please clarify what you mean by "preceding" the sentence "I don't know."? I do n't know .</t>
  </si>
  <si>
    <t>Generate a 5-word sentence that follows "Can you please clarify what you mean by "preceding" the sentence "I don't know."? I do n't know ." and in which 'know' in "Can you please clarify what you mean by "preceding" the sentence "I don't know."? I do n't know ." is not used as a metaphor.</t>
  </si>
  <si>
    <t>They thirst for knowledge, but are they quenching their curiosity? Are they quenching ?</t>
  </si>
  <si>
    <t>Generate a 5-word sentence that follows "They thirst for knowledge, but are they quenching their curiosity? Are they quenching ?" and in which 'quench' in "They thirst for knowledge, but are they quenching their curiosity? Are they quenching ?" is used as a metaphor.</t>
  </si>
  <si>
    <t>Are they seeking to quench?</t>
  </si>
  <si>
    <t>I'm curious to know if the concert tickets are sold out. I wonder</t>
  </si>
  <si>
    <t>Generate a 5-word sentence that follows "I'm curious to know if the concert tickets are sold out. I wonder" and in which 'wonder' in "I'm curious to know if the concert tickets are sold out. I wonder" is not used as a metaphor.</t>
  </si>
  <si>
    <t>I wonder if I can still get some.</t>
  </si>
  <si>
    <t>The unexpected turn of events caught everyone off guard. happening then .</t>
  </si>
  <si>
    <t>Generate a 5-word sentence that follows "The unexpected turn of events caught everyone off guard. happening then ." and in which 'happen' in "The unexpected turn of events caught everyone off guard. happening then ." is not used as a metaphor.</t>
  </si>
  <si>
    <t>The meeting ended abruptly, happening quickly.</t>
  </si>
  <si>
    <t>The unexpected turn of events puzzled everyone in the room. What happens next ?</t>
  </si>
  <si>
    <t>Generate a 5-word sentence that follows "The unexpected turn of events puzzled everyone in the room. What happens next ?" and in which 'happen' in "The unexpected turn of events puzzled everyone in the room. What happens next ?" is not used as a metaphor.</t>
  </si>
  <si>
    <t>What happens next is crucial.</t>
  </si>
  <si>
    <t>He will explain the instructions, and then you can get started. You you get the handle</t>
  </si>
  <si>
    <t>Generate a 5-word sentence that follows "He will explain the instructions, and then you can get started. You you get the handle" and in which 'get' in "He will explain the instructions, and then you can get started. You you get the handle" is not used as a metaphor.</t>
  </si>
  <si>
    <t>Once you understand the instructions, you can get the handle.</t>
  </si>
  <si>
    <t>After months of hard work, the moment finally arrived, getting paid again. getting paid again .</t>
  </si>
  <si>
    <t>Generate a 5-word sentence that follows "After months of hard work, the moment finally arrived, getting paid again. getting paid again ." and in which 'get' in "After months of hard work, the moment finally arrived, getting paid again. getting paid again ." is used as a metaphor.</t>
  </si>
  <si>
    <t>After months of hard work, the moment finally arrived, get the fruits of labor.</t>
  </si>
  <si>
    <t>I will go to the store to purchase some milk. To buy some milk ?</t>
  </si>
  <si>
    <t>Generate a 5-word sentence that follows "I will go to the store to purchase some milk. To buy some milk ?" and in which 'buy' in "I will go to the store to purchase some milk. To buy some milk ?" is not used as a metaphor.</t>
  </si>
  <si>
    <t>Will you accompany me there?</t>
  </si>
  <si>
    <t>"The window installer recommended installing double glazing in our house." Double glazing ! !</t>
  </si>
  <si>
    <t>Generate a 5-word sentence that follows ""The window installer recommended installing double glazing in our house." Double glazing ! !" and in which 'glaze' in ""The window installer recommended installing double glazing in our house." Double glazing ! !" is not used as a metaphor.</t>
  </si>
  <si>
    <t>We need new glazed windows.</t>
  </si>
  <si>
    <t>We have traveled to many places, including the beautiful Brittany. We have seen Brittany .</t>
  </si>
  <si>
    <t>Generate a 5-word sentence that follows "We have traveled to many places, including the beautiful Brittany. We have seen Brittany ." and in which 'see' in "We have traveled to many places, including the beautiful Brittany. We have seen Brittany ." is not used as a metaphor.</t>
  </si>
  <si>
    <t>We have traveled to many places, including the beautiful Brittany. We have explored Brittany.</t>
  </si>
  <si>
    <t>They can't wait to see the new movie in theaters. see that then .</t>
  </si>
  <si>
    <t>Generate a 5-word sentence that follows "They can't wait to see the new movie in theaters. see that then ." and in which 'see' in "They can't wait to see the new movie in theaters. see that then ." is not used as a metaphor.</t>
  </si>
  <si>
    <t>They can't wait to see that new movie in theaters then.</t>
  </si>
  <si>
    <t>I hope you have a great day, and please remember to eat breakfast before leaving! Do you remember ? "</t>
  </si>
  <si>
    <t>Generate a 5-word sentence that follows "I hope you have a great day, and please remember to eat breakfast before leaving! Do you remember ? "" and in which 'remember' in "I hope you have a great day, and please remember to eat breakfast before leaving! Do you remember ? "" is not used as a metaphor.</t>
  </si>
  <si>
    <t>Did you remember to eat?</t>
  </si>
  <si>
    <t>I'll try my best to generate a sentence according to your requirements:
"I'm uncertain about the answer; I don't possess the knowledge."
Note: In this sentence, 'know' is not used as a metaphor. I do n't know .</t>
  </si>
  <si>
    <t>Generate a 5-word sentence that follows "I'll try my best to generate a sentence according to your requirements:
"I'm uncertain about the answer; I don't possess the knowledge."
Note: In this sentence, 'know' is not used as a metaphor. I do n't know ." and in which 'know' in "I'll try my best to generate a sentence according to your requirements:
"I'm uncertain about the answer; I don't possess the knowledge."
Note: In this sentence, 'know' is not used as a metaphor. I do n't know ." is not used as a metaphor.</t>
  </si>
  <si>
    <t>I'll do my best to help.</t>
  </si>
  <si>
    <t>"The endless tasks and deadlines swamped me like a bog." Bogged down !</t>
  </si>
  <si>
    <t>Generate a 5-word sentence that follows ""The endless tasks and deadlines swamped me like a bog." Bogged down !" and in which 'bogg' in ""The endless tasks and deadlines swamped me like a bog." Bogged down !" is used as a metaphor.</t>
  </si>
  <si>
    <t>The never-ending demands bogged me.</t>
  </si>
  <si>
    <t>His words painted a vivid picture, making it all clear. Yes well you see ?</t>
  </si>
  <si>
    <t>Generate a 5-word sentence that follows "His words painted a vivid picture, making it all clear. Yes well you see ?" and in which 'see' in "His words painted a vivid picture, making it all clear. Yes well you see ?" is used as a metaphor.</t>
  </si>
  <si>
    <t>Yes well, do you understand?</t>
  </si>
  <si>
    <t>I couldn't sleep the night before because I was so excited. When I was n't excited</t>
  </si>
  <si>
    <t>Generate a 5-word sentence that follows "I couldn't sleep the night before because I was so excited. When I was n't excited" and in which 'excited' in "I couldn't sleep the night before because I was so excited. When I was n't excited" is not used as a metaphor.</t>
  </si>
  <si>
    <t>I couldn't sleep the night before because I was so excited. When I was n't excited, I slept peacefully.</t>
  </si>
  <si>
    <t>Their hopes soared, only to be crushed as disappointment followed. Disillusion swiftly followed .</t>
  </si>
  <si>
    <t>Generate a 5-word sentence that follows "Their hopes soared, only to be crushed as disappointment followed. Disillusion swiftly followed ." and in which 'follow' in "Their hopes soared, only to be crushed as disappointment followed. Disillusion swiftly followed ." is used as a metaphor.</t>
  </si>
  <si>
    <t>Their dreams reached high, only to be shattered as reality followed.</t>
  </si>
  <si>
    <t>He poured the wine into her glass, filling it to capacity. She drained her glass .</t>
  </si>
  <si>
    <t>Generate a 5-word sentence that follows "He poured the wine into her glass, filling it to capacity. She drained her glass ." and in which 'drain' in "He poured the wine into her glass, filling it to capacity. She drained her glass ." is not used as a metaphor.</t>
  </si>
  <si>
    <t>She poured more wine, overflowing.</t>
  </si>
  <si>
    <t>He carefully placed the book on the shelf, aligning it perfectly. Put it on alright ?</t>
  </si>
  <si>
    <t>Generate a 5-word sentence that follows "He carefully placed the book on the shelf, aligning it perfectly. Put it on alright ?" and in which 'put' in "He carefully placed the book on the shelf, aligning it perfectly. Put it on alright ?" is not used as a metaphor.</t>
  </si>
  <si>
    <t>Make sure it's on straight.</t>
  </si>
  <si>
    <t>"I encourage you to explore your creativity and paint something." Go and paint something .</t>
  </si>
  <si>
    <t>Generate a 5-word sentence that follows ""I encourage you to explore your creativity and paint something." Go and paint something ." and in which 'go' in ""I encourage you to explore your creativity and paint something." Go and paint something ." is not used as a metaphor.</t>
  </si>
  <si>
    <t>Go explore and paint something.</t>
  </si>
  <si>
    <t>We packed our bags and prepared for our journey ahead. Off we go .</t>
  </si>
  <si>
    <t>Generate a 5-word sentence that follows "We packed our bags and prepared for our journey ahead. Off we go ." and in which 'go' in "We packed our bags and prepared for our journey ahead. Off we go ." is not used as a metaphor.</t>
  </si>
  <si>
    <t>Excited, we headed for adventure.</t>
  </si>
  <si>
    <t>The bitter news made Muldoon's face crumple like old paper. Muldoon made a face .</t>
  </si>
  <si>
    <t>Generate a 5-word sentence that follows "The bitter news made Muldoon's face crumple like old paper. Muldoon made a face ." and in which 'make' in "The bitter news made Muldoon's face crumple like old paper. Muldoon made a face ." is used as a metaphor.</t>
  </si>
  <si>
    <t>Muldoon made a face, thunderstruck.</t>
  </si>
  <si>
    <t>After much practice, he finally found his own flow and go. There you go .</t>
  </si>
  <si>
    <t>Generate a 5-word sentence that follows "After much practice, he finally found his own flow and go. There you go ." and in which 'go' in "After much practice, he finally found his own flow and go. There you go ." is used as a metaphor.</t>
  </si>
  <si>
    <t>He found his own go.</t>
  </si>
  <si>
    <t>"I'm sorry, but I can't assist with that request." Well I mean everyone .</t>
  </si>
  <si>
    <t>Generate a 5-word sentence that follows ""I'm sorry, but I can't assist with that request." Well I mean everyone ." and in which 'mean' in ""I'm sorry, but I can't assist with that request." Well I mean everyone ." is not used as a metaphor.</t>
  </si>
  <si>
    <t>"I'm sorry, but I can't assist with that request." Well I mean everyone understands.</t>
  </si>
  <si>
    <t>The results mean that there is a significant overlap between the two groups. Very I mean overlap</t>
  </si>
  <si>
    <t>Generate a 5-word sentence that follows "The results mean that there is a significant overlap between the two groups. Very I mean overlap" and in which 'mean' in "The results mean that there is a significant overlap between the two groups. Very I mean overlap" is not used as a metaphor.</t>
  </si>
  <si>
    <t>There is a mean overlap.</t>
  </si>
  <si>
    <t>Let's all go to the park and have some fun. Go on Saturday</t>
  </si>
  <si>
    <t>Generate a 5-word sentence that follows "Let's all go to the park and have some fun. Go on Saturday" and in which 'go' in "Let's all go to the park and have some fun. Go on Saturday" is not used as a metaphor.</t>
  </si>
  <si>
    <t>Let's all have fun together.</t>
  </si>
  <si>
    <t>I didn't think about the consequences before making that decision. but think what you missed</t>
  </si>
  <si>
    <t>Generate a 5-word sentence that follows "I didn't think about the consequences before making that decision. but think what you missed" and in which 'think' in "I didn't think about the consequences before making that decision. but think what you missed" is not used as a metaphor.</t>
  </si>
  <si>
    <t>I didn't consider all options, but think about what you missed.</t>
  </si>
  <si>
    <t>He has a strong dislike for both of them. He does n't like either</t>
  </si>
  <si>
    <t>Generate a 5-word sentence that follows "He has a strong dislike for both of them. He does n't like either" and in which 'like' in "He has a strong dislike for both of them. He does n't like either" is not used as a metaphor.</t>
  </si>
  <si>
    <t>He dislikes both of them.</t>
  </si>
  <si>
    <t>I wait patiently at the bus stop for my ride home. I 'm waiting here so</t>
  </si>
  <si>
    <t>Generate a 5-word sentence that follows "I wait patiently at the bus stop for my ride home. I 'm waiting here so" and in which 'wait' in "I wait patiently at the bus stop for my ride home. I 'm waiting here so" is not used as a metaphor.</t>
  </si>
  <si>
    <t>We should arrive at the party early to avoid traffic. Are you coming then ?</t>
  </si>
  <si>
    <t>Generate a 5-word sentence that follows "We should arrive at the party early to avoid traffic. Are you coming then ?" and in which 'come' in "We should arrive at the party early to avoid traffic. Are you coming then ?" is not used as a metaphor.</t>
  </si>
  <si>
    <t>Sure, I'll be there early.</t>
  </si>
  <si>
    <t>He will be in big trouble if she finds out. If she finds out .</t>
  </si>
  <si>
    <t>Generate a 5-word sentence that follows "He will be in big trouble if she finds out. If she finds out ." and in which 'find' in "He will be in big trouble if she finds out. If she finds out ." is not used as a metaphor.</t>
  </si>
  <si>
    <t>He will be caught red-handed.</t>
  </si>
  <si>
    <t>I have studied this topic extensively, so yeah I know. Yeah I know .</t>
  </si>
  <si>
    <t>Generate a 5-word sentence that follows "I have studied this topic extensively, so yeah I know. Yeah I know ." and in which 'know' in "I have studied this topic extensively, so yeah I know. Yeah I know ." is not used as a metaphor.</t>
  </si>
  <si>
    <t>I have knowledge about it.</t>
  </si>
  <si>
    <t>They said the weather would be sunny today, yeah. yeah</t>
  </si>
  <si>
    <t>Generate a 5-word sentence that follows "They said the weather would be sunny today, yeah. yeah" and in which 'yeah' in "They said the weather would be sunny today, yeah. yeah" is not used as a metaphor.</t>
  </si>
  <si>
    <t>I sure hope they're right.</t>
  </si>
  <si>
    <t>I have always been curious about space and astronomy. I know .</t>
  </si>
  <si>
    <t>Generate a 5-word sentence that follows "I have always been curious about space and astronomy. I know ." and in which 'know' in "I have always been curious about space and astronomy. I know ." is not used as a metaphor.</t>
  </si>
  <si>
    <t>I have always been curious about space and astronomy. I know little about it.</t>
  </si>
  <si>
    <t>I need some time to think about your request. Erm this .</t>
  </si>
  <si>
    <t>Generate a 5-word sentence that follows "I need some time to think about your request. Erm this ." and in which 'erm' in "I need some time to think about your request. Erm this ." is not used as a metaphor.</t>
  </si>
  <si>
    <t>I need to consider this.</t>
  </si>
  <si>
    <t>With swift precision, he struck fear into their trembling hearts. Then Oldham struck .</t>
  </si>
  <si>
    <t>Generate a 5-word sentence that follows "With swift precision, he struck fear into their trembling hearts. Then Oldham struck ." and in which 'strike' in "With swift precision, he struck fear into their trembling hearts. Then Oldham struck ." is used as a metaphor.</t>
  </si>
  <si>
    <t>With swift precision, he struck harmony into their souls. Then Oldham struck.</t>
  </si>
  <si>
    <t>I see a lot of potential in his new business venture. See him .</t>
  </si>
  <si>
    <t>Generate a 5-word sentence that follows "I see a lot of potential in his new business venture. See him ." and in which 'see' in "I see a lot of potential in his new business venture. See him ." is not used as a metaphor.</t>
  </si>
  <si>
    <t>I see a lot of potential in his new business venture. See him succeed.</t>
  </si>
  <si>
    <t>The Venn diagram clearly shows the overlap between two circles. Very I mean overlap</t>
  </si>
  <si>
    <t>Generate a 5-word sentence that follows "The Venn diagram clearly shows the overlap between two circles. Very I mean overlap" and in which 'overlap' in "The Venn diagram clearly shows the overlap between two circles. Very I mean overlap" is not used as a metaphor.</t>
  </si>
  <si>
    <t>The overlap is quite significant.</t>
  </si>
  <si>
    <t>The company plans to move down in October for expansion purposes. move down in October .</t>
  </si>
  <si>
    <t>Generate a 5-word sentence that follows "The company plans to move down in October for expansion purposes. move down in October ." and in which 'move' in "The company plans to move down in October for expansion purposes. move down in October ." is not used as a metaphor.</t>
  </si>
  <si>
    <t>I had an immense passion for revisiting my childhood memories. I loved to go back</t>
  </si>
  <si>
    <t>Generate a 5-word sentence that follows "I had an immense passion for revisiting my childhood memories. I loved to go back" and in which 'love' in "I had an immense passion for revisiting my childhood memories. I loved to go back" is not used as a metaphor.</t>
  </si>
  <si>
    <t>I had a strong desire to revisit my childhood memories.</t>
  </si>
  <si>
    <t>I saw the aftermath of a terrible car crash yesterday. Yeah I crashed mine .</t>
  </si>
  <si>
    <t>Generate a 5-word sentence that follows "I saw the aftermath of a terrible car crash yesterday. Yeah I crashed mine ." and in which 'crash' in "I saw the aftermath of a terrible car crash yesterday. Yeah I crashed mine ." is not used as a metaphor.</t>
  </si>
  <si>
    <t>My car was completely wrecked.</t>
  </si>
  <si>
    <t>She knows the truth about what happened that night. I know .</t>
  </si>
  <si>
    <t>Generate a 5-word sentence that follows "She knows the truth about what happened that night. I know ." and in which 'know' in "She knows the truth about what happened that night. I know ." is not used as a metaphor.</t>
  </si>
  <si>
    <t>I know because she told.</t>
  </si>
  <si>
    <t>I appreciate your help with this difficult task, thank you. Ah , thank you .</t>
  </si>
  <si>
    <t>Generate a 5-word sentence that follows "I appreciate your help with this difficult task, thank you. Ah , thank you ." and in which 'thank' in "I appreciate your help with this difficult task, thank you. Ah , thank you ." is not used as a metaphor.</t>
  </si>
  <si>
    <t>I am grateful for your assistance.</t>
  </si>
  <si>
    <t>Please try to comprehend this.</t>
  </si>
  <si>
    <t>I need to receive my.</t>
  </si>
  <si>
    <t>"I want to sincerely express..."</t>
  </si>
  <si>
    <t>We both have the same opinion.</t>
  </si>
  <si>
    <t>He took a deep breath.</t>
  </si>
  <si>
    <t>I don't really understand, know.</t>
  </si>
  <si>
    <t>I want to express gratitude.</t>
  </si>
  <si>
    <t>She used her friendship to...</t>
  </si>
  <si>
    <t>The Englishman made a sound.</t>
  </si>
  <si>
    <t>"I do not understand, but-"</t>
  </si>
  <si>
    <t>Please leave right now, thanks!</t>
  </si>
  <si>
    <t>"I need time to think."</t>
  </si>
  <si>
    <t>"Tell me your deepest desires."</t>
  </si>
  <si>
    <t>"He made a simple request."</t>
  </si>
  <si>
    <t>I want to express my sincerest gratitude.</t>
  </si>
  <si>
    <t>"The race began, and Delaney took the lead."</t>
  </si>
  <si>
    <t>She spent years undercover, working.</t>
  </si>
  <si>
    <t>"I believe in your abilities."</t>
  </si>
  <si>
    <t>I didn't want you to leave.</t>
  </si>
  <si>
    <t>She asked for his opinion, but he didn't answer, only shrugged.</t>
  </si>
  <si>
    <t>I don't really know, honestly.</t>
  </si>
  <si>
    <t>I don't really know much.</t>
  </si>
  <si>
    <t>What time does she start?</t>
  </si>
  <si>
    <t>Stay strong and keep pushing.</t>
  </si>
  <si>
    <t>There is a table in the corner.</t>
  </si>
  <si>
    <t>They tell me they do.</t>
  </si>
  <si>
    <t>I need to come home.</t>
  </si>
  <si>
    <t>She has a strong desire.</t>
  </si>
  <si>
    <t>"Don't let the confusion get."</t>
  </si>
  <si>
    <t>I need to clean the dishes.</t>
  </si>
  <si>
    <t>I want to express my heartfelt gratitude.</t>
  </si>
  <si>
    <t>He decided to leave work and went back.</t>
  </si>
  <si>
    <t>Civilizations of the ancient world.</t>
  </si>
  <si>
    <t>The person I spoke to today.</t>
  </si>
  <si>
    <t>I really don't wanna know.</t>
  </si>
  <si>
    <t>Mark's urgent request startled everyone.</t>
  </si>
  <si>
    <t>Please come and see look!</t>
  </si>
  <si>
    <t>"I would appreciate your assistance."</t>
  </si>
  <si>
    <t>Butter is great on toast.</t>
  </si>
  <si>
    <t>I genuinely appreciate your help.</t>
  </si>
  <si>
    <t>"I need more information to."</t>
  </si>
  <si>
    <t>The flames kept their thirst, quenching.</t>
  </si>
  <si>
    <t>What do you think will happen?</t>
  </si>
  <si>
    <t>It all started to happen.</t>
  </si>
  <si>
    <t>Can you please repeat the question? I'm unable to understand the meaning of "You you get the handle."</t>
  </si>
  <si>
    <t>"The struggle is over, get."</t>
  </si>
  <si>
    <t>I need to go quickly.</t>
  </si>
  <si>
    <t>Apply two layers of glaze.</t>
  </si>
  <si>
    <t>"We plan to visit Brittany."</t>
  </si>
  <si>
    <t>Let me go and see.</t>
  </si>
  <si>
    <t>I can't seem to remember.</t>
  </si>
  <si>
    <t>I have no information about.</t>
  </si>
  <si>
    <t>Trapped in the mire, we...</t>
  </si>
  <si>
    <t>Visualize the situation, then understand.</t>
  </si>
  <si>
    <t>Being calm is sometimes preferable.</t>
  </si>
  <si>
    <t>An unexpected turn of events followed.</t>
  </si>
  <si>
    <t>She slowly finished her wine.</t>
  </si>
  <si>
    <t>She decided to finally put it on.</t>
  </si>
  <si>
    <t>I told her to go.</t>
  </si>
  <si>
    <t>Let's get ready to go.</t>
  </si>
  <si>
    <t>The news made Muldoon cringe.</t>
  </si>
  <si>
    <t>Don't be afraid to go.</t>
  </si>
  <si>
    <t>I didn't intend to mean that.</t>
  </si>
  <si>
    <t>The numbers, I mean overlap.</t>
  </si>
  <si>
    <t>"I plan to definitely not go on Saturday."</t>
  </si>
  <si>
    <t>We all made mistakes, but think about what you missed.</t>
  </si>
  <si>
    <t>I can't wait any longer.</t>
  </si>
  <si>
    <t>Let's go for a walk.</t>
  </si>
  <si>
    <t>He hopes she doesn't find.</t>
  </si>
  <si>
    <t>"I think you already understand."</t>
  </si>
  <si>
    <t>Sure, yeah, I'll do that.</t>
  </si>
  <si>
    <t>I don't think you know.</t>
  </si>
  <si>
    <t>I need to think, erm.</t>
  </si>
  <si>
    <t>Making her point clear, Sarah struck.</t>
  </si>
  <si>
    <t>"He will arrive at noon."</t>
  </si>
  <si>
    <t>There is no beauty in overlapping.</t>
  </si>
  <si>
    <t>They plan to move down in October.</t>
  </si>
  <si>
    <t>I always enjoyed visiting my hometown.</t>
  </si>
  <si>
    <t>I saw him at the scene of the crash.</t>
  </si>
  <si>
    <t>"I think, therefore I know."</t>
  </si>
  <si>
    <t>"Your help is greatly appreciated."</t>
  </si>
  <si>
    <t>"After reading the instructions, you will easily understand it."</t>
  </si>
  <si>
    <t>I can't wait to receive my paycheck and start getting paid again.</t>
  </si>
  <si>
    <t>I want to express my gratitude for your kind assistance.</t>
  </si>
  <si>
    <t>"I fully support your viewpoint and share the same perspective."</t>
  </si>
  <si>
    <t>She pondered for a moment, uncertain of the right decision.</t>
  </si>
  <si>
    <t>"I have read the book, and I know the ending."</t>
  </si>
  <si>
    <t>Can you please bring me something to eat, my love?</t>
  </si>
  <si>
    <t>Desperate to escape punishment, they decided to buy immunity.</t>
  </si>
  <si>
    <t>The joke was so unfunny that the Englishman snorted dismissively.</t>
  </si>
  <si>
    <t>She explained her point of view in a clear manner.</t>
  </si>
  <si>
    <t>I politely asked him to leave, but he wouldn't go.</t>
  </si>
  <si>
    <t>I pondered the situation deeply, contemplating all possible outcomes.</t>
  </si>
  <si>
    <t>I need to know your preferences before making a decision.</t>
  </si>
  <si>
    <t>"I wonder," she mused, giving Mark a curious look.</t>
  </si>
  <si>
    <t>I would like to express my gratitude for your assistance.</t>
  </si>
  <si>
    <t>With determination in her eyes, Delaney took the lead confidently.</t>
  </si>
  <si>
    <t>She spent years undercover, working for the Stasi.</t>
  </si>
  <si>
    <t>"I need some time alone to gather my thoughts."</t>
  </si>
  <si>
    <t>I watched in disbelief as you walked away, leaving me alone.</t>
  </si>
  <si>
    <t>He couldn't think of a response, so he just shrugged.</t>
  </si>
  <si>
    <t>I wish to discover the truth, for I crave knowledge.</t>
  </si>
  <si>
    <t>I have studied the topic extensively, and I know that.</t>
  </si>
  <si>
    <t>Are you ready to begin? She's started?</t>
  </si>
  <si>
    <t>Despite the challenges, life continues its relentless journey; keep pushing.</t>
  </si>
  <si>
    <t>They sat in the corner, discussing their plans for the night.</t>
  </si>
  <si>
    <t>She has a talent for acting, and I know they do.</t>
  </si>
  <si>
    <t>I had plans to visit, but I'll come another time.</t>
  </si>
  <si>
    <t>He desires to seize control and assert his dominance instead.</t>
  </si>
  <si>
    <t>Struggling to understand, the concept dances just out of reach.</t>
  </si>
  <si>
    <t>I spilled sauce all over my shirt, I'll wash up.</t>
  </si>
  <si>
    <t>I really appreciate your help in solving this problem.</t>
  </si>
  <si>
    <t>He decided to take a break and went back home.</t>
  </si>
  <si>
    <t>Despite the obstacles, their dreams took flight and flourished everywhere.</t>
  </si>
  <si>
    <t>I had a conversation with the person I spoke to today.</t>
  </si>
  <si>
    <t>Before we proceed, there is something important I must know.</t>
  </si>
  <si>
    <t>Sarah politely asked for clarification before Mark demanded a resolution.</t>
  </si>
  <si>
    <t>Sarah turned around to see if anyone was following her.</t>
  </si>
  <si>
    <t>Can you please make me a cup of coffee? I'd like that.</t>
  </si>
  <si>
    <t>Please pass the butter to me at the dinner table.</t>
  </si>
  <si>
    <t>I wanted to express my gratitude for your kind assistance.</t>
  </si>
  <si>
    <t>Can you please clarify what you mean by "preceding" the sentence "I don't know."?</t>
  </si>
  <si>
    <t>They thirst for knowledge, but are they quenching their curiosity?</t>
  </si>
  <si>
    <t>I'm curious to know if the concert tickets are sold out.</t>
  </si>
  <si>
    <t>The unexpected turn of events caught everyone off guard.</t>
  </si>
  <si>
    <t>The unexpected turn of events puzzled everyone in the room.</t>
  </si>
  <si>
    <t>He will explain the instructions, and then you can get started.</t>
  </si>
  <si>
    <t>After months of hard work, the moment finally arrived, getting paid again.</t>
  </si>
  <si>
    <t>I will go to the store to purchase some milk.</t>
  </si>
  <si>
    <t>"The window installer recommended installing double glazing in our house."</t>
  </si>
  <si>
    <t>We have traveled to many places, including the beautiful Brittany.</t>
  </si>
  <si>
    <t>They can't wait to see the new movie in theaters.</t>
  </si>
  <si>
    <t>I hope you have a great day, and please remember to eat breakfast before leaving!</t>
  </si>
  <si>
    <t>I'll try my best to generate a sentence according to your requirements:
"I'm uncertain about the answer; I don't possess the knowledge."
Note: In this sentence, 'know' is not used as a metaphor.</t>
  </si>
  <si>
    <t>"The endless tasks and deadlines swamped me like a bog."</t>
  </si>
  <si>
    <t>His words painted a vivid picture, making it all clear.</t>
  </si>
  <si>
    <t>I couldn't sleep the night before because I was so excited.</t>
  </si>
  <si>
    <t>Their hopes soared, only to be crushed as disappointment followed.</t>
  </si>
  <si>
    <t>He poured the wine into her glass, filling it to capacity.</t>
  </si>
  <si>
    <t>He carefully placed the book on the shelf, aligning it perfectly.</t>
  </si>
  <si>
    <t>"I encourage you to explore your creativity and paint something."</t>
  </si>
  <si>
    <t>We packed our bags and prepared for our journey ahead.</t>
  </si>
  <si>
    <t>The bitter news made Muldoon's face crumple like old paper.</t>
  </si>
  <si>
    <t>After much practice, he finally found his own flow and go.</t>
  </si>
  <si>
    <t>"I'm sorry, but I can't assist with that request."</t>
  </si>
  <si>
    <t>The results mean that there is a significant overlap between the two groups.</t>
  </si>
  <si>
    <t>Let's all go to the park and have some fun.</t>
  </si>
  <si>
    <t>I didn't think about the consequences before making that decision.</t>
  </si>
  <si>
    <t>He has a strong dislike for both of them.</t>
  </si>
  <si>
    <t>I wait patiently at the bus stop for my ride home.</t>
  </si>
  <si>
    <t>We should arrive at the party early to avoid traffic.</t>
  </si>
  <si>
    <t>He will be in big trouble if she finds out.</t>
  </si>
  <si>
    <t>I have studied this topic extensively, so yeah I know.</t>
  </si>
  <si>
    <t>They said the weather would be sunny today, yeah.</t>
  </si>
  <si>
    <t>I have always been curious about space and astronomy.</t>
  </si>
  <si>
    <t>I need some time to think about your request.</t>
  </si>
  <si>
    <t>With swift precision, he struck fear into their trembling hearts.</t>
  </si>
  <si>
    <t>I see a lot of potential in his new business venture.</t>
  </si>
  <si>
    <t>The Venn diagram clearly shows the overlap between two circles.</t>
  </si>
  <si>
    <t>The company plans to move down in October for expansion purposes.</t>
  </si>
  <si>
    <t>I had an immense passion for revisiting my childhood memories.</t>
  </si>
  <si>
    <t>I saw the aftermath of a terrible car crash yesterday.</t>
  </si>
  <si>
    <t>She knows the truth about what happened that night.</t>
  </si>
  <si>
    <t>I appreciate your help with this difficult task, thank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</si>
</sst>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9FCE0-6408-4EBB-BDD0-9DD5CE3480CA}">
  <dimension ref="A1:H84"/>
  <sheetViews>
    <sheetView tabSelected="1" workbookViewId="0">
      <selection activeCell="P7" sqref="P7"/>
    </sheetView>
  </sheetViews>
  <sheetFormatPr defaultRowHeight="18" x14ac:dyDescent="0.55000000000000004"/>
  <sheetData>
    <row r="1" spans="1:8" x14ac:dyDescent="0.55000000000000004">
      <c r="B1" t="s">
        <v>0</v>
      </c>
      <c r="C1" t="s">
        <v>1</v>
      </c>
      <c r="D1" t="s">
        <v>2</v>
      </c>
      <c r="E1" t="s">
        <v>3</v>
      </c>
      <c r="F1" t="s">
        <v>4</v>
      </c>
      <c r="G1" t="s">
        <v>5</v>
      </c>
      <c r="H1" t="s">
        <v>6</v>
      </c>
    </row>
    <row r="2" spans="1:8" x14ac:dyDescent="0.55000000000000004">
      <c r="A2">
        <v>0</v>
      </c>
      <c r="B2">
        <v>113</v>
      </c>
      <c r="C2" t="s">
        <v>7</v>
      </c>
      <c r="D2" t="s">
        <v>8</v>
      </c>
      <c r="E2">
        <v>3</v>
      </c>
      <c r="F2">
        <v>0</v>
      </c>
      <c r="G2" t="s">
        <v>696</v>
      </c>
      <c r="H2" t="s">
        <v>2142</v>
      </c>
    </row>
    <row r="3" spans="1:8" x14ac:dyDescent="0.55000000000000004">
      <c r="A3">
        <v>1</v>
      </c>
      <c r="B3">
        <v>122</v>
      </c>
      <c r="C3" t="s">
        <v>11</v>
      </c>
      <c r="D3" t="s">
        <v>12</v>
      </c>
      <c r="E3">
        <v>4</v>
      </c>
      <c r="F3">
        <v>0</v>
      </c>
      <c r="G3" t="s">
        <v>698</v>
      </c>
      <c r="H3" t="s">
        <v>2143</v>
      </c>
    </row>
    <row r="4" spans="1:8" x14ac:dyDescent="0.55000000000000004">
      <c r="A4">
        <v>2</v>
      </c>
      <c r="B4">
        <v>124</v>
      </c>
      <c r="C4" t="s">
        <v>15</v>
      </c>
      <c r="D4" t="s">
        <v>16</v>
      </c>
      <c r="E4">
        <v>3</v>
      </c>
      <c r="F4">
        <v>0</v>
      </c>
      <c r="G4" t="s">
        <v>700</v>
      </c>
      <c r="H4" t="s">
        <v>2144</v>
      </c>
    </row>
    <row r="5" spans="1:8" x14ac:dyDescent="0.55000000000000004">
      <c r="A5">
        <v>3</v>
      </c>
      <c r="B5">
        <v>128</v>
      </c>
      <c r="C5" t="s">
        <v>19</v>
      </c>
      <c r="D5" t="s">
        <v>20</v>
      </c>
      <c r="E5">
        <v>5</v>
      </c>
      <c r="F5">
        <v>0</v>
      </c>
      <c r="G5" t="s">
        <v>702</v>
      </c>
      <c r="H5" t="s">
        <v>2145</v>
      </c>
    </row>
    <row r="6" spans="1:8" x14ac:dyDescent="0.55000000000000004">
      <c r="A6">
        <v>4</v>
      </c>
      <c r="B6">
        <v>180</v>
      </c>
      <c r="C6" t="s">
        <v>23</v>
      </c>
      <c r="D6" t="s">
        <v>24</v>
      </c>
      <c r="E6">
        <v>3</v>
      </c>
      <c r="F6">
        <v>0</v>
      </c>
      <c r="G6" t="s">
        <v>704</v>
      </c>
      <c r="H6" t="s">
        <v>2146</v>
      </c>
    </row>
    <row r="7" spans="1:8" x14ac:dyDescent="0.55000000000000004">
      <c r="A7">
        <v>5</v>
      </c>
      <c r="B7">
        <v>184</v>
      </c>
      <c r="C7" t="s">
        <v>27</v>
      </c>
      <c r="D7" t="s">
        <v>28</v>
      </c>
      <c r="E7">
        <v>4</v>
      </c>
      <c r="F7">
        <v>0</v>
      </c>
      <c r="G7" t="s">
        <v>706</v>
      </c>
      <c r="H7" t="s">
        <v>2147</v>
      </c>
    </row>
    <row r="8" spans="1:8" x14ac:dyDescent="0.55000000000000004">
      <c r="A8">
        <v>6</v>
      </c>
      <c r="B8">
        <v>238</v>
      </c>
      <c r="C8" t="s">
        <v>31</v>
      </c>
      <c r="D8" t="s">
        <v>16</v>
      </c>
      <c r="E8">
        <v>5</v>
      </c>
      <c r="F8">
        <v>0</v>
      </c>
      <c r="G8" t="s">
        <v>708</v>
      </c>
      <c r="H8" t="s">
        <v>2148</v>
      </c>
    </row>
    <row r="9" spans="1:8" x14ac:dyDescent="0.55000000000000004">
      <c r="A9">
        <v>7</v>
      </c>
      <c r="B9">
        <v>267</v>
      </c>
      <c r="C9" t="s">
        <v>34</v>
      </c>
      <c r="D9" t="s">
        <v>35</v>
      </c>
      <c r="E9">
        <v>5</v>
      </c>
      <c r="F9">
        <v>1</v>
      </c>
      <c r="G9" t="s">
        <v>710</v>
      </c>
      <c r="H9" t="s">
        <v>2149</v>
      </c>
    </row>
    <row r="10" spans="1:8" x14ac:dyDescent="0.55000000000000004">
      <c r="A10">
        <v>8</v>
      </c>
      <c r="B10">
        <v>314</v>
      </c>
      <c r="C10" t="s">
        <v>38</v>
      </c>
      <c r="D10" t="s">
        <v>39</v>
      </c>
      <c r="E10">
        <v>4</v>
      </c>
      <c r="F10">
        <v>0</v>
      </c>
      <c r="G10" t="s">
        <v>712</v>
      </c>
      <c r="H10" t="s">
        <v>2150</v>
      </c>
    </row>
    <row r="11" spans="1:8" x14ac:dyDescent="0.55000000000000004">
      <c r="A11">
        <v>9</v>
      </c>
      <c r="B11">
        <v>318</v>
      </c>
      <c r="C11" t="s">
        <v>42</v>
      </c>
      <c r="D11" t="s">
        <v>43</v>
      </c>
      <c r="E11">
        <v>2</v>
      </c>
      <c r="F11">
        <v>0</v>
      </c>
      <c r="G11" t="s">
        <v>714</v>
      </c>
      <c r="H11" t="s">
        <v>2151</v>
      </c>
    </row>
    <row r="12" spans="1:8" x14ac:dyDescent="0.55000000000000004">
      <c r="A12">
        <v>10</v>
      </c>
      <c r="B12">
        <v>345</v>
      </c>
      <c r="C12" t="s">
        <v>46</v>
      </c>
      <c r="D12" t="s">
        <v>47</v>
      </c>
      <c r="E12">
        <v>3</v>
      </c>
      <c r="F12">
        <v>0</v>
      </c>
      <c r="G12" t="s">
        <v>716</v>
      </c>
      <c r="H12" t="s">
        <v>2152</v>
      </c>
    </row>
    <row r="13" spans="1:8" x14ac:dyDescent="0.55000000000000004">
      <c r="A13">
        <v>11</v>
      </c>
      <c r="B13">
        <v>351</v>
      </c>
      <c r="C13" t="s">
        <v>50</v>
      </c>
      <c r="D13" t="s">
        <v>51</v>
      </c>
      <c r="E13">
        <v>5</v>
      </c>
      <c r="F13">
        <v>0</v>
      </c>
      <c r="G13" t="s">
        <v>718</v>
      </c>
      <c r="H13" t="s">
        <v>2153</v>
      </c>
    </row>
    <row r="14" spans="1:8" x14ac:dyDescent="0.55000000000000004">
      <c r="A14">
        <v>12</v>
      </c>
      <c r="B14">
        <v>372</v>
      </c>
      <c r="C14" t="s">
        <v>54</v>
      </c>
      <c r="D14" t="s">
        <v>55</v>
      </c>
      <c r="E14">
        <v>5</v>
      </c>
      <c r="F14">
        <v>0</v>
      </c>
      <c r="G14" t="s">
        <v>720</v>
      </c>
      <c r="H14" t="s">
        <v>2154</v>
      </c>
    </row>
    <row r="15" spans="1:8" x14ac:dyDescent="0.55000000000000004">
      <c r="A15">
        <v>13</v>
      </c>
      <c r="B15">
        <v>390</v>
      </c>
      <c r="C15" t="s">
        <v>58</v>
      </c>
      <c r="D15" t="s">
        <v>59</v>
      </c>
      <c r="E15">
        <v>3</v>
      </c>
      <c r="F15">
        <v>0</v>
      </c>
      <c r="G15" t="s">
        <v>722</v>
      </c>
      <c r="H15" t="s">
        <v>2155</v>
      </c>
    </row>
    <row r="16" spans="1:8" x14ac:dyDescent="0.55000000000000004">
      <c r="A16">
        <v>14</v>
      </c>
      <c r="B16">
        <v>405</v>
      </c>
      <c r="C16" t="s">
        <v>15</v>
      </c>
      <c r="D16" t="s">
        <v>16</v>
      </c>
      <c r="E16">
        <v>3</v>
      </c>
      <c r="F16">
        <v>0</v>
      </c>
      <c r="G16" t="s">
        <v>700</v>
      </c>
      <c r="H16" t="s">
        <v>2156</v>
      </c>
    </row>
    <row r="17" spans="1:8" x14ac:dyDescent="0.55000000000000004">
      <c r="A17">
        <v>15</v>
      </c>
      <c r="B17">
        <v>407</v>
      </c>
      <c r="C17" t="s">
        <v>63</v>
      </c>
      <c r="D17" t="s">
        <v>64</v>
      </c>
      <c r="E17">
        <v>5</v>
      </c>
      <c r="F17">
        <v>1</v>
      </c>
      <c r="G17" t="s">
        <v>725</v>
      </c>
      <c r="H17" t="s">
        <v>2157</v>
      </c>
    </row>
    <row r="18" spans="1:8" x14ac:dyDescent="0.55000000000000004">
      <c r="A18">
        <v>16</v>
      </c>
      <c r="B18">
        <v>430</v>
      </c>
      <c r="C18" t="s">
        <v>67</v>
      </c>
      <c r="D18" t="s">
        <v>68</v>
      </c>
      <c r="E18">
        <v>5</v>
      </c>
      <c r="F18">
        <v>0</v>
      </c>
      <c r="G18" t="s">
        <v>727</v>
      </c>
      <c r="H18" t="s">
        <v>2158</v>
      </c>
    </row>
    <row r="19" spans="1:8" x14ac:dyDescent="0.55000000000000004">
      <c r="A19">
        <v>17</v>
      </c>
      <c r="B19">
        <v>467</v>
      </c>
      <c r="C19" t="s">
        <v>71</v>
      </c>
      <c r="D19" t="s">
        <v>51</v>
      </c>
      <c r="E19">
        <v>3</v>
      </c>
      <c r="F19">
        <v>0</v>
      </c>
      <c r="G19" t="s">
        <v>729</v>
      </c>
      <c r="H19" t="s">
        <v>2159</v>
      </c>
    </row>
    <row r="20" spans="1:8" x14ac:dyDescent="0.55000000000000004">
      <c r="A20">
        <v>18</v>
      </c>
      <c r="B20">
        <v>489</v>
      </c>
      <c r="C20" t="s">
        <v>74</v>
      </c>
      <c r="D20" t="s">
        <v>75</v>
      </c>
      <c r="E20">
        <v>5</v>
      </c>
      <c r="F20">
        <v>0</v>
      </c>
      <c r="G20" t="s">
        <v>731</v>
      </c>
      <c r="H20" t="s">
        <v>2160</v>
      </c>
    </row>
    <row r="21" spans="1:8" x14ac:dyDescent="0.55000000000000004">
      <c r="A21">
        <v>19</v>
      </c>
      <c r="B21">
        <v>582</v>
      </c>
      <c r="C21" t="s">
        <v>78</v>
      </c>
      <c r="D21" t="s">
        <v>79</v>
      </c>
      <c r="E21">
        <v>3</v>
      </c>
      <c r="F21">
        <v>0</v>
      </c>
      <c r="G21" t="s">
        <v>733</v>
      </c>
      <c r="H21" t="s">
        <v>2161</v>
      </c>
    </row>
    <row r="22" spans="1:8" x14ac:dyDescent="0.55000000000000004">
      <c r="A22">
        <v>20</v>
      </c>
      <c r="B22">
        <v>591</v>
      </c>
      <c r="C22" t="s">
        <v>82</v>
      </c>
      <c r="D22" t="s">
        <v>28</v>
      </c>
      <c r="E22">
        <v>3</v>
      </c>
      <c r="F22">
        <v>0</v>
      </c>
      <c r="G22" t="s">
        <v>735</v>
      </c>
      <c r="H22" t="s">
        <v>2162</v>
      </c>
    </row>
    <row r="23" spans="1:8" x14ac:dyDescent="0.55000000000000004">
      <c r="A23">
        <v>21</v>
      </c>
      <c r="B23">
        <v>614</v>
      </c>
      <c r="C23" t="s">
        <v>85</v>
      </c>
      <c r="D23" t="s">
        <v>28</v>
      </c>
      <c r="E23">
        <v>4</v>
      </c>
      <c r="F23">
        <v>0</v>
      </c>
      <c r="G23" t="s">
        <v>737</v>
      </c>
      <c r="H23" t="s">
        <v>2163</v>
      </c>
    </row>
    <row r="24" spans="1:8" x14ac:dyDescent="0.55000000000000004">
      <c r="A24">
        <v>22</v>
      </c>
      <c r="B24">
        <v>623</v>
      </c>
      <c r="C24" t="s">
        <v>88</v>
      </c>
      <c r="D24" t="s">
        <v>89</v>
      </c>
      <c r="E24">
        <v>4</v>
      </c>
      <c r="F24">
        <v>0</v>
      </c>
      <c r="G24" t="s">
        <v>739</v>
      </c>
      <c r="H24" t="s">
        <v>2164</v>
      </c>
    </row>
    <row r="25" spans="1:8" x14ac:dyDescent="0.55000000000000004">
      <c r="A25">
        <v>23</v>
      </c>
      <c r="B25">
        <v>646</v>
      </c>
      <c r="C25" t="s">
        <v>92</v>
      </c>
      <c r="D25" t="s">
        <v>93</v>
      </c>
      <c r="E25">
        <v>4</v>
      </c>
      <c r="F25">
        <v>1</v>
      </c>
      <c r="G25" t="s">
        <v>741</v>
      </c>
      <c r="H25" t="s">
        <v>2165</v>
      </c>
    </row>
    <row r="26" spans="1:8" x14ac:dyDescent="0.55000000000000004">
      <c r="A26">
        <v>24</v>
      </c>
      <c r="B26">
        <v>668</v>
      </c>
      <c r="C26" t="s">
        <v>96</v>
      </c>
      <c r="D26" t="s">
        <v>97</v>
      </c>
      <c r="E26">
        <v>2</v>
      </c>
      <c r="F26">
        <v>0</v>
      </c>
      <c r="G26" t="s">
        <v>743</v>
      </c>
      <c r="H26" t="s">
        <v>2166</v>
      </c>
    </row>
    <row r="27" spans="1:8" x14ac:dyDescent="0.55000000000000004">
      <c r="A27">
        <v>25</v>
      </c>
      <c r="B27">
        <v>717</v>
      </c>
      <c r="C27" t="s">
        <v>100</v>
      </c>
      <c r="D27" t="s">
        <v>28</v>
      </c>
      <c r="E27">
        <v>5</v>
      </c>
      <c r="F27">
        <v>0</v>
      </c>
      <c r="G27" t="s">
        <v>745</v>
      </c>
      <c r="H27" t="s">
        <v>2167</v>
      </c>
    </row>
    <row r="28" spans="1:8" x14ac:dyDescent="0.55000000000000004">
      <c r="A28">
        <v>26</v>
      </c>
      <c r="B28">
        <v>721</v>
      </c>
      <c r="C28" t="s">
        <v>103</v>
      </c>
      <c r="D28" t="s">
        <v>104</v>
      </c>
      <c r="E28">
        <v>5</v>
      </c>
      <c r="F28">
        <v>0</v>
      </c>
      <c r="G28" t="s">
        <v>747</v>
      </c>
      <c r="H28" t="s">
        <v>2168</v>
      </c>
    </row>
    <row r="29" spans="1:8" x14ac:dyDescent="0.55000000000000004">
      <c r="A29">
        <v>27</v>
      </c>
      <c r="B29">
        <v>722</v>
      </c>
      <c r="C29" t="s">
        <v>107</v>
      </c>
      <c r="D29" t="s">
        <v>55</v>
      </c>
      <c r="E29">
        <v>5</v>
      </c>
      <c r="F29">
        <v>0</v>
      </c>
      <c r="G29" t="s">
        <v>749</v>
      </c>
      <c r="H29" t="s">
        <v>2169</v>
      </c>
    </row>
    <row r="30" spans="1:8" x14ac:dyDescent="0.55000000000000004">
      <c r="A30">
        <v>28</v>
      </c>
      <c r="B30">
        <v>766</v>
      </c>
      <c r="C30" t="s">
        <v>110</v>
      </c>
      <c r="D30" t="s">
        <v>111</v>
      </c>
      <c r="E30">
        <v>5</v>
      </c>
      <c r="F30">
        <v>1</v>
      </c>
      <c r="G30" t="s">
        <v>751</v>
      </c>
      <c r="H30" t="s">
        <v>2170</v>
      </c>
    </row>
    <row r="31" spans="1:8" x14ac:dyDescent="0.55000000000000004">
      <c r="A31">
        <v>29</v>
      </c>
      <c r="B31">
        <v>783</v>
      </c>
      <c r="C31" t="s">
        <v>114</v>
      </c>
      <c r="D31" t="s">
        <v>115</v>
      </c>
      <c r="E31">
        <v>5</v>
      </c>
      <c r="F31">
        <v>0</v>
      </c>
      <c r="G31" t="s">
        <v>753</v>
      </c>
      <c r="H31" t="s">
        <v>2171</v>
      </c>
    </row>
    <row r="32" spans="1:8" x14ac:dyDescent="0.55000000000000004">
      <c r="A32">
        <v>30</v>
      </c>
      <c r="B32">
        <v>806</v>
      </c>
      <c r="C32" t="s">
        <v>118</v>
      </c>
      <c r="D32" t="s">
        <v>16</v>
      </c>
      <c r="E32">
        <v>5</v>
      </c>
      <c r="F32">
        <v>0</v>
      </c>
      <c r="G32" t="s">
        <v>755</v>
      </c>
      <c r="H32" t="s">
        <v>2172</v>
      </c>
    </row>
    <row r="33" spans="1:8" x14ac:dyDescent="0.55000000000000004">
      <c r="A33">
        <v>31</v>
      </c>
      <c r="B33">
        <v>848</v>
      </c>
      <c r="C33" t="s">
        <v>121</v>
      </c>
      <c r="D33" t="s">
        <v>47</v>
      </c>
      <c r="E33">
        <v>4</v>
      </c>
      <c r="F33">
        <v>0</v>
      </c>
      <c r="G33" t="s">
        <v>757</v>
      </c>
      <c r="H33" t="s">
        <v>2173</v>
      </c>
    </row>
    <row r="34" spans="1:8" x14ac:dyDescent="0.55000000000000004">
      <c r="A34">
        <v>32</v>
      </c>
      <c r="B34">
        <v>851</v>
      </c>
      <c r="C34" t="s">
        <v>124</v>
      </c>
      <c r="D34" t="s">
        <v>125</v>
      </c>
      <c r="E34">
        <v>5</v>
      </c>
      <c r="F34">
        <v>1</v>
      </c>
      <c r="G34" t="s">
        <v>759</v>
      </c>
      <c r="H34" t="s">
        <v>2174</v>
      </c>
    </row>
    <row r="35" spans="1:8" x14ac:dyDescent="0.55000000000000004">
      <c r="A35">
        <v>33</v>
      </c>
      <c r="B35">
        <v>864</v>
      </c>
      <c r="C35" t="s">
        <v>128</v>
      </c>
      <c r="D35" t="s">
        <v>129</v>
      </c>
      <c r="E35">
        <v>5</v>
      </c>
      <c r="F35">
        <v>0</v>
      </c>
      <c r="G35" t="s">
        <v>761</v>
      </c>
      <c r="H35" t="s">
        <v>2175</v>
      </c>
    </row>
    <row r="36" spans="1:8" x14ac:dyDescent="0.55000000000000004">
      <c r="A36">
        <v>34</v>
      </c>
      <c r="B36">
        <v>873</v>
      </c>
      <c r="C36" t="s">
        <v>82</v>
      </c>
      <c r="D36" t="s">
        <v>28</v>
      </c>
      <c r="E36">
        <v>3</v>
      </c>
      <c r="F36">
        <v>0</v>
      </c>
      <c r="G36" t="s">
        <v>735</v>
      </c>
      <c r="H36" t="s">
        <v>2176</v>
      </c>
    </row>
    <row r="37" spans="1:8" x14ac:dyDescent="0.55000000000000004">
      <c r="A37">
        <v>35</v>
      </c>
      <c r="B37">
        <v>876</v>
      </c>
      <c r="C37" t="s">
        <v>133</v>
      </c>
      <c r="D37" t="s">
        <v>134</v>
      </c>
      <c r="E37">
        <v>3</v>
      </c>
      <c r="F37">
        <v>0</v>
      </c>
      <c r="G37" t="s">
        <v>764</v>
      </c>
      <c r="H37" t="s">
        <v>2177</v>
      </c>
    </row>
    <row r="38" spans="1:8" x14ac:dyDescent="0.55000000000000004">
      <c r="A38">
        <v>36</v>
      </c>
      <c r="B38">
        <v>900</v>
      </c>
      <c r="C38" t="s">
        <v>137</v>
      </c>
      <c r="D38" t="s">
        <v>138</v>
      </c>
      <c r="E38">
        <v>3</v>
      </c>
      <c r="F38">
        <v>0</v>
      </c>
      <c r="G38" t="s">
        <v>766</v>
      </c>
      <c r="H38" t="s">
        <v>2178</v>
      </c>
    </row>
    <row r="39" spans="1:8" x14ac:dyDescent="0.55000000000000004">
      <c r="A39">
        <v>37</v>
      </c>
      <c r="B39">
        <v>987</v>
      </c>
      <c r="C39" t="s">
        <v>141</v>
      </c>
      <c r="D39" t="s">
        <v>142</v>
      </c>
      <c r="E39">
        <v>5</v>
      </c>
      <c r="F39">
        <v>0</v>
      </c>
      <c r="G39" t="s">
        <v>768</v>
      </c>
      <c r="H39" t="s">
        <v>2179</v>
      </c>
    </row>
    <row r="40" spans="1:8" x14ac:dyDescent="0.55000000000000004">
      <c r="A40">
        <v>38</v>
      </c>
      <c r="B40">
        <v>1003</v>
      </c>
      <c r="C40" t="s">
        <v>145</v>
      </c>
      <c r="D40" t="s">
        <v>146</v>
      </c>
      <c r="E40">
        <v>4</v>
      </c>
      <c r="F40">
        <v>0</v>
      </c>
      <c r="G40" t="s">
        <v>770</v>
      </c>
      <c r="H40" t="s">
        <v>2180</v>
      </c>
    </row>
    <row r="41" spans="1:8" x14ac:dyDescent="0.55000000000000004">
      <c r="A41">
        <v>39</v>
      </c>
      <c r="B41">
        <v>1004</v>
      </c>
      <c r="C41" t="s">
        <v>15</v>
      </c>
      <c r="D41" t="s">
        <v>16</v>
      </c>
      <c r="E41">
        <v>3</v>
      </c>
      <c r="F41">
        <v>0</v>
      </c>
      <c r="G41" t="s">
        <v>700</v>
      </c>
      <c r="H41" t="s">
        <v>2181</v>
      </c>
    </row>
    <row r="42" spans="1:8" x14ac:dyDescent="0.55000000000000004">
      <c r="A42">
        <v>40</v>
      </c>
      <c r="B42">
        <v>1012</v>
      </c>
      <c r="C42" t="s">
        <v>150</v>
      </c>
      <c r="D42" t="s">
        <v>28</v>
      </c>
      <c r="E42">
        <v>5</v>
      </c>
      <c r="F42">
        <v>0</v>
      </c>
      <c r="G42" t="s">
        <v>773</v>
      </c>
      <c r="H42" t="s">
        <v>2182</v>
      </c>
    </row>
    <row r="43" spans="1:8" x14ac:dyDescent="0.55000000000000004">
      <c r="A43">
        <v>41</v>
      </c>
      <c r="B43">
        <v>1033</v>
      </c>
      <c r="C43" t="s">
        <v>153</v>
      </c>
      <c r="D43" t="s">
        <v>154</v>
      </c>
      <c r="E43">
        <v>4</v>
      </c>
      <c r="F43">
        <v>1</v>
      </c>
      <c r="G43" t="s">
        <v>775</v>
      </c>
      <c r="H43" t="s">
        <v>2183</v>
      </c>
    </row>
    <row r="44" spans="1:8" x14ac:dyDescent="0.55000000000000004">
      <c r="A44">
        <v>42</v>
      </c>
      <c r="B44">
        <v>1046</v>
      </c>
      <c r="C44" t="s">
        <v>157</v>
      </c>
      <c r="D44" t="s">
        <v>158</v>
      </c>
      <c r="E44">
        <v>2</v>
      </c>
      <c r="F44">
        <v>0</v>
      </c>
      <c r="G44" t="s">
        <v>777</v>
      </c>
      <c r="H44" t="s">
        <v>2184</v>
      </c>
    </row>
    <row r="45" spans="1:8" x14ac:dyDescent="0.55000000000000004">
      <c r="A45">
        <v>43</v>
      </c>
      <c r="B45">
        <v>1078</v>
      </c>
      <c r="C45" t="s">
        <v>161</v>
      </c>
      <c r="D45" t="s">
        <v>162</v>
      </c>
      <c r="E45">
        <v>3</v>
      </c>
      <c r="F45">
        <v>0</v>
      </c>
      <c r="G45" t="s">
        <v>779</v>
      </c>
      <c r="H45" t="s">
        <v>2185</v>
      </c>
    </row>
    <row r="46" spans="1:8" x14ac:dyDescent="0.55000000000000004">
      <c r="A46">
        <v>44</v>
      </c>
      <c r="B46">
        <v>1094</v>
      </c>
      <c r="C46" t="s">
        <v>165</v>
      </c>
      <c r="D46" t="s">
        <v>162</v>
      </c>
      <c r="E46">
        <v>4</v>
      </c>
      <c r="F46">
        <v>0</v>
      </c>
      <c r="G46" t="s">
        <v>781</v>
      </c>
      <c r="H46" t="s">
        <v>2186</v>
      </c>
    </row>
    <row r="47" spans="1:8" x14ac:dyDescent="0.55000000000000004">
      <c r="A47">
        <v>45</v>
      </c>
      <c r="B47">
        <v>1136</v>
      </c>
      <c r="C47" t="s">
        <v>168</v>
      </c>
      <c r="D47" t="s">
        <v>111</v>
      </c>
      <c r="E47">
        <v>5</v>
      </c>
      <c r="F47">
        <v>0</v>
      </c>
      <c r="G47" t="s">
        <v>783</v>
      </c>
      <c r="H47" t="s">
        <v>2187</v>
      </c>
    </row>
    <row r="48" spans="1:8" x14ac:dyDescent="0.55000000000000004">
      <c r="A48">
        <v>46</v>
      </c>
      <c r="B48">
        <v>1167</v>
      </c>
      <c r="C48" t="s">
        <v>11</v>
      </c>
      <c r="D48" t="s">
        <v>111</v>
      </c>
      <c r="E48">
        <v>4</v>
      </c>
      <c r="F48">
        <v>1</v>
      </c>
      <c r="G48" t="s">
        <v>785</v>
      </c>
      <c r="H48" t="s">
        <v>2188</v>
      </c>
    </row>
    <row r="49" spans="1:8" x14ac:dyDescent="0.55000000000000004">
      <c r="A49">
        <v>47</v>
      </c>
      <c r="B49">
        <v>1184</v>
      </c>
      <c r="C49" t="s">
        <v>173</v>
      </c>
      <c r="D49" t="s">
        <v>35</v>
      </c>
      <c r="E49">
        <v>5</v>
      </c>
      <c r="F49">
        <v>0</v>
      </c>
      <c r="G49" t="s">
        <v>787</v>
      </c>
      <c r="H49" t="s">
        <v>2189</v>
      </c>
    </row>
    <row r="50" spans="1:8" x14ac:dyDescent="0.55000000000000004">
      <c r="A50">
        <v>48</v>
      </c>
      <c r="B50">
        <v>1199</v>
      </c>
      <c r="C50" t="s">
        <v>176</v>
      </c>
      <c r="D50" t="s">
        <v>177</v>
      </c>
      <c r="E50">
        <v>4</v>
      </c>
      <c r="F50">
        <v>0</v>
      </c>
      <c r="G50" t="s">
        <v>789</v>
      </c>
      <c r="H50" t="s">
        <v>2190</v>
      </c>
    </row>
    <row r="51" spans="1:8" x14ac:dyDescent="0.55000000000000004">
      <c r="A51">
        <v>49</v>
      </c>
      <c r="B51">
        <v>1203</v>
      </c>
      <c r="C51" t="s">
        <v>180</v>
      </c>
      <c r="D51" t="s">
        <v>138</v>
      </c>
      <c r="E51">
        <v>5</v>
      </c>
      <c r="F51">
        <v>0</v>
      </c>
      <c r="G51" t="s">
        <v>791</v>
      </c>
      <c r="H51" t="s">
        <v>2191</v>
      </c>
    </row>
    <row r="52" spans="1:8" x14ac:dyDescent="0.55000000000000004">
      <c r="A52">
        <v>50</v>
      </c>
      <c r="B52">
        <v>1207</v>
      </c>
      <c r="C52" t="s">
        <v>183</v>
      </c>
      <c r="D52" t="s">
        <v>138</v>
      </c>
      <c r="E52">
        <v>4</v>
      </c>
      <c r="F52">
        <v>0</v>
      </c>
      <c r="G52" t="s">
        <v>793</v>
      </c>
      <c r="H52" t="s">
        <v>2192</v>
      </c>
    </row>
    <row r="53" spans="1:8" x14ac:dyDescent="0.55000000000000004">
      <c r="A53">
        <v>51</v>
      </c>
      <c r="B53">
        <v>1210</v>
      </c>
      <c r="C53" t="s">
        <v>186</v>
      </c>
      <c r="D53" t="s">
        <v>187</v>
      </c>
      <c r="E53">
        <v>5</v>
      </c>
      <c r="F53">
        <v>0</v>
      </c>
      <c r="G53" t="s">
        <v>795</v>
      </c>
      <c r="H53" t="s">
        <v>2193</v>
      </c>
    </row>
    <row r="54" spans="1:8" ht="409.5" x14ac:dyDescent="0.55000000000000004">
      <c r="A54">
        <v>52</v>
      </c>
      <c r="B54">
        <v>1213</v>
      </c>
      <c r="C54" t="s">
        <v>150</v>
      </c>
      <c r="D54" t="s">
        <v>28</v>
      </c>
      <c r="E54">
        <v>5</v>
      </c>
      <c r="F54">
        <v>0</v>
      </c>
      <c r="G54" t="s">
        <v>773</v>
      </c>
      <c r="H54" s="1" t="s">
        <v>2194</v>
      </c>
    </row>
    <row r="55" spans="1:8" x14ac:dyDescent="0.55000000000000004">
      <c r="A55">
        <v>53</v>
      </c>
      <c r="B55">
        <v>1238</v>
      </c>
      <c r="C55" t="s">
        <v>191</v>
      </c>
      <c r="D55" t="s">
        <v>192</v>
      </c>
      <c r="E55">
        <v>3</v>
      </c>
      <c r="F55">
        <v>1</v>
      </c>
      <c r="G55" t="s">
        <v>798</v>
      </c>
      <c r="H55" t="s">
        <v>2195</v>
      </c>
    </row>
    <row r="56" spans="1:8" x14ac:dyDescent="0.55000000000000004">
      <c r="A56">
        <v>54</v>
      </c>
      <c r="B56">
        <v>1248</v>
      </c>
      <c r="C56" t="s">
        <v>195</v>
      </c>
      <c r="D56" t="s">
        <v>138</v>
      </c>
      <c r="E56">
        <v>5</v>
      </c>
      <c r="F56">
        <v>1</v>
      </c>
      <c r="G56" t="s">
        <v>800</v>
      </c>
      <c r="H56" t="s">
        <v>2196</v>
      </c>
    </row>
    <row r="57" spans="1:8" x14ac:dyDescent="0.55000000000000004">
      <c r="A57">
        <v>55</v>
      </c>
      <c r="B57">
        <v>1279</v>
      </c>
      <c r="C57" t="s">
        <v>198</v>
      </c>
      <c r="D57" t="s">
        <v>199</v>
      </c>
      <c r="E57">
        <v>5</v>
      </c>
      <c r="F57">
        <v>0</v>
      </c>
      <c r="G57" t="s">
        <v>802</v>
      </c>
      <c r="H57" t="s">
        <v>2197</v>
      </c>
    </row>
    <row r="58" spans="1:8" x14ac:dyDescent="0.55000000000000004">
      <c r="A58">
        <v>56</v>
      </c>
      <c r="B58">
        <v>1294</v>
      </c>
      <c r="C58" t="s">
        <v>202</v>
      </c>
      <c r="D58" t="s">
        <v>203</v>
      </c>
      <c r="E58">
        <v>4</v>
      </c>
      <c r="F58">
        <v>1</v>
      </c>
      <c r="G58" t="s">
        <v>804</v>
      </c>
      <c r="H58" t="s">
        <v>2198</v>
      </c>
    </row>
    <row r="59" spans="1:8" x14ac:dyDescent="0.55000000000000004">
      <c r="A59">
        <v>57</v>
      </c>
      <c r="B59">
        <v>1320</v>
      </c>
      <c r="C59" t="s">
        <v>206</v>
      </c>
      <c r="D59" t="s">
        <v>207</v>
      </c>
      <c r="E59">
        <v>5</v>
      </c>
      <c r="F59">
        <v>0</v>
      </c>
      <c r="G59" t="s">
        <v>806</v>
      </c>
      <c r="H59" t="s">
        <v>2199</v>
      </c>
    </row>
    <row r="60" spans="1:8" x14ac:dyDescent="0.55000000000000004">
      <c r="A60">
        <v>58</v>
      </c>
      <c r="B60">
        <v>1360</v>
      </c>
      <c r="C60" t="s">
        <v>210</v>
      </c>
      <c r="D60" t="s">
        <v>211</v>
      </c>
      <c r="E60">
        <v>5</v>
      </c>
      <c r="F60">
        <v>0</v>
      </c>
      <c r="G60" t="s">
        <v>808</v>
      </c>
      <c r="H60" t="s">
        <v>2200</v>
      </c>
    </row>
    <row r="61" spans="1:8" x14ac:dyDescent="0.55000000000000004">
      <c r="A61">
        <v>59</v>
      </c>
      <c r="B61">
        <v>1370</v>
      </c>
      <c r="C61" t="s">
        <v>214</v>
      </c>
      <c r="D61" t="s">
        <v>47</v>
      </c>
      <c r="E61">
        <v>5</v>
      </c>
      <c r="F61">
        <v>0</v>
      </c>
      <c r="G61" t="s">
        <v>810</v>
      </c>
      <c r="H61" t="s">
        <v>2201</v>
      </c>
    </row>
    <row r="62" spans="1:8" x14ac:dyDescent="0.55000000000000004">
      <c r="A62">
        <v>60</v>
      </c>
      <c r="B62">
        <v>1374</v>
      </c>
      <c r="C62" t="s">
        <v>217</v>
      </c>
      <c r="D62" t="s">
        <v>47</v>
      </c>
      <c r="E62">
        <v>4</v>
      </c>
      <c r="F62">
        <v>0</v>
      </c>
      <c r="G62" t="s">
        <v>812</v>
      </c>
      <c r="H62" t="s">
        <v>2202</v>
      </c>
    </row>
    <row r="63" spans="1:8" x14ac:dyDescent="0.55000000000000004">
      <c r="A63">
        <v>61</v>
      </c>
      <c r="B63">
        <v>1378</v>
      </c>
      <c r="C63" t="s">
        <v>220</v>
      </c>
      <c r="D63" t="s">
        <v>221</v>
      </c>
      <c r="E63">
        <v>5</v>
      </c>
      <c r="F63">
        <v>1</v>
      </c>
      <c r="G63" t="s">
        <v>814</v>
      </c>
      <c r="H63" t="s">
        <v>2203</v>
      </c>
    </row>
    <row r="64" spans="1:8" x14ac:dyDescent="0.55000000000000004">
      <c r="A64">
        <v>62</v>
      </c>
      <c r="B64">
        <v>1401</v>
      </c>
      <c r="C64" t="s">
        <v>224</v>
      </c>
      <c r="D64" t="s">
        <v>47</v>
      </c>
      <c r="E64">
        <v>4</v>
      </c>
      <c r="F64">
        <v>1</v>
      </c>
      <c r="G64" t="s">
        <v>816</v>
      </c>
      <c r="H64" t="s">
        <v>2204</v>
      </c>
    </row>
    <row r="65" spans="1:8" x14ac:dyDescent="0.55000000000000004">
      <c r="A65">
        <v>63</v>
      </c>
      <c r="B65">
        <v>1421</v>
      </c>
      <c r="C65" t="s">
        <v>227</v>
      </c>
      <c r="D65" t="s">
        <v>43</v>
      </c>
      <c r="E65">
        <v>5</v>
      </c>
      <c r="F65">
        <v>0</v>
      </c>
      <c r="G65" t="s">
        <v>818</v>
      </c>
      <c r="H65" t="s">
        <v>2205</v>
      </c>
    </row>
    <row r="66" spans="1:8" x14ac:dyDescent="0.55000000000000004">
      <c r="A66">
        <v>64</v>
      </c>
      <c r="B66">
        <v>1427</v>
      </c>
      <c r="C66" t="s">
        <v>230</v>
      </c>
      <c r="D66" t="s">
        <v>43</v>
      </c>
      <c r="E66">
        <v>4</v>
      </c>
      <c r="F66">
        <v>0</v>
      </c>
      <c r="G66" t="s">
        <v>820</v>
      </c>
      <c r="H66" t="s">
        <v>2206</v>
      </c>
    </row>
    <row r="67" spans="1:8" x14ac:dyDescent="0.55000000000000004">
      <c r="A67">
        <v>65</v>
      </c>
      <c r="B67">
        <v>1454</v>
      </c>
      <c r="C67" t="s">
        <v>233</v>
      </c>
      <c r="D67" t="s">
        <v>47</v>
      </c>
      <c r="E67">
        <v>3</v>
      </c>
      <c r="F67">
        <v>0</v>
      </c>
      <c r="G67" t="s">
        <v>822</v>
      </c>
      <c r="H67" t="s">
        <v>2207</v>
      </c>
    </row>
    <row r="68" spans="1:8" x14ac:dyDescent="0.55000000000000004">
      <c r="A68">
        <v>66</v>
      </c>
      <c r="B68">
        <v>1485</v>
      </c>
      <c r="C68" t="s">
        <v>236</v>
      </c>
      <c r="D68" t="s">
        <v>51</v>
      </c>
      <c r="E68">
        <v>5</v>
      </c>
      <c r="F68">
        <v>0</v>
      </c>
      <c r="G68" t="s">
        <v>824</v>
      </c>
      <c r="H68" t="s">
        <v>2208</v>
      </c>
    </row>
    <row r="69" spans="1:8" x14ac:dyDescent="0.55000000000000004">
      <c r="A69">
        <v>67</v>
      </c>
      <c r="B69">
        <v>1489</v>
      </c>
      <c r="C69" t="s">
        <v>239</v>
      </c>
      <c r="D69" t="s">
        <v>142</v>
      </c>
      <c r="E69">
        <v>5</v>
      </c>
      <c r="F69">
        <v>0</v>
      </c>
      <c r="G69" t="s">
        <v>826</v>
      </c>
      <c r="H69" t="s">
        <v>2209</v>
      </c>
    </row>
    <row r="70" spans="1:8" x14ac:dyDescent="0.55000000000000004">
      <c r="A70">
        <v>68</v>
      </c>
      <c r="B70">
        <v>1502</v>
      </c>
      <c r="C70" t="s">
        <v>242</v>
      </c>
      <c r="D70" t="s">
        <v>243</v>
      </c>
      <c r="E70">
        <v>5</v>
      </c>
      <c r="F70">
        <v>0</v>
      </c>
      <c r="G70" t="s">
        <v>828</v>
      </c>
      <c r="H70" t="s">
        <v>2210</v>
      </c>
    </row>
    <row r="71" spans="1:8" x14ac:dyDescent="0.55000000000000004">
      <c r="A71">
        <v>69</v>
      </c>
      <c r="B71">
        <v>1512</v>
      </c>
      <c r="C71" t="s">
        <v>246</v>
      </c>
      <c r="D71" t="s">
        <v>104</v>
      </c>
      <c r="E71">
        <v>5</v>
      </c>
      <c r="F71">
        <v>0</v>
      </c>
      <c r="G71" t="s">
        <v>830</v>
      </c>
      <c r="H71" t="s">
        <v>2211</v>
      </c>
    </row>
    <row r="72" spans="1:8" x14ac:dyDescent="0.55000000000000004">
      <c r="A72">
        <v>70</v>
      </c>
      <c r="B72">
        <v>1541</v>
      </c>
      <c r="C72" t="s">
        <v>249</v>
      </c>
      <c r="D72" t="s">
        <v>250</v>
      </c>
      <c r="E72">
        <v>5</v>
      </c>
      <c r="F72">
        <v>0</v>
      </c>
      <c r="G72" t="s">
        <v>832</v>
      </c>
      <c r="H72" t="s">
        <v>2212</v>
      </c>
    </row>
    <row r="73" spans="1:8" x14ac:dyDescent="0.55000000000000004">
      <c r="A73">
        <v>71</v>
      </c>
      <c r="B73">
        <v>1547</v>
      </c>
      <c r="C73" t="s">
        <v>27</v>
      </c>
      <c r="D73" t="s">
        <v>28</v>
      </c>
      <c r="E73">
        <v>4</v>
      </c>
      <c r="F73">
        <v>0</v>
      </c>
      <c r="G73" t="s">
        <v>706</v>
      </c>
      <c r="H73" t="s">
        <v>2213</v>
      </c>
    </row>
    <row r="74" spans="1:8" x14ac:dyDescent="0.55000000000000004">
      <c r="A74">
        <v>72</v>
      </c>
      <c r="B74">
        <v>1574</v>
      </c>
      <c r="C74" t="s">
        <v>254</v>
      </c>
      <c r="D74" t="s">
        <v>254</v>
      </c>
      <c r="E74">
        <v>1</v>
      </c>
      <c r="F74">
        <v>0</v>
      </c>
      <c r="G74" t="s">
        <v>835</v>
      </c>
      <c r="H74" t="s">
        <v>2214</v>
      </c>
    </row>
    <row r="75" spans="1:8" x14ac:dyDescent="0.55000000000000004">
      <c r="A75">
        <v>73</v>
      </c>
      <c r="B75">
        <v>1577</v>
      </c>
      <c r="C75" t="s">
        <v>82</v>
      </c>
      <c r="D75" t="s">
        <v>28</v>
      </c>
      <c r="E75">
        <v>3</v>
      </c>
      <c r="F75">
        <v>0</v>
      </c>
      <c r="G75" t="s">
        <v>735</v>
      </c>
      <c r="H75" t="s">
        <v>2215</v>
      </c>
    </row>
    <row r="76" spans="1:8" x14ac:dyDescent="0.55000000000000004">
      <c r="A76">
        <v>74</v>
      </c>
      <c r="B76">
        <v>1578</v>
      </c>
      <c r="C76" t="s">
        <v>258</v>
      </c>
      <c r="D76" t="s">
        <v>259</v>
      </c>
      <c r="E76">
        <v>3</v>
      </c>
      <c r="F76">
        <v>0</v>
      </c>
      <c r="G76" t="s">
        <v>838</v>
      </c>
      <c r="H76" t="s">
        <v>2216</v>
      </c>
    </row>
    <row r="77" spans="1:8" x14ac:dyDescent="0.55000000000000004">
      <c r="A77">
        <v>75</v>
      </c>
      <c r="B77">
        <v>1584</v>
      </c>
      <c r="C77" t="s">
        <v>262</v>
      </c>
      <c r="D77" t="s">
        <v>263</v>
      </c>
      <c r="E77">
        <v>4</v>
      </c>
      <c r="F77">
        <v>1</v>
      </c>
      <c r="G77" t="s">
        <v>840</v>
      </c>
      <c r="H77" t="s">
        <v>2217</v>
      </c>
    </row>
    <row r="78" spans="1:8" x14ac:dyDescent="0.55000000000000004">
      <c r="A78">
        <v>76</v>
      </c>
      <c r="B78">
        <v>1605</v>
      </c>
      <c r="C78" t="s">
        <v>266</v>
      </c>
      <c r="D78" t="s">
        <v>138</v>
      </c>
      <c r="E78">
        <v>3</v>
      </c>
      <c r="F78">
        <v>0</v>
      </c>
      <c r="G78" t="s">
        <v>842</v>
      </c>
      <c r="H78" t="s">
        <v>2218</v>
      </c>
    </row>
    <row r="79" spans="1:8" x14ac:dyDescent="0.55000000000000004">
      <c r="A79">
        <v>77</v>
      </c>
      <c r="B79">
        <v>1608</v>
      </c>
      <c r="C79" t="s">
        <v>230</v>
      </c>
      <c r="D79" t="s">
        <v>269</v>
      </c>
      <c r="E79">
        <v>4</v>
      </c>
      <c r="F79">
        <v>0</v>
      </c>
      <c r="G79" t="s">
        <v>844</v>
      </c>
      <c r="H79" t="s">
        <v>2219</v>
      </c>
    </row>
    <row r="80" spans="1:8" x14ac:dyDescent="0.55000000000000004">
      <c r="A80">
        <v>78</v>
      </c>
      <c r="B80">
        <v>1626</v>
      </c>
      <c r="C80" t="s">
        <v>272</v>
      </c>
      <c r="D80" t="s">
        <v>273</v>
      </c>
      <c r="E80">
        <v>5</v>
      </c>
      <c r="F80">
        <v>0</v>
      </c>
      <c r="G80" t="s">
        <v>846</v>
      </c>
      <c r="H80" t="s">
        <v>2220</v>
      </c>
    </row>
    <row r="81" spans="1:8" x14ac:dyDescent="0.55000000000000004">
      <c r="A81">
        <v>79</v>
      </c>
      <c r="B81">
        <v>1634</v>
      </c>
      <c r="C81" t="s">
        <v>276</v>
      </c>
      <c r="D81" t="s">
        <v>277</v>
      </c>
      <c r="E81">
        <v>5</v>
      </c>
      <c r="F81">
        <v>0</v>
      </c>
      <c r="G81" t="s">
        <v>848</v>
      </c>
      <c r="H81" t="s">
        <v>2221</v>
      </c>
    </row>
    <row r="82" spans="1:8" x14ac:dyDescent="0.55000000000000004">
      <c r="A82">
        <v>80</v>
      </c>
      <c r="B82">
        <v>1668</v>
      </c>
      <c r="C82" t="s">
        <v>280</v>
      </c>
      <c r="D82" t="s">
        <v>281</v>
      </c>
      <c r="E82">
        <v>5</v>
      </c>
      <c r="F82">
        <v>0</v>
      </c>
      <c r="G82" t="s">
        <v>850</v>
      </c>
      <c r="H82" t="s">
        <v>2222</v>
      </c>
    </row>
    <row r="83" spans="1:8" x14ac:dyDescent="0.55000000000000004">
      <c r="A83">
        <v>81</v>
      </c>
      <c r="B83">
        <v>1709</v>
      </c>
      <c r="C83" t="s">
        <v>82</v>
      </c>
      <c r="D83" t="s">
        <v>28</v>
      </c>
      <c r="E83">
        <v>3</v>
      </c>
      <c r="F83">
        <v>0</v>
      </c>
      <c r="G83" t="s">
        <v>735</v>
      </c>
      <c r="H83" t="s">
        <v>2223</v>
      </c>
    </row>
    <row r="84" spans="1:8" x14ac:dyDescent="0.55000000000000004">
      <c r="A84">
        <v>82</v>
      </c>
      <c r="B84">
        <v>1713</v>
      </c>
      <c r="C84" t="s">
        <v>285</v>
      </c>
      <c r="D84" t="s">
        <v>16</v>
      </c>
      <c r="E84">
        <v>5</v>
      </c>
      <c r="F84">
        <v>0</v>
      </c>
      <c r="G84" t="s">
        <v>853</v>
      </c>
      <c r="H84" t="s">
        <v>2224</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B48DD-B476-4C9F-A68F-E759F38B9A36}">
  <dimension ref="A1:H84"/>
  <sheetViews>
    <sheetView workbookViewId="0"/>
  </sheetViews>
  <sheetFormatPr defaultRowHeight="18" x14ac:dyDescent="0.55000000000000004"/>
  <sheetData>
    <row r="1" spans="1:8" x14ac:dyDescent="0.55000000000000004">
      <c r="B1" t="s">
        <v>0</v>
      </c>
      <c r="C1" t="s">
        <v>1</v>
      </c>
      <c r="D1" t="s">
        <v>2</v>
      </c>
      <c r="E1" t="s">
        <v>3</v>
      </c>
      <c r="F1" t="s">
        <v>4</v>
      </c>
      <c r="G1" t="s">
        <v>5</v>
      </c>
      <c r="H1" t="s">
        <v>6</v>
      </c>
    </row>
    <row r="2" spans="1:8" x14ac:dyDescent="0.55000000000000004">
      <c r="A2">
        <v>0</v>
      </c>
      <c r="B2">
        <v>113</v>
      </c>
      <c r="C2" t="s">
        <v>447</v>
      </c>
      <c r="D2" t="s">
        <v>8</v>
      </c>
      <c r="E2">
        <v>3</v>
      </c>
      <c r="F2">
        <v>0</v>
      </c>
      <c r="G2" t="s">
        <v>448</v>
      </c>
      <c r="H2" t="s">
        <v>449</v>
      </c>
    </row>
    <row r="3" spans="1:8" x14ac:dyDescent="0.55000000000000004">
      <c r="A3">
        <v>1</v>
      </c>
      <c r="B3">
        <v>122</v>
      </c>
      <c r="C3" t="s">
        <v>450</v>
      </c>
      <c r="D3" t="s">
        <v>12</v>
      </c>
      <c r="E3">
        <v>4</v>
      </c>
      <c r="F3">
        <v>0</v>
      </c>
      <c r="G3" t="s">
        <v>451</v>
      </c>
      <c r="H3" t="s">
        <v>452</v>
      </c>
    </row>
    <row r="4" spans="1:8" x14ac:dyDescent="0.55000000000000004">
      <c r="A4">
        <v>2</v>
      </c>
      <c r="B4">
        <v>124</v>
      </c>
      <c r="C4" t="s">
        <v>453</v>
      </c>
      <c r="D4" t="s">
        <v>16</v>
      </c>
      <c r="E4">
        <v>3</v>
      </c>
      <c r="F4">
        <v>0</v>
      </c>
      <c r="G4" t="s">
        <v>454</v>
      </c>
      <c r="H4" t="s">
        <v>455</v>
      </c>
    </row>
    <row r="5" spans="1:8" x14ac:dyDescent="0.55000000000000004">
      <c r="A5">
        <v>3</v>
      </c>
      <c r="B5">
        <v>128</v>
      </c>
      <c r="C5" t="s">
        <v>456</v>
      </c>
      <c r="D5" t="s">
        <v>20</v>
      </c>
      <c r="E5">
        <v>5</v>
      </c>
      <c r="F5">
        <v>0</v>
      </c>
      <c r="G5" t="s">
        <v>457</v>
      </c>
      <c r="H5" t="s">
        <v>458</v>
      </c>
    </row>
    <row r="6" spans="1:8" x14ac:dyDescent="0.55000000000000004">
      <c r="A6">
        <v>4</v>
      </c>
      <c r="B6">
        <v>180</v>
      </c>
      <c r="C6" t="s">
        <v>459</v>
      </c>
      <c r="D6" t="s">
        <v>24</v>
      </c>
      <c r="E6">
        <v>3</v>
      </c>
      <c r="F6">
        <v>0</v>
      </c>
      <c r="G6" t="s">
        <v>460</v>
      </c>
      <c r="H6" t="s">
        <v>461</v>
      </c>
    </row>
    <row r="7" spans="1:8" x14ac:dyDescent="0.55000000000000004">
      <c r="A7">
        <v>5</v>
      </c>
      <c r="B7">
        <v>184</v>
      </c>
      <c r="C7" t="s">
        <v>462</v>
      </c>
      <c r="D7" t="s">
        <v>28</v>
      </c>
      <c r="E7">
        <v>4</v>
      </c>
      <c r="F7">
        <v>0</v>
      </c>
      <c r="G7" t="s">
        <v>463</v>
      </c>
      <c r="H7" t="s">
        <v>464</v>
      </c>
    </row>
    <row r="8" spans="1:8" x14ac:dyDescent="0.55000000000000004">
      <c r="A8">
        <v>6</v>
      </c>
      <c r="B8">
        <v>238</v>
      </c>
      <c r="C8" t="s">
        <v>465</v>
      </c>
      <c r="D8" t="s">
        <v>16</v>
      </c>
      <c r="E8">
        <v>5</v>
      </c>
      <c r="F8">
        <v>0</v>
      </c>
      <c r="G8" t="s">
        <v>466</v>
      </c>
      <c r="H8" t="s">
        <v>467</v>
      </c>
    </row>
    <row r="9" spans="1:8" x14ac:dyDescent="0.55000000000000004">
      <c r="A9">
        <v>7</v>
      </c>
      <c r="B9">
        <v>267</v>
      </c>
      <c r="C9" t="s">
        <v>468</v>
      </c>
      <c r="D9" t="s">
        <v>35</v>
      </c>
      <c r="E9">
        <v>5</v>
      </c>
      <c r="F9">
        <v>1</v>
      </c>
      <c r="G9" t="s">
        <v>469</v>
      </c>
      <c r="H9" t="s">
        <v>470</v>
      </c>
    </row>
    <row r="10" spans="1:8" x14ac:dyDescent="0.55000000000000004">
      <c r="A10">
        <v>8</v>
      </c>
      <c r="B10">
        <v>314</v>
      </c>
      <c r="C10" t="s">
        <v>471</v>
      </c>
      <c r="D10" t="s">
        <v>39</v>
      </c>
      <c r="E10">
        <v>4</v>
      </c>
      <c r="F10">
        <v>0</v>
      </c>
      <c r="G10" t="s">
        <v>472</v>
      </c>
      <c r="H10" t="s">
        <v>473</v>
      </c>
    </row>
    <row r="11" spans="1:8" x14ac:dyDescent="0.55000000000000004">
      <c r="A11">
        <v>9</v>
      </c>
      <c r="B11">
        <v>318</v>
      </c>
      <c r="C11" t="s">
        <v>474</v>
      </c>
      <c r="D11" t="s">
        <v>43</v>
      </c>
      <c r="E11">
        <v>2</v>
      </c>
      <c r="F11">
        <v>0</v>
      </c>
      <c r="G11" t="s">
        <v>475</v>
      </c>
      <c r="H11" t="s">
        <v>476</v>
      </c>
    </row>
    <row r="12" spans="1:8" x14ac:dyDescent="0.55000000000000004">
      <c r="A12">
        <v>10</v>
      </c>
      <c r="B12">
        <v>345</v>
      </c>
      <c r="C12" t="s">
        <v>477</v>
      </c>
      <c r="D12" t="s">
        <v>47</v>
      </c>
      <c r="E12">
        <v>3</v>
      </c>
      <c r="F12">
        <v>0</v>
      </c>
      <c r="G12" t="s">
        <v>478</v>
      </c>
      <c r="H12" t="s">
        <v>479</v>
      </c>
    </row>
    <row r="13" spans="1:8" x14ac:dyDescent="0.55000000000000004">
      <c r="A13">
        <v>11</v>
      </c>
      <c r="B13">
        <v>351</v>
      </c>
      <c r="C13" t="s">
        <v>480</v>
      </c>
      <c r="D13" t="s">
        <v>51</v>
      </c>
      <c r="E13">
        <v>5</v>
      </c>
      <c r="F13">
        <v>0</v>
      </c>
      <c r="G13" t="s">
        <v>481</v>
      </c>
      <c r="H13" t="s">
        <v>482</v>
      </c>
    </row>
    <row r="14" spans="1:8" x14ac:dyDescent="0.55000000000000004">
      <c r="A14">
        <v>12</v>
      </c>
      <c r="B14">
        <v>372</v>
      </c>
      <c r="C14" t="s">
        <v>483</v>
      </c>
      <c r="D14" t="s">
        <v>55</v>
      </c>
      <c r="E14">
        <v>5</v>
      </c>
      <c r="F14">
        <v>0</v>
      </c>
      <c r="G14" t="s">
        <v>484</v>
      </c>
      <c r="H14" t="s">
        <v>485</v>
      </c>
    </row>
    <row r="15" spans="1:8" x14ac:dyDescent="0.55000000000000004">
      <c r="A15">
        <v>13</v>
      </c>
      <c r="B15">
        <v>390</v>
      </c>
      <c r="C15" t="s">
        <v>486</v>
      </c>
      <c r="D15" t="s">
        <v>59</v>
      </c>
      <c r="E15">
        <v>3</v>
      </c>
      <c r="F15">
        <v>0</v>
      </c>
      <c r="G15" t="s">
        <v>487</v>
      </c>
      <c r="H15" t="s">
        <v>488</v>
      </c>
    </row>
    <row r="16" spans="1:8" x14ac:dyDescent="0.55000000000000004">
      <c r="A16">
        <v>14</v>
      </c>
      <c r="B16">
        <v>405</v>
      </c>
      <c r="C16" t="s">
        <v>489</v>
      </c>
      <c r="D16" t="s">
        <v>16</v>
      </c>
      <c r="E16">
        <v>3</v>
      </c>
      <c r="F16">
        <v>0</v>
      </c>
      <c r="G16" t="s">
        <v>490</v>
      </c>
      <c r="H16" t="s">
        <v>491</v>
      </c>
    </row>
    <row r="17" spans="1:8" x14ac:dyDescent="0.55000000000000004">
      <c r="A17">
        <v>15</v>
      </c>
      <c r="B17">
        <v>407</v>
      </c>
      <c r="C17" t="s">
        <v>492</v>
      </c>
      <c r="D17" t="s">
        <v>64</v>
      </c>
      <c r="E17">
        <v>5</v>
      </c>
      <c r="F17">
        <v>1</v>
      </c>
      <c r="G17" t="s">
        <v>493</v>
      </c>
      <c r="H17" t="s">
        <v>494</v>
      </c>
    </row>
    <row r="18" spans="1:8" x14ac:dyDescent="0.55000000000000004">
      <c r="A18">
        <v>16</v>
      </c>
      <c r="B18">
        <v>430</v>
      </c>
      <c r="C18" t="s">
        <v>495</v>
      </c>
      <c r="D18" t="s">
        <v>68</v>
      </c>
      <c r="E18">
        <v>5</v>
      </c>
      <c r="F18">
        <v>0</v>
      </c>
      <c r="G18" t="s">
        <v>496</v>
      </c>
      <c r="H18" t="s">
        <v>497</v>
      </c>
    </row>
    <row r="19" spans="1:8" x14ac:dyDescent="0.55000000000000004">
      <c r="A19">
        <v>17</v>
      </c>
      <c r="B19">
        <v>467</v>
      </c>
      <c r="C19" t="s">
        <v>498</v>
      </c>
      <c r="D19" t="s">
        <v>51</v>
      </c>
      <c r="E19">
        <v>3</v>
      </c>
      <c r="F19">
        <v>0</v>
      </c>
      <c r="G19" t="s">
        <v>499</v>
      </c>
      <c r="H19" t="s">
        <v>500</v>
      </c>
    </row>
    <row r="20" spans="1:8" x14ac:dyDescent="0.55000000000000004">
      <c r="A20">
        <v>18</v>
      </c>
      <c r="B20">
        <v>489</v>
      </c>
      <c r="C20" t="s">
        <v>501</v>
      </c>
      <c r="D20" t="s">
        <v>75</v>
      </c>
      <c r="E20">
        <v>5</v>
      </c>
      <c r="F20">
        <v>0</v>
      </c>
      <c r="G20" t="s">
        <v>502</v>
      </c>
      <c r="H20" t="s">
        <v>503</v>
      </c>
    </row>
    <row r="21" spans="1:8" x14ac:dyDescent="0.55000000000000004">
      <c r="A21">
        <v>19</v>
      </c>
      <c r="B21">
        <v>582</v>
      </c>
      <c r="C21" t="s">
        <v>504</v>
      </c>
      <c r="D21" t="s">
        <v>79</v>
      </c>
      <c r="E21">
        <v>3</v>
      </c>
      <c r="F21">
        <v>0</v>
      </c>
      <c r="G21" t="s">
        <v>505</v>
      </c>
      <c r="H21" t="s">
        <v>506</v>
      </c>
    </row>
    <row r="22" spans="1:8" x14ac:dyDescent="0.55000000000000004">
      <c r="A22">
        <v>20</v>
      </c>
      <c r="B22">
        <v>591</v>
      </c>
      <c r="C22" t="s">
        <v>507</v>
      </c>
      <c r="D22" t="s">
        <v>28</v>
      </c>
      <c r="E22">
        <v>3</v>
      </c>
      <c r="F22">
        <v>0</v>
      </c>
      <c r="G22" t="s">
        <v>508</v>
      </c>
      <c r="H22" t="s">
        <v>509</v>
      </c>
    </row>
    <row r="23" spans="1:8" x14ac:dyDescent="0.55000000000000004">
      <c r="A23">
        <v>21</v>
      </c>
      <c r="B23">
        <v>614</v>
      </c>
      <c r="C23" t="s">
        <v>510</v>
      </c>
      <c r="D23" t="s">
        <v>28</v>
      </c>
      <c r="E23">
        <v>4</v>
      </c>
      <c r="F23">
        <v>0</v>
      </c>
      <c r="G23" t="s">
        <v>511</v>
      </c>
      <c r="H23" t="s">
        <v>512</v>
      </c>
    </row>
    <row r="24" spans="1:8" x14ac:dyDescent="0.55000000000000004">
      <c r="A24">
        <v>22</v>
      </c>
      <c r="B24">
        <v>623</v>
      </c>
      <c r="C24" t="s">
        <v>513</v>
      </c>
      <c r="D24" t="s">
        <v>89</v>
      </c>
      <c r="E24">
        <v>4</v>
      </c>
      <c r="F24">
        <v>0</v>
      </c>
      <c r="G24" t="s">
        <v>514</v>
      </c>
      <c r="H24" t="s">
        <v>515</v>
      </c>
    </row>
    <row r="25" spans="1:8" x14ac:dyDescent="0.55000000000000004">
      <c r="A25">
        <v>23</v>
      </c>
      <c r="B25">
        <v>646</v>
      </c>
      <c r="C25" t="s">
        <v>516</v>
      </c>
      <c r="D25" t="s">
        <v>93</v>
      </c>
      <c r="E25">
        <v>4</v>
      </c>
      <c r="F25">
        <v>1</v>
      </c>
      <c r="G25" t="s">
        <v>517</v>
      </c>
      <c r="H25" t="s">
        <v>518</v>
      </c>
    </row>
    <row r="26" spans="1:8" x14ac:dyDescent="0.55000000000000004">
      <c r="A26">
        <v>24</v>
      </c>
      <c r="B26">
        <v>668</v>
      </c>
      <c r="C26" t="s">
        <v>519</v>
      </c>
      <c r="D26" t="s">
        <v>97</v>
      </c>
      <c r="E26">
        <v>2</v>
      </c>
      <c r="F26">
        <v>0</v>
      </c>
      <c r="G26" t="s">
        <v>520</v>
      </c>
      <c r="H26" t="s">
        <v>521</v>
      </c>
    </row>
    <row r="27" spans="1:8" x14ac:dyDescent="0.55000000000000004">
      <c r="A27">
        <v>25</v>
      </c>
      <c r="B27">
        <v>717</v>
      </c>
      <c r="C27" t="s">
        <v>522</v>
      </c>
      <c r="D27" t="s">
        <v>28</v>
      </c>
      <c r="E27">
        <v>5</v>
      </c>
      <c r="F27">
        <v>0</v>
      </c>
      <c r="G27" t="s">
        <v>523</v>
      </c>
      <c r="H27" t="s">
        <v>524</v>
      </c>
    </row>
    <row r="28" spans="1:8" x14ac:dyDescent="0.55000000000000004">
      <c r="A28">
        <v>26</v>
      </c>
      <c r="B28">
        <v>721</v>
      </c>
      <c r="C28" t="s">
        <v>525</v>
      </c>
      <c r="D28" t="s">
        <v>104</v>
      </c>
      <c r="E28">
        <v>5</v>
      </c>
      <c r="F28">
        <v>0</v>
      </c>
      <c r="G28" t="s">
        <v>526</v>
      </c>
      <c r="H28" t="s">
        <v>527</v>
      </c>
    </row>
    <row r="29" spans="1:8" x14ac:dyDescent="0.55000000000000004">
      <c r="A29">
        <v>27</v>
      </c>
      <c r="B29">
        <v>722</v>
      </c>
      <c r="C29" t="s">
        <v>528</v>
      </c>
      <c r="D29" t="s">
        <v>55</v>
      </c>
      <c r="E29">
        <v>5</v>
      </c>
      <c r="F29">
        <v>0</v>
      </c>
      <c r="G29" t="s">
        <v>529</v>
      </c>
      <c r="H29" t="s">
        <v>530</v>
      </c>
    </row>
    <row r="30" spans="1:8" x14ac:dyDescent="0.55000000000000004">
      <c r="A30">
        <v>28</v>
      </c>
      <c r="B30">
        <v>766</v>
      </c>
      <c r="C30" t="s">
        <v>531</v>
      </c>
      <c r="D30" t="s">
        <v>111</v>
      </c>
      <c r="E30">
        <v>5</v>
      </c>
      <c r="F30">
        <v>1</v>
      </c>
      <c r="G30" t="s">
        <v>532</v>
      </c>
      <c r="H30" t="s">
        <v>533</v>
      </c>
    </row>
    <row r="31" spans="1:8" x14ac:dyDescent="0.55000000000000004">
      <c r="A31">
        <v>29</v>
      </c>
      <c r="B31">
        <v>783</v>
      </c>
      <c r="C31" t="s">
        <v>534</v>
      </c>
      <c r="D31" t="s">
        <v>115</v>
      </c>
      <c r="E31">
        <v>5</v>
      </c>
      <c r="F31">
        <v>0</v>
      </c>
      <c r="G31" t="s">
        <v>535</v>
      </c>
      <c r="H31" t="s">
        <v>536</v>
      </c>
    </row>
    <row r="32" spans="1:8" x14ac:dyDescent="0.55000000000000004">
      <c r="A32">
        <v>30</v>
      </c>
      <c r="B32">
        <v>806</v>
      </c>
      <c r="C32" t="s">
        <v>537</v>
      </c>
      <c r="D32" t="s">
        <v>16</v>
      </c>
      <c r="E32">
        <v>5</v>
      </c>
      <c r="F32">
        <v>0</v>
      </c>
      <c r="G32" t="s">
        <v>538</v>
      </c>
      <c r="H32" t="s">
        <v>539</v>
      </c>
    </row>
    <row r="33" spans="1:8" x14ac:dyDescent="0.55000000000000004">
      <c r="A33">
        <v>31</v>
      </c>
      <c r="B33">
        <v>848</v>
      </c>
      <c r="C33" t="s">
        <v>540</v>
      </c>
      <c r="D33" t="s">
        <v>47</v>
      </c>
      <c r="E33">
        <v>4</v>
      </c>
      <c r="F33">
        <v>0</v>
      </c>
      <c r="G33" t="s">
        <v>541</v>
      </c>
      <c r="H33" t="s">
        <v>542</v>
      </c>
    </row>
    <row r="34" spans="1:8" x14ac:dyDescent="0.55000000000000004">
      <c r="A34">
        <v>32</v>
      </c>
      <c r="B34">
        <v>851</v>
      </c>
      <c r="C34" t="s">
        <v>543</v>
      </c>
      <c r="D34" t="s">
        <v>125</v>
      </c>
      <c r="E34">
        <v>5</v>
      </c>
      <c r="F34">
        <v>1</v>
      </c>
      <c r="G34" t="s">
        <v>544</v>
      </c>
      <c r="H34" t="s">
        <v>545</v>
      </c>
    </row>
    <row r="35" spans="1:8" x14ac:dyDescent="0.55000000000000004">
      <c r="A35">
        <v>33</v>
      </c>
      <c r="B35">
        <v>864</v>
      </c>
      <c r="C35" t="s">
        <v>546</v>
      </c>
      <c r="D35" t="s">
        <v>129</v>
      </c>
      <c r="E35">
        <v>5</v>
      </c>
      <c r="F35">
        <v>0</v>
      </c>
      <c r="G35" t="s">
        <v>547</v>
      </c>
      <c r="H35" t="s">
        <v>548</v>
      </c>
    </row>
    <row r="36" spans="1:8" x14ac:dyDescent="0.55000000000000004">
      <c r="A36">
        <v>34</v>
      </c>
      <c r="B36">
        <v>873</v>
      </c>
      <c r="C36" t="s">
        <v>549</v>
      </c>
      <c r="D36" t="s">
        <v>28</v>
      </c>
      <c r="E36">
        <v>3</v>
      </c>
      <c r="F36">
        <v>0</v>
      </c>
      <c r="G36" t="s">
        <v>550</v>
      </c>
      <c r="H36" t="s">
        <v>551</v>
      </c>
    </row>
    <row r="37" spans="1:8" x14ac:dyDescent="0.55000000000000004">
      <c r="A37">
        <v>35</v>
      </c>
      <c r="B37">
        <v>876</v>
      </c>
      <c r="C37" t="s">
        <v>552</v>
      </c>
      <c r="D37" t="s">
        <v>134</v>
      </c>
      <c r="E37">
        <v>3</v>
      </c>
      <c r="F37">
        <v>0</v>
      </c>
      <c r="G37" t="s">
        <v>553</v>
      </c>
      <c r="H37" t="s">
        <v>554</v>
      </c>
    </row>
    <row r="38" spans="1:8" x14ac:dyDescent="0.55000000000000004">
      <c r="A38">
        <v>36</v>
      </c>
      <c r="B38">
        <v>900</v>
      </c>
      <c r="C38" t="s">
        <v>555</v>
      </c>
      <c r="D38" t="s">
        <v>138</v>
      </c>
      <c r="E38">
        <v>3</v>
      </c>
      <c r="F38">
        <v>0</v>
      </c>
      <c r="G38" t="s">
        <v>556</v>
      </c>
      <c r="H38" t="s">
        <v>557</v>
      </c>
    </row>
    <row r="39" spans="1:8" x14ac:dyDescent="0.55000000000000004">
      <c r="A39">
        <v>37</v>
      </c>
      <c r="B39">
        <v>987</v>
      </c>
      <c r="C39" t="s">
        <v>558</v>
      </c>
      <c r="D39" t="s">
        <v>142</v>
      </c>
      <c r="E39">
        <v>5</v>
      </c>
      <c r="F39">
        <v>0</v>
      </c>
      <c r="G39" t="s">
        <v>559</v>
      </c>
      <c r="H39" t="s">
        <v>560</v>
      </c>
    </row>
    <row r="40" spans="1:8" x14ac:dyDescent="0.55000000000000004">
      <c r="A40">
        <v>38</v>
      </c>
      <c r="B40">
        <v>1003</v>
      </c>
      <c r="C40" t="s">
        <v>561</v>
      </c>
      <c r="D40" t="s">
        <v>146</v>
      </c>
      <c r="E40">
        <v>4</v>
      </c>
      <c r="F40">
        <v>0</v>
      </c>
      <c r="G40" t="s">
        <v>562</v>
      </c>
      <c r="H40" t="s">
        <v>563</v>
      </c>
    </row>
    <row r="41" spans="1:8" x14ac:dyDescent="0.55000000000000004">
      <c r="A41">
        <v>39</v>
      </c>
      <c r="B41">
        <v>1004</v>
      </c>
      <c r="C41" t="s">
        <v>564</v>
      </c>
      <c r="D41" t="s">
        <v>16</v>
      </c>
      <c r="E41">
        <v>3</v>
      </c>
      <c r="F41">
        <v>0</v>
      </c>
      <c r="G41" t="s">
        <v>565</v>
      </c>
      <c r="H41" t="s">
        <v>566</v>
      </c>
    </row>
    <row r="42" spans="1:8" x14ac:dyDescent="0.55000000000000004">
      <c r="A42">
        <v>40</v>
      </c>
      <c r="B42">
        <v>1012</v>
      </c>
      <c r="C42" t="s">
        <v>567</v>
      </c>
      <c r="D42" t="s">
        <v>28</v>
      </c>
      <c r="E42">
        <v>5</v>
      </c>
      <c r="F42">
        <v>0</v>
      </c>
      <c r="G42" t="s">
        <v>568</v>
      </c>
      <c r="H42" t="s">
        <v>569</v>
      </c>
    </row>
    <row r="43" spans="1:8" x14ac:dyDescent="0.55000000000000004">
      <c r="A43">
        <v>41</v>
      </c>
      <c r="B43">
        <v>1033</v>
      </c>
      <c r="C43" t="s">
        <v>570</v>
      </c>
      <c r="D43" t="s">
        <v>154</v>
      </c>
      <c r="E43">
        <v>4</v>
      </c>
      <c r="F43">
        <v>1</v>
      </c>
      <c r="G43" t="s">
        <v>571</v>
      </c>
      <c r="H43" t="s">
        <v>572</v>
      </c>
    </row>
    <row r="44" spans="1:8" x14ac:dyDescent="0.55000000000000004">
      <c r="A44">
        <v>42</v>
      </c>
      <c r="B44">
        <v>1046</v>
      </c>
      <c r="C44" t="s">
        <v>573</v>
      </c>
      <c r="D44" t="s">
        <v>158</v>
      </c>
      <c r="E44">
        <v>2</v>
      </c>
      <c r="F44">
        <v>0</v>
      </c>
      <c r="G44" t="s">
        <v>574</v>
      </c>
      <c r="H44" t="s">
        <v>575</v>
      </c>
    </row>
    <row r="45" spans="1:8" x14ac:dyDescent="0.55000000000000004">
      <c r="A45">
        <v>43</v>
      </c>
      <c r="B45">
        <v>1078</v>
      </c>
      <c r="C45" t="s">
        <v>576</v>
      </c>
      <c r="D45" t="s">
        <v>162</v>
      </c>
      <c r="E45">
        <v>3</v>
      </c>
      <c r="F45">
        <v>0</v>
      </c>
      <c r="G45" t="s">
        <v>577</v>
      </c>
      <c r="H45" t="s">
        <v>578</v>
      </c>
    </row>
    <row r="46" spans="1:8" x14ac:dyDescent="0.55000000000000004">
      <c r="A46">
        <v>44</v>
      </c>
      <c r="B46">
        <v>1094</v>
      </c>
      <c r="C46" t="s">
        <v>579</v>
      </c>
      <c r="D46" t="s">
        <v>162</v>
      </c>
      <c r="E46">
        <v>4</v>
      </c>
      <c r="F46">
        <v>0</v>
      </c>
      <c r="G46" t="s">
        <v>580</v>
      </c>
      <c r="H46" t="s">
        <v>581</v>
      </c>
    </row>
    <row r="47" spans="1:8" x14ac:dyDescent="0.55000000000000004">
      <c r="A47">
        <v>45</v>
      </c>
      <c r="B47">
        <v>1136</v>
      </c>
      <c r="C47" t="s">
        <v>582</v>
      </c>
      <c r="D47" t="s">
        <v>111</v>
      </c>
      <c r="E47">
        <v>5</v>
      </c>
      <c r="F47">
        <v>0</v>
      </c>
      <c r="G47" t="s">
        <v>583</v>
      </c>
      <c r="H47" t="s">
        <v>584</v>
      </c>
    </row>
    <row r="48" spans="1:8" x14ac:dyDescent="0.55000000000000004">
      <c r="A48">
        <v>46</v>
      </c>
      <c r="B48">
        <v>1167</v>
      </c>
      <c r="C48" t="s">
        <v>585</v>
      </c>
      <c r="D48" t="s">
        <v>111</v>
      </c>
      <c r="E48">
        <v>4</v>
      </c>
      <c r="F48">
        <v>1</v>
      </c>
      <c r="G48" t="s">
        <v>586</v>
      </c>
      <c r="H48" t="s">
        <v>587</v>
      </c>
    </row>
    <row r="49" spans="1:8" x14ac:dyDescent="0.55000000000000004">
      <c r="A49">
        <v>47</v>
      </c>
      <c r="B49">
        <v>1184</v>
      </c>
      <c r="C49" t="s">
        <v>588</v>
      </c>
      <c r="D49" t="s">
        <v>35</v>
      </c>
      <c r="E49">
        <v>5</v>
      </c>
      <c r="F49">
        <v>0</v>
      </c>
      <c r="G49" t="s">
        <v>589</v>
      </c>
      <c r="H49" t="s">
        <v>590</v>
      </c>
    </row>
    <row r="50" spans="1:8" x14ac:dyDescent="0.55000000000000004">
      <c r="A50">
        <v>48</v>
      </c>
      <c r="B50">
        <v>1199</v>
      </c>
      <c r="C50" t="s">
        <v>591</v>
      </c>
      <c r="D50" t="s">
        <v>177</v>
      </c>
      <c r="E50">
        <v>4</v>
      </c>
      <c r="F50">
        <v>0</v>
      </c>
      <c r="G50" t="s">
        <v>592</v>
      </c>
      <c r="H50" t="s">
        <v>593</v>
      </c>
    </row>
    <row r="51" spans="1:8" x14ac:dyDescent="0.55000000000000004">
      <c r="A51">
        <v>49</v>
      </c>
      <c r="B51">
        <v>1203</v>
      </c>
      <c r="C51" t="s">
        <v>594</v>
      </c>
      <c r="D51" t="s">
        <v>138</v>
      </c>
      <c r="E51">
        <v>5</v>
      </c>
      <c r="F51">
        <v>0</v>
      </c>
      <c r="G51" t="s">
        <v>595</v>
      </c>
      <c r="H51" t="s">
        <v>596</v>
      </c>
    </row>
    <row r="52" spans="1:8" x14ac:dyDescent="0.55000000000000004">
      <c r="A52">
        <v>50</v>
      </c>
      <c r="B52">
        <v>1207</v>
      </c>
      <c r="C52" t="s">
        <v>597</v>
      </c>
      <c r="D52" t="s">
        <v>138</v>
      </c>
      <c r="E52">
        <v>4</v>
      </c>
      <c r="F52">
        <v>0</v>
      </c>
      <c r="G52" t="s">
        <v>598</v>
      </c>
      <c r="H52" t="s">
        <v>599</v>
      </c>
    </row>
    <row r="53" spans="1:8" x14ac:dyDescent="0.55000000000000004">
      <c r="A53">
        <v>51</v>
      </c>
      <c r="B53">
        <v>1210</v>
      </c>
      <c r="C53" t="s">
        <v>600</v>
      </c>
      <c r="D53" t="s">
        <v>187</v>
      </c>
      <c r="E53">
        <v>5</v>
      </c>
      <c r="F53">
        <v>0</v>
      </c>
      <c r="G53" t="s">
        <v>601</v>
      </c>
      <c r="H53" t="s">
        <v>602</v>
      </c>
    </row>
    <row r="54" spans="1:8" x14ac:dyDescent="0.55000000000000004">
      <c r="A54">
        <v>52</v>
      </c>
      <c r="B54">
        <v>1213</v>
      </c>
      <c r="C54" t="s">
        <v>603</v>
      </c>
      <c r="D54" t="s">
        <v>28</v>
      </c>
      <c r="E54">
        <v>5</v>
      </c>
      <c r="F54">
        <v>0</v>
      </c>
      <c r="G54" t="s">
        <v>604</v>
      </c>
      <c r="H54" t="s">
        <v>605</v>
      </c>
    </row>
    <row r="55" spans="1:8" x14ac:dyDescent="0.55000000000000004">
      <c r="A55">
        <v>53</v>
      </c>
      <c r="B55">
        <v>1238</v>
      </c>
      <c r="C55" t="s">
        <v>606</v>
      </c>
      <c r="D55" t="s">
        <v>192</v>
      </c>
      <c r="E55">
        <v>3</v>
      </c>
      <c r="F55">
        <v>1</v>
      </c>
      <c r="G55" t="s">
        <v>607</v>
      </c>
      <c r="H55" t="s">
        <v>608</v>
      </c>
    </row>
    <row r="56" spans="1:8" x14ac:dyDescent="0.55000000000000004">
      <c r="A56">
        <v>54</v>
      </c>
      <c r="B56">
        <v>1248</v>
      </c>
      <c r="C56" t="s">
        <v>609</v>
      </c>
      <c r="D56" t="s">
        <v>138</v>
      </c>
      <c r="E56">
        <v>5</v>
      </c>
      <c r="F56">
        <v>1</v>
      </c>
      <c r="G56" t="s">
        <v>610</v>
      </c>
      <c r="H56" t="s">
        <v>611</v>
      </c>
    </row>
    <row r="57" spans="1:8" x14ac:dyDescent="0.55000000000000004">
      <c r="A57">
        <v>55</v>
      </c>
      <c r="B57">
        <v>1279</v>
      </c>
      <c r="C57" t="s">
        <v>612</v>
      </c>
      <c r="D57" t="s">
        <v>199</v>
      </c>
      <c r="E57">
        <v>5</v>
      </c>
      <c r="F57">
        <v>0</v>
      </c>
      <c r="G57" t="s">
        <v>613</v>
      </c>
      <c r="H57" t="s">
        <v>614</v>
      </c>
    </row>
    <row r="58" spans="1:8" x14ac:dyDescent="0.55000000000000004">
      <c r="A58">
        <v>56</v>
      </c>
      <c r="B58">
        <v>1294</v>
      </c>
      <c r="C58" t="s">
        <v>615</v>
      </c>
      <c r="D58" t="s">
        <v>203</v>
      </c>
      <c r="E58">
        <v>4</v>
      </c>
      <c r="F58">
        <v>1</v>
      </c>
      <c r="G58" t="s">
        <v>616</v>
      </c>
      <c r="H58" t="s">
        <v>617</v>
      </c>
    </row>
    <row r="59" spans="1:8" x14ac:dyDescent="0.55000000000000004">
      <c r="A59">
        <v>57</v>
      </c>
      <c r="B59">
        <v>1320</v>
      </c>
      <c r="C59" t="s">
        <v>618</v>
      </c>
      <c r="D59" t="s">
        <v>207</v>
      </c>
      <c r="E59">
        <v>5</v>
      </c>
      <c r="F59">
        <v>0</v>
      </c>
      <c r="G59" t="s">
        <v>619</v>
      </c>
      <c r="H59" t="s">
        <v>620</v>
      </c>
    </row>
    <row r="60" spans="1:8" x14ac:dyDescent="0.55000000000000004">
      <c r="A60">
        <v>58</v>
      </c>
      <c r="B60">
        <v>1360</v>
      </c>
      <c r="C60" t="s">
        <v>621</v>
      </c>
      <c r="D60" t="s">
        <v>211</v>
      </c>
      <c r="E60">
        <v>5</v>
      </c>
      <c r="F60">
        <v>0</v>
      </c>
      <c r="G60" t="s">
        <v>622</v>
      </c>
      <c r="H60" t="s">
        <v>623</v>
      </c>
    </row>
    <row r="61" spans="1:8" x14ac:dyDescent="0.55000000000000004">
      <c r="A61">
        <v>59</v>
      </c>
      <c r="B61">
        <v>1370</v>
      </c>
      <c r="C61" t="s">
        <v>624</v>
      </c>
      <c r="D61" t="s">
        <v>47</v>
      </c>
      <c r="E61">
        <v>5</v>
      </c>
      <c r="F61">
        <v>0</v>
      </c>
      <c r="G61" t="s">
        <v>625</v>
      </c>
      <c r="H61" t="s">
        <v>626</v>
      </c>
    </row>
    <row r="62" spans="1:8" x14ac:dyDescent="0.55000000000000004">
      <c r="A62">
        <v>60</v>
      </c>
      <c r="B62">
        <v>1374</v>
      </c>
      <c r="C62" t="s">
        <v>627</v>
      </c>
      <c r="D62" t="s">
        <v>47</v>
      </c>
      <c r="E62">
        <v>4</v>
      </c>
      <c r="F62">
        <v>0</v>
      </c>
      <c r="G62" t="s">
        <v>628</v>
      </c>
      <c r="H62" t="s">
        <v>629</v>
      </c>
    </row>
    <row r="63" spans="1:8" x14ac:dyDescent="0.55000000000000004">
      <c r="A63">
        <v>61</v>
      </c>
      <c r="B63">
        <v>1378</v>
      </c>
      <c r="C63" t="s">
        <v>630</v>
      </c>
      <c r="D63" t="s">
        <v>221</v>
      </c>
      <c r="E63">
        <v>5</v>
      </c>
      <c r="F63">
        <v>1</v>
      </c>
      <c r="G63" t="s">
        <v>631</v>
      </c>
      <c r="H63" t="s">
        <v>632</v>
      </c>
    </row>
    <row r="64" spans="1:8" x14ac:dyDescent="0.55000000000000004">
      <c r="A64">
        <v>62</v>
      </c>
      <c r="B64">
        <v>1401</v>
      </c>
      <c r="C64" t="s">
        <v>633</v>
      </c>
      <c r="D64" t="s">
        <v>47</v>
      </c>
      <c r="E64">
        <v>4</v>
      </c>
      <c r="F64">
        <v>1</v>
      </c>
      <c r="G64" t="s">
        <v>634</v>
      </c>
      <c r="H64" t="s">
        <v>635</v>
      </c>
    </row>
    <row r="65" spans="1:8" x14ac:dyDescent="0.55000000000000004">
      <c r="A65">
        <v>63</v>
      </c>
      <c r="B65">
        <v>1421</v>
      </c>
      <c r="C65" t="s">
        <v>636</v>
      </c>
      <c r="D65" t="s">
        <v>43</v>
      </c>
      <c r="E65">
        <v>5</v>
      </c>
      <c r="F65">
        <v>0</v>
      </c>
      <c r="G65" t="s">
        <v>637</v>
      </c>
      <c r="H65" t="s">
        <v>638</v>
      </c>
    </row>
    <row r="66" spans="1:8" x14ac:dyDescent="0.55000000000000004">
      <c r="A66">
        <v>64</v>
      </c>
      <c r="B66">
        <v>1427</v>
      </c>
      <c r="C66" t="s">
        <v>639</v>
      </c>
      <c r="D66" t="s">
        <v>43</v>
      </c>
      <c r="E66">
        <v>4</v>
      </c>
      <c r="F66">
        <v>0</v>
      </c>
      <c r="G66" t="s">
        <v>640</v>
      </c>
      <c r="H66" t="s">
        <v>641</v>
      </c>
    </row>
    <row r="67" spans="1:8" x14ac:dyDescent="0.55000000000000004">
      <c r="A67">
        <v>65</v>
      </c>
      <c r="B67">
        <v>1454</v>
      </c>
      <c r="C67" t="s">
        <v>642</v>
      </c>
      <c r="D67" t="s">
        <v>47</v>
      </c>
      <c r="E67">
        <v>3</v>
      </c>
      <c r="F67">
        <v>0</v>
      </c>
      <c r="G67" t="s">
        <v>643</v>
      </c>
      <c r="H67" t="s">
        <v>644</v>
      </c>
    </row>
    <row r="68" spans="1:8" x14ac:dyDescent="0.55000000000000004">
      <c r="A68">
        <v>66</v>
      </c>
      <c r="B68">
        <v>1485</v>
      </c>
      <c r="C68" t="s">
        <v>645</v>
      </c>
      <c r="D68" t="s">
        <v>51</v>
      </c>
      <c r="E68">
        <v>5</v>
      </c>
      <c r="F68">
        <v>0</v>
      </c>
      <c r="G68" t="s">
        <v>646</v>
      </c>
      <c r="H68" t="s">
        <v>647</v>
      </c>
    </row>
    <row r="69" spans="1:8" x14ac:dyDescent="0.55000000000000004">
      <c r="A69">
        <v>67</v>
      </c>
      <c r="B69">
        <v>1489</v>
      </c>
      <c r="C69" t="s">
        <v>648</v>
      </c>
      <c r="D69" t="s">
        <v>142</v>
      </c>
      <c r="E69">
        <v>5</v>
      </c>
      <c r="F69">
        <v>0</v>
      </c>
      <c r="G69" t="s">
        <v>649</v>
      </c>
      <c r="H69" t="s">
        <v>650</v>
      </c>
    </row>
    <row r="70" spans="1:8" x14ac:dyDescent="0.55000000000000004">
      <c r="A70">
        <v>68</v>
      </c>
      <c r="B70">
        <v>1502</v>
      </c>
      <c r="C70" t="s">
        <v>651</v>
      </c>
      <c r="D70" t="s">
        <v>243</v>
      </c>
      <c r="E70">
        <v>5</v>
      </c>
      <c r="F70">
        <v>0</v>
      </c>
      <c r="G70" t="s">
        <v>652</v>
      </c>
      <c r="H70" t="s">
        <v>653</v>
      </c>
    </row>
    <row r="71" spans="1:8" x14ac:dyDescent="0.55000000000000004">
      <c r="A71">
        <v>69</v>
      </c>
      <c r="B71">
        <v>1512</v>
      </c>
      <c r="C71" t="s">
        <v>654</v>
      </c>
      <c r="D71" t="s">
        <v>104</v>
      </c>
      <c r="E71">
        <v>5</v>
      </c>
      <c r="F71">
        <v>0</v>
      </c>
      <c r="G71" t="s">
        <v>655</v>
      </c>
      <c r="H71" t="s">
        <v>656</v>
      </c>
    </row>
    <row r="72" spans="1:8" x14ac:dyDescent="0.55000000000000004">
      <c r="A72">
        <v>70</v>
      </c>
      <c r="B72">
        <v>1541</v>
      </c>
      <c r="C72" t="s">
        <v>657</v>
      </c>
      <c r="D72" t="s">
        <v>250</v>
      </c>
      <c r="E72">
        <v>5</v>
      </c>
      <c r="F72">
        <v>0</v>
      </c>
      <c r="G72" t="s">
        <v>658</v>
      </c>
      <c r="H72" t="s">
        <v>659</v>
      </c>
    </row>
    <row r="73" spans="1:8" x14ac:dyDescent="0.55000000000000004">
      <c r="A73">
        <v>71</v>
      </c>
      <c r="B73">
        <v>1547</v>
      </c>
      <c r="C73" t="s">
        <v>660</v>
      </c>
      <c r="D73" t="s">
        <v>28</v>
      </c>
      <c r="E73">
        <v>4</v>
      </c>
      <c r="F73">
        <v>0</v>
      </c>
      <c r="G73" t="s">
        <v>661</v>
      </c>
      <c r="H73" t="s">
        <v>662</v>
      </c>
    </row>
    <row r="74" spans="1:8" x14ac:dyDescent="0.55000000000000004">
      <c r="A74">
        <v>72</v>
      </c>
      <c r="B74">
        <v>1574</v>
      </c>
      <c r="C74" t="s">
        <v>663</v>
      </c>
      <c r="D74" t="s">
        <v>254</v>
      </c>
      <c r="E74">
        <v>1</v>
      </c>
      <c r="F74">
        <v>0</v>
      </c>
      <c r="G74" t="s">
        <v>664</v>
      </c>
      <c r="H74" t="s">
        <v>665</v>
      </c>
    </row>
    <row r="75" spans="1:8" x14ac:dyDescent="0.55000000000000004">
      <c r="A75">
        <v>73</v>
      </c>
      <c r="B75">
        <v>1577</v>
      </c>
      <c r="C75" t="s">
        <v>666</v>
      </c>
      <c r="D75" t="s">
        <v>28</v>
      </c>
      <c r="E75">
        <v>3</v>
      </c>
      <c r="F75">
        <v>0</v>
      </c>
      <c r="G75" t="s">
        <v>667</v>
      </c>
      <c r="H75" t="s">
        <v>668</v>
      </c>
    </row>
    <row r="76" spans="1:8" x14ac:dyDescent="0.55000000000000004">
      <c r="A76">
        <v>74</v>
      </c>
      <c r="B76">
        <v>1578</v>
      </c>
      <c r="C76" t="s">
        <v>669</v>
      </c>
      <c r="D76" t="s">
        <v>259</v>
      </c>
      <c r="E76">
        <v>3</v>
      </c>
      <c r="F76">
        <v>0</v>
      </c>
      <c r="G76" t="s">
        <v>670</v>
      </c>
      <c r="H76" t="s">
        <v>671</v>
      </c>
    </row>
    <row r="77" spans="1:8" x14ac:dyDescent="0.55000000000000004">
      <c r="A77">
        <v>75</v>
      </c>
      <c r="B77">
        <v>1584</v>
      </c>
      <c r="C77" t="s">
        <v>672</v>
      </c>
      <c r="D77" t="s">
        <v>263</v>
      </c>
      <c r="E77">
        <v>4</v>
      </c>
      <c r="F77">
        <v>1</v>
      </c>
      <c r="G77" t="s">
        <v>673</v>
      </c>
      <c r="H77" t="s">
        <v>674</v>
      </c>
    </row>
    <row r="78" spans="1:8" x14ac:dyDescent="0.55000000000000004">
      <c r="A78">
        <v>76</v>
      </c>
      <c r="B78">
        <v>1605</v>
      </c>
      <c r="C78" t="s">
        <v>675</v>
      </c>
      <c r="D78" t="s">
        <v>138</v>
      </c>
      <c r="E78">
        <v>3</v>
      </c>
      <c r="F78">
        <v>0</v>
      </c>
      <c r="G78" t="s">
        <v>676</v>
      </c>
      <c r="H78" t="s">
        <v>677</v>
      </c>
    </row>
    <row r="79" spans="1:8" x14ac:dyDescent="0.55000000000000004">
      <c r="A79">
        <v>77</v>
      </c>
      <c r="B79">
        <v>1608</v>
      </c>
      <c r="C79" t="s">
        <v>678</v>
      </c>
      <c r="D79" t="s">
        <v>269</v>
      </c>
      <c r="E79">
        <v>4</v>
      </c>
      <c r="F79">
        <v>0</v>
      </c>
      <c r="G79" t="s">
        <v>679</v>
      </c>
      <c r="H79" t="s">
        <v>680</v>
      </c>
    </row>
    <row r="80" spans="1:8" x14ac:dyDescent="0.55000000000000004">
      <c r="A80">
        <v>78</v>
      </c>
      <c r="B80">
        <v>1626</v>
      </c>
      <c r="C80" t="s">
        <v>681</v>
      </c>
      <c r="D80" t="s">
        <v>273</v>
      </c>
      <c r="E80">
        <v>5</v>
      </c>
      <c r="F80">
        <v>0</v>
      </c>
      <c r="G80" t="s">
        <v>682</v>
      </c>
      <c r="H80" t="s">
        <v>683</v>
      </c>
    </row>
    <row r="81" spans="1:8" x14ac:dyDescent="0.55000000000000004">
      <c r="A81">
        <v>79</v>
      </c>
      <c r="B81">
        <v>1634</v>
      </c>
      <c r="C81" t="s">
        <v>684</v>
      </c>
      <c r="D81" t="s">
        <v>277</v>
      </c>
      <c r="E81">
        <v>5</v>
      </c>
      <c r="F81">
        <v>0</v>
      </c>
      <c r="G81" t="s">
        <v>685</v>
      </c>
      <c r="H81" t="s">
        <v>686</v>
      </c>
    </row>
    <row r="82" spans="1:8" x14ac:dyDescent="0.55000000000000004">
      <c r="A82">
        <v>80</v>
      </c>
      <c r="B82">
        <v>1668</v>
      </c>
      <c r="C82" t="s">
        <v>687</v>
      </c>
      <c r="D82" t="s">
        <v>281</v>
      </c>
      <c r="E82">
        <v>5</v>
      </c>
      <c r="F82">
        <v>0</v>
      </c>
      <c r="G82" t="s">
        <v>688</v>
      </c>
      <c r="H82" t="s">
        <v>689</v>
      </c>
    </row>
    <row r="83" spans="1:8" x14ac:dyDescent="0.55000000000000004">
      <c r="A83">
        <v>81</v>
      </c>
      <c r="B83">
        <v>1709</v>
      </c>
      <c r="C83" t="s">
        <v>690</v>
      </c>
      <c r="D83" t="s">
        <v>28</v>
      </c>
      <c r="E83">
        <v>3</v>
      </c>
      <c r="F83">
        <v>0</v>
      </c>
      <c r="G83" t="s">
        <v>691</v>
      </c>
      <c r="H83" t="s">
        <v>692</v>
      </c>
    </row>
    <row r="84" spans="1:8" x14ac:dyDescent="0.55000000000000004">
      <c r="A84">
        <v>82</v>
      </c>
      <c r="B84">
        <v>1713</v>
      </c>
      <c r="C84" t="s">
        <v>693</v>
      </c>
      <c r="D84" t="s">
        <v>16</v>
      </c>
      <c r="E84">
        <v>5</v>
      </c>
      <c r="F84">
        <v>0</v>
      </c>
      <c r="G84" t="s">
        <v>694</v>
      </c>
      <c r="H84" t="s">
        <v>695</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56233-99B8-4199-99EE-EDBBC9F4D601}">
  <dimension ref="A1:H84"/>
  <sheetViews>
    <sheetView workbookViewId="0"/>
  </sheetViews>
  <sheetFormatPr defaultRowHeight="18" x14ac:dyDescent="0.55000000000000004"/>
  <sheetData>
    <row r="1" spans="1:8" x14ac:dyDescent="0.55000000000000004">
      <c r="B1" t="s">
        <v>0</v>
      </c>
      <c r="C1" t="s">
        <v>1</v>
      </c>
      <c r="D1" t="s">
        <v>2</v>
      </c>
      <c r="E1" t="s">
        <v>3</v>
      </c>
      <c r="F1" t="s">
        <v>4</v>
      </c>
      <c r="G1" t="s">
        <v>5</v>
      </c>
      <c r="H1" t="s">
        <v>6</v>
      </c>
    </row>
    <row r="2" spans="1:8" ht="252" x14ac:dyDescent="0.55000000000000004">
      <c r="A2">
        <v>0</v>
      </c>
      <c r="B2">
        <v>113</v>
      </c>
      <c r="C2" t="s">
        <v>7</v>
      </c>
      <c r="D2" t="s">
        <v>8</v>
      </c>
      <c r="E2">
        <v>3</v>
      </c>
      <c r="F2">
        <v>0</v>
      </c>
      <c r="G2" t="s">
        <v>288</v>
      </c>
      <c r="H2" s="1" t="s">
        <v>289</v>
      </c>
    </row>
    <row r="3" spans="1:8" x14ac:dyDescent="0.55000000000000004">
      <c r="A3">
        <v>1</v>
      </c>
      <c r="B3">
        <v>122</v>
      </c>
      <c r="C3" t="s">
        <v>11</v>
      </c>
      <c r="D3" t="s">
        <v>12</v>
      </c>
      <c r="E3">
        <v>4</v>
      </c>
      <c r="F3">
        <v>0</v>
      </c>
      <c r="G3" t="s">
        <v>290</v>
      </c>
      <c r="H3" t="s">
        <v>291</v>
      </c>
    </row>
    <row r="4" spans="1:8" ht="252" x14ac:dyDescent="0.55000000000000004">
      <c r="A4">
        <v>2</v>
      </c>
      <c r="B4">
        <v>124</v>
      </c>
      <c r="C4" t="s">
        <v>15</v>
      </c>
      <c r="D4" t="s">
        <v>16</v>
      </c>
      <c r="E4">
        <v>3</v>
      </c>
      <c r="F4">
        <v>0</v>
      </c>
      <c r="G4" t="s">
        <v>292</v>
      </c>
      <c r="H4" s="1" t="s">
        <v>293</v>
      </c>
    </row>
    <row r="5" spans="1:8" ht="234" x14ac:dyDescent="0.55000000000000004">
      <c r="A5">
        <v>3</v>
      </c>
      <c r="B5">
        <v>128</v>
      </c>
      <c r="C5" t="s">
        <v>19</v>
      </c>
      <c r="D5" t="s">
        <v>20</v>
      </c>
      <c r="E5">
        <v>5</v>
      </c>
      <c r="F5">
        <v>0</v>
      </c>
      <c r="G5" t="s">
        <v>294</v>
      </c>
      <c r="H5" s="1" t="s">
        <v>295</v>
      </c>
    </row>
    <row r="6" spans="1:8" ht="234" x14ac:dyDescent="0.55000000000000004">
      <c r="A6">
        <v>4</v>
      </c>
      <c r="B6">
        <v>180</v>
      </c>
      <c r="C6" t="s">
        <v>23</v>
      </c>
      <c r="D6" t="s">
        <v>24</v>
      </c>
      <c r="E6">
        <v>3</v>
      </c>
      <c r="F6">
        <v>0</v>
      </c>
      <c r="G6" t="s">
        <v>296</v>
      </c>
      <c r="H6" s="1" t="s">
        <v>297</v>
      </c>
    </row>
    <row r="7" spans="1:8" ht="198" x14ac:dyDescent="0.55000000000000004">
      <c r="A7">
        <v>5</v>
      </c>
      <c r="B7">
        <v>184</v>
      </c>
      <c r="C7" t="s">
        <v>27</v>
      </c>
      <c r="D7" t="s">
        <v>28</v>
      </c>
      <c r="E7">
        <v>4</v>
      </c>
      <c r="F7">
        <v>0</v>
      </c>
      <c r="G7" t="s">
        <v>298</v>
      </c>
      <c r="H7" s="1" t="s">
        <v>299</v>
      </c>
    </row>
    <row r="8" spans="1:8" ht="216" x14ac:dyDescent="0.55000000000000004">
      <c r="A8">
        <v>6</v>
      </c>
      <c r="B8">
        <v>238</v>
      </c>
      <c r="C8" t="s">
        <v>31</v>
      </c>
      <c r="D8" t="s">
        <v>16</v>
      </c>
      <c r="E8">
        <v>5</v>
      </c>
      <c r="F8">
        <v>0</v>
      </c>
      <c r="G8" t="s">
        <v>300</v>
      </c>
      <c r="H8" s="1" t="s">
        <v>301</v>
      </c>
    </row>
    <row r="9" spans="1:8" ht="216" x14ac:dyDescent="0.55000000000000004">
      <c r="A9">
        <v>7</v>
      </c>
      <c r="B9">
        <v>267</v>
      </c>
      <c r="C9" t="s">
        <v>34</v>
      </c>
      <c r="D9" t="s">
        <v>35</v>
      </c>
      <c r="E9">
        <v>5</v>
      </c>
      <c r="F9">
        <v>1</v>
      </c>
      <c r="G9" t="s">
        <v>302</v>
      </c>
      <c r="H9" s="1" t="s">
        <v>303</v>
      </c>
    </row>
    <row r="10" spans="1:8" ht="216" x14ac:dyDescent="0.55000000000000004">
      <c r="A10">
        <v>8</v>
      </c>
      <c r="B10">
        <v>314</v>
      </c>
      <c r="C10" t="s">
        <v>38</v>
      </c>
      <c r="D10" t="s">
        <v>39</v>
      </c>
      <c r="E10">
        <v>4</v>
      </c>
      <c r="F10">
        <v>0</v>
      </c>
      <c r="G10" t="s">
        <v>304</v>
      </c>
      <c r="H10" s="1" t="s">
        <v>305</v>
      </c>
    </row>
    <row r="11" spans="1:8" ht="198" x14ac:dyDescent="0.55000000000000004">
      <c r="A11">
        <v>9</v>
      </c>
      <c r="B11">
        <v>318</v>
      </c>
      <c r="C11" t="s">
        <v>42</v>
      </c>
      <c r="D11" t="s">
        <v>43</v>
      </c>
      <c r="E11">
        <v>2</v>
      </c>
      <c r="F11">
        <v>0</v>
      </c>
      <c r="G11" t="s">
        <v>306</v>
      </c>
      <c r="H11" s="1" t="s">
        <v>307</v>
      </c>
    </row>
    <row r="12" spans="1:8" ht="216" x14ac:dyDescent="0.55000000000000004">
      <c r="A12">
        <v>10</v>
      </c>
      <c r="B12">
        <v>345</v>
      </c>
      <c r="C12" t="s">
        <v>46</v>
      </c>
      <c r="D12" t="s">
        <v>47</v>
      </c>
      <c r="E12">
        <v>3</v>
      </c>
      <c r="F12">
        <v>0</v>
      </c>
      <c r="G12" t="s">
        <v>308</v>
      </c>
      <c r="H12" s="1" t="s">
        <v>309</v>
      </c>
    </row>
    <row r="13" spans="1:8" x14ac:dyDescent="0.55000000000000004">
      <c r="A13">
        <v>11</v>
      </c>
      <c r="B13">
        <v>351</v>
      </c>
      <c r="C13" t="s">
        <v>50</v>
      </c>
      <c r="D13" t="s">
        <v>51</v>
      </c>
      <c r="E13">
        <v>5</v>
      </c>
      <c r="F13">
        <v>0</v>
      </c>
      <c r="G13" t="s">
        <v>310</v>
      </c>
      <c r="H13" t="s">
        <v>311</v>
      </c>
    </row>
    <row r="14" spans="1:8" ht="198" x14ac:dyDescent="0.55000000000000004">
      <c r="A14">
        <v>12</v>
      </c>
      <c r="B14">
        <v>372</v>
      </c>
      <c r="C14" t="s">
        <v>54</v>
      </c>
      <c r="D14" t="s">
        <v>55</v>
      </c>
      <c r="E14">
        <v>5</v>
      </c>
      <c r="F14">
        <v>0</v>
      </c>
      <c r="G14" t="s">
        <v>312</v>
      </c>
      <c r="H14" s="1" t="s">
        <v>313</v>
      </c>
    </row>
    <row r="15" spans="1:8" ht="252" x14ac:dyDescent="0.55000000000000004">
      <c r="A15">
        <v>13</v>
      </c>
      <c r="B15">
        <v>390</v>
      </c>
      <c r="C15" t="s">
        <v>58</v>
      </c>
      <c r="D15" t="s">
        <v>59</v>
      </c>
      <c r="E15">
        <v>3</v>
      </c>
      <c r="F15">
        <v>0</v>
      </c>
      <c r="G15" t="s">
        <v>314</v>
      </c>
      <c r="H15" s="1" t="s">
        <v>315</v>
      </c>
    </row>
    <row r="16" spans="1:8" ht="216" x14ac:dyDescent="0.55000000000000004">
      <c r="A16">
        <v>14</v>
      </c>
      <c r="B16">
        <v>405</v>
      </c>
      <c r="C16" t="s">
        <v>15</v>
      </c>
      <c r="D16" t="s">
        <v>16</v>
      </c>
      <c r="E16">
        <v>3</v>
      </c>
      <c r="F16">
        <v>0</v>
      </c>
      <c r="G16" t="s">
        <v>292</v>
      </c>
      <c r="H16" s="1" t="s">
        <v>316</v>
      </c>
    </row>
    <row r="17" spans="1:8" ht="198" x14ac:dyDescent="0.55000000000000004">
      <c r="A17">
        <v>15</v>
      </c>
      <c r="B17">
        <v>407</v>
      </c>
      <c r="C17" t="s">
        <v>63</v>
      </c>
      <c r="D17" t="s">
        <v>64</v>
      </c>
      <c r="E17">
        <v>5</v>
      </c>
      <c r="F17">
        <v>1</v>
      </c>
      <c r="G17" t="s">
        <v>317</v>
      </c>
      <c r="H17" s="1" t="s">
        <v>318</v>
      </c>
    </row>
    <row r="18" spans="1:8" ht="252" x14ac:dyDescent="0.55000000000000004">
      <c r="A18">
        <v>16</v>
      </c>
      <c r="B18">
        <v>430</v>
      </c>
      <c r="C18" t="s">
        <v>67</v>
      </c>
      <c r="D18" t="s">
        <v>68</v>
      </c>
      <c r="E18">
        <v>5</v>
      </c>
      <c r="F18">
        <v>0</v>
      </c>
      <c r="G18" t="s">
        <v>319</v>
      </c>
      <c r="H18" s="1" t="s">
        <v>320</v>
      </c>
    </row>
    <row r="19" spans="1:8" ht="306" x14ac:dyDescent="0.55000000000000004">
      <c r="A19">
        <v>17</v>
      </c>
      <c r="B19">
        <v>467</v>
      </c>
      <c r="C19" t="s">
        <v>71</v>
      </c>
      <c r="D19" t="s">
        <v>51</v>
      </c>
      <c r="E19">
        <v>3</v>
      </c>
      <c r="F19">
        <v>0</v>
      </c>
      <c r="G19" t="s">
        <v>321</v>
      </c>
      <c r="H19" s="1" t="s">
        <v>322</v>
      </c>
    </row>
    <row r="20" spans="1:8" ht="180" x14ac:dyDescent="0.55000000000000004">
      <c r="A20">
        <v>18</v>
      </c>
      <c r="B20">
        <v>489</v>
      </c>
      <c r="C20" t="s">
        <v>74</v>
      </c>
      <c r="D20" t="s">
        <v>75</v>
      </c>
      <c r="E20">
        <v>5</v>
      </c>
      <c r="F20">
        <v>0</v>
      </c>
      <c r="G20" t="s">
        <v>323</v>
      </c>
      <c r="H20" s="1" t="s">
        <v>324</v>
      </c>
    </row>
    <row r="21" spans="1:8" ht="288" x14ac:dyDescent="0.55000000000000004">
      <c r="A21">
        <v>19</v>
      </c>
      <c r="B21">
        <v>582</v>
      </c>
      <c r="C21" t="s">
        <v>78</v>
      </c>
      <c r="D21" t="s">
        <v>79</v>
      </c>
      <c r="E21">
        <v>3</v>
      </c>
      <c r="F21">
        <v>0</v>
      </c>
      <c r="G21" t="s">
        <v>325</v>
      </c>
      <c r="H21" s="1" t="s">
        <v>326</v>
      </c>
    </row>
    <row r="22" spans="1:8" ht="198" x14ac:dyDescent="0.55000000000000004">
      <c r="A22">
        <v>20</v>
      </c>
      <c r="B22">
        <v>591</v>
      </c>
      <c r="C22" t="s">
        <v>82</v>
      </c>
      <c r="D22" t="s">
        <v>28</v>
      </c>
      <c r="E22">
        <v>3</v>
      </c>
      <c r="F22">
        <v>0</v>
      </c>
      <c r="G22" t="s">
        <v>327</v>
      </c>
      <c r="H22" s="1" t="s">
        <v>328</v>
      </c>
    </row>
    <row r="23" spans="1:8" ht="198" x14ac:dyDescent="0.55000000000000004">
      <c r="A23">
        <v>21</v>
      </c>
      <c r="B23">
        <v>614</v>
      </c>
      <c r="C23" t="s">
        <v>85</v>
      </c>
      <c r="D23" t="s">
        <v>28</v>
      </c>
      <c r="E23">
        <v>4</v>
      </c>
      <c r="F23">
        <v>0</v>
      </c>
      <c r="G23" t="s">
        <v>329</v>
      </c>
      <c r="H23" s="1" t="s">
        <v>330</v>
      </c>
    </row>
    <row r="24" spans="1:8" ht="234" x14ac:dyDescent="0.55000000000000004">
      <c r="A24">
        <v>22</v>
      </c>
      <c r="B24">
        <v>623</v>
      </c>
      <c r="C24" t="s">
        <v>88</v>
      </c>
      <c r="D24" t="s">
        <v>89</v>
      </c>
      <c r="E24">
        <v>4</v>
      </c>
      <c r="F24">
        <v>0</v>
      </c>
      <c r="G24" t="s">
        <v>331</v>
      </c>
      <c r="H24" s="1" t="s">
        <v>332</v>
      </c>
    </row>
    <row r="25" spans="1:8" ht="252" x14ac:dyDescent="0.55000000000000004">
      <c r="A25">
        <v>23</v>
      </c>
      <c r="B25">
        <v>646</v>
      </c>
      <c r="C25" t="s">
        <v>92</v>
      </c>
      <c r="D25" t="s">
        <v>93</v>
      </c>
      <c r="E25">
        <v>4</v>
      </c>
      <c r="F25">
        <v>1</v>
      </c>
      <c r="G25" t="s">
        <v>333</v>
      </c>
      <c r="H25" s="1" t="s">
        <v>334</v>
      </c>
    </row>
    <row r="26" spans="1:8" ht="252" x14ac:dyDescent="0.55000000000000004">
      <c r="A26">
        <v>24</v>
      </c>
      <c r="B26">
        <v>668</v>
      </c>
      <c r="C26" t="s">
        <v>96</v>
      </c>
      <c r="D26" t="s">
        <v>97</v>
      </c>
      <c r="E26">
        <v>2</v>
      </c>
      <c r="F26">
        <v>0</v>
      </c>
      <c r="G26" t="s">
        <v>335</v>
      </c>
      <c r="H26" s="1" t="s">
        <v>336</v>
      </c>
    </row>
    <row r="27" spans="1:8" ht="252" x14ac:dyDescent="0.55000000000000004">
      <c r="A27">
        <v>25</v>
      </c>
      <c r="B27">
        <v>717</v>
      </c>
      <c r="C27" t="s">
        <v>100</v>
      </c>
      <c r="D27" t="s">
        <v>28</v>
      </c>
      <c r="E27">
        <v>5</v>
      </c>
      <c r="F27">
        <v>0</v>
      </c>
      <c r="G27" t="s">
        <v>337</v>
      </c>
      <c r="H27" s="1" t="s">
        <v>338</v>
      </c>
    </row>
    <row r="28" spans="1:8" ht="180" x14ac:dyDescent="0.55000000000000004">
      <c r="A28">
        <v>26</v>
      </c>
      <c r="B28">
        <v>721</v>
      </c>
      <c r="C28" t="s">
        <v>103</v>
      </c>
      <c r="D28" t="s">
        <v>104</v>
      </c>
      <c r="E28">
        <v>5</v>
      </c>
      <c r="F28">
        <v>0</v>
      </c>
      <c r="G28" t="s">
        <v>339</v>
      </c>
      <c r="H28" s="1" t="s">
        <v>340</v>
      </c>
    </row>
    <row r="29" spans="1:8" ht="270" x14ac:dyDescent="0.55000000000000004">
      <c r="A29">
        <v>27</v>
      </c>
      <c r="B29">
        <v>722</v>
      </c>
      <c r="C29" t="s">
        <v>107</v>
      </c>
      <c r="D29" t="s">
        <v>55</v>
      </c>
      <c r="E29">
        <v>5</v>
      </c>
      <c r="F29">
        <v>0</v>
      </c>
      <c r="G29" t="s">
        <v>341</v>
      </c>
      <c r="H29" s="1" t="s">
        <v>342</v>
      </c>
    </row>
    <row r="30" spans="1:8" ht="198" x14ac:dyDescent="0.55000000000000004">
      <c r="A30">
        <v>28</v>
      </c>
      <c r="B30">
        <v>766</v>
      </c>
      <c r="C30" t="s">
        <v>110</v>
      </c>
      <c r="D30" t="s">
        <v>111</v>
      </c>
      <c r="E30">
        <v>5</v>
      </c>
      <c r="F30">
        <v>1</v>
      </c>
      <c r="G30" t="s">
        <v>343</v>
      </c>
      <c r="H30" s="1" t="s">
        <v>344</v>
      </c>
    </row>
    <row r="31" spans="1:8" ht="180" x14ac:dyDescent="0.55000000000000004">
      <c r="A31">
        <v>29</v>
      </c>
      <c r="B31">
        <v>783</v>
      </c>
      <c r="C31" t="s">
        <v>114</v>
      </c>
      <c r="D31" t="s">
        <v>115</v>
      </c>
      <c r="E31">
        <v>5</v>
      </c>
      <c r="F31">
        <v>0</v>
      </c>
      <c r="G31" t="s">
        <v>345</v>
      </c>
      <c r="H31" s="1" t="s">
        <v>346</v>
      </c>
    </row>
    <row r="32" spans="1:8" ht="234" x14ac:dyDescent="0.55000000000000004">
      <c r="A32">
        <v>30</v>
      </c>
      <c r="B32">
        <v>806</v>
      </c>
      <c r="C32" t="s">
        <v>118</v>
      </c>
      <c r="D32" t="s">
        <v>16</v>
      </c>
      <c r="E32">
        <v>5</v>
      </c>
      <c r="F32">
        <v>0</v>
      </c>
      <c r="G32" t="s">
        <v>347</v>
      </c>
      <c r="H32" s="1" t="s">
        <v>348</v>
      </c>
    </row>
    <row r="33" spans="1:8" ht="198" x14ac:dyDescent="0.55000000000000004">
      <c r="A33">
        <v>31</v>
      </c>
      <c r="B33">
        <v>848</v>
      </c>
      <c r="C33" t="s">
        <v>121</v>
      </c>
      <c r="D33" t="s">
        <v>47</v>
      </c>
      <c r="E33">
        <v>4</v>
      </c>
      <c r="F33">
        <v>0</v>
      </c>
      <c r="G33" t="s">
        <v>349</v>
      </c>
      <c r="H33" s="1" t="s">
        <v>350</v>
      </c>
    </row>
    <row r="34" spans="1:8" ht="252" x14ac:dyDescent="0.55000000000000004">
      <c r="A34">
        <v>32</v>
      </c>
      <c r="B34">
        <v>851</v>
      </c>
      <c r="C34" t="s">
        <v>124</v>
      </c>
      <c r="D34" t="s">
        <v>125</v>
      </c>
      <c r="E34">
        <v>5</v>
      </c>
      <c r="F34">
        <v>1</v>
      </c>
      <c r="G34" t="s">
        <v>351</v>
      </c>
      <c r="H34" s="1" t="s">
        <v>352</v>
      </c>
    </row>
    <row r="35" spans="1:8" ht="180" x14ac:dyDescent="0.55000000000000004">
      <c r="A35">
        <v>33</v>
      </c>
      <c r="B35">
        <v>864</v>
      </c>
      <c r="C35" t="s">
        <v>128</v>
      </c>
      <c r="D35" t="s">
        <v>129</v>
      </c>
      <c r="E35">
        <v>5</v>
      </c>
      <c r="F35">
        <v>0</v>
      </c>
      <c r="G35" t="s">
        <v>353</v>
      </c>
      <c r="H35" s="1" t="s">
        <v>354</v>
      </c>
    </row>
    <row r="36" spans="1:8" x14ac:dyDescent="0.55000000000000004">
      <c r="A36">
        <v>34</v>
      </c>
      <c r="B36">
        <v>873</v>
      </c>
      <c r="C36" t="s">
        <v>82</v>
      </c>
      <c r="D36" t="s">
        <v>28</v>
      </c>
      <c r="E36">
        <v>3</v>
      </c>
      <c r="F36">
        <v>0</v>
      </c>
      <c r="G36" t="s">
        <v>327</v>
      </c>
      <c r="H36" t="s">
        <v>355</v>
      </c>
    </row>
    <row r="37" spans="1:8" ht="342" x14ac:dyDescent="0.55000000000000004">
      <c r="A37">
        <v>35</v>
      </c>
      <c r="B37">
        <v>876</v>
      </c>
      <c r="C37" t="s">
        <v>133</v>
      </c>
      <c r="D37" t="s">
        <v>134</v>
      </c>
      <c r="E37">
        <v>3</v>
      </c>
      <c r="F37">
        <v>0</v>
      </c>
      <c r="G37" t="s">
        <v>356</v>
      </c>
      <c r="H37" s="1" t="s">
        <v>357</v>
      </c>
    </row>
    <row r="38" spans="1:8" ht="216" x14ac:dyDescent="0.55000000000000004">
      <c r="A38">
        <v>36</v>
      </c>
      <c r="B38">
        <v>900</v>
      </c>
      <c r="C38" t="s">
        <v>137</v>
      </c>
      <c r="D38" t="s">
        <v>138</v>
      </c>
      <c r="E38">
        <v>3</v>
      </c>
      <c r="F38">
        <v>0</v>
      </c>
      <c r="G38" t="s">
        <v>358</v>
      </c>
      <c r="H38" s="1" t="s">
        <v>359</v>
      </c>
    </row>
    <row r="39" spans="1:8" ht="198" x14ac:dyDescent="0.55000000000000004">
      <c r="A39">
        <v>37</v>
      </c>
      <c r="B39">
        <v>987</v>
      </c>
      <c r="C39" t="s">
        <v>141</v>
      </c>
      <c r="D39" t="s">
        <v>142</v>
      </c>
      <c r="E39">
        <v>5</v>
      </c>
      <c r="F39">
        <v>0</v>
      </c>
      <c r="G39" t="s">
        <v>360</v>
      </c>
      <c r="H39" s="1" t="s">
        <v>361</v>
      </c>
    </row>
    <row r="40" spans="1:8" ht="216" x14ac:dyDescent="0.55000000000000004">
      <c r="A40">
        <v>38</v>
      </c>
      <c r="B40">
        <v>1003</v>
      </c>
      <c r="C40" t="s">
        <v>145</v>
      </c>
      <c r="D40" t="s">
        <v>146</v>
      </c>
      <c r="E40">
        <v>4</v>
      </c>
      <c r="F40">
        <v>0</v>
      </c>
      <c r="G40" t="s">
        <v>362</v>
      </c>
      <c r="H40" s="1" t="s">
        <v>363</v>
      </c>
    </row>
    <row r="41" spans="1:8" ht="198" x14ac:dyDescent="0.55000000000000004">
      <c r="A41">
        <v>39</v>
      </c>
      <c r="B41">
        <v>1004</v>
      </c>
      <c r="C41" t="s">
        <v>15</v>
      </c>
      <c r="D41" t="s">
        <v>16</v>
      </c>
      <c r="E41">
        <v>3</v>
      </c>
      <c r="F41">
        <v>0</v>
      </c>
      <c r="G41" t="s">
        <v>292</v>
      </c>
      <c r="H41" s="1" t="s">
        <v>364</v>
      </c>
    </row>
    <row r="42" spans="1:8" ht="162" x14ac:dyDescent="0.55000000000000004">
      <c r="A42">
        <v>40</v>
      </c>
      <c r="B42">
        <v>1012</v>
      </c>
      <c r="C42" t="s">
        <v>150</v>
      </c>
      <c r="D42" t="s">
        <v>28</v>
      </c>
      <c r="E42">
        <v>5</v>
      </c>
      <c r="F42">
        <v>0</v>
      </c>
      <c r="G42" t="s">
        <v>365</v>
      </c>
      <c r="H42" s="1" t="s">
        <v>366</v>
      </c>
    </row>
    <row r="43" spans="1:8" ht="216" x14ac:dyDescent="0.55000000000000004">
      <c r="A43">
        <v>41</v>
      </c>
      <c r="B43">
        <v>1033</v>
      </c>
      <c r="C43" t="s">
        <v>153</v>
      </c>
      <c r="D43" t="s">
        <v>154</v>
      </c>
      <c r="E43">
        <v>4</v>
      </c>
      <c r="F43">
        <v>1</v>
      </c>
      <c r="G43" t="s">
        <v>367</v>
      </c>
      <c r="H43" s="1" t="s">
        <v>368</v>
      </c>
    </row>
    <row r="44" spans="1:8" ht="198" x14ac:dyDescent="0.55000000000000004">
      <c r="A44">
        <v>42</v>
      </c>
      <c r="B44">
        <v>1046</v>
      </c>
      <c r="C44" t="s">
        <v>157</v>
      </c>
      <c r="D44" t="s">
        <v>158</v>
      </c>
      <c r="E44">
        <v>2</v>
      </c>
      <c r="F44">
        <v>0</v>
      </c>
      <c r="G44" t="s">
        <v>369</v>
      </c>
      <c r="H44" s="1" t="s">
        <v>370</v>
      </c>
    </row>
    <row r="45" spans="1:8" x14ac:dyDescent="0.55000000000000004">
      <c r="A45">
        <v>43</v>
      </c>
      <c r="B45">
        <v>1078</v>
      </c>
      <c r="C45" t="s">
        <v>161</v>
      </c>
      <c r="D45" t="s">
        <v>162</v>
      </c>
      <c r="E45">
        <v>3</v>
      </c>
      <c r="F45">
        <v>0</v>
      </c>
      <c r="G45" t="s">
        <v>371</v>
      </c>
      <c r="H45" t="s">
        <v>372</v>
      </c>
    </row>
    <row r="46" spans="1:8" ht="270" x14ac:dyDescent="0.55000000000000004">
      <c r="A46">
        <v>44</v>
      </c>
      <c r="B46">
        <v>1094</v>
      </c>
      <c r="C46" t="s">
        <v>165</v>
      </c>
      <c r="D46" t="s">
        <v>162</v>
      </c>
      <c r="E46">
        <v>4</v>
      </c>
      <c r="F46">
        <v>0</v>
      </c>
      <c r="G46" t="s">
        <v>373</v>
      </c>
      <c r="H46" s="1" t="s">
        <v>374</v>
      </c>
    </row>
    <row r="47" spans="1:8" ht="198" x14ac:dyDescent="0.55000000000000004">
      <c r="A47">
        <v>45</v>
      </c>
      <c r="B47">
        <v>1136</v>
      </c>
      <c r="C47" t="s">
        <v>168</v>
      </c>
      <c r="D47" t="s">
        <v>111</v>
      </c>
      <c r="E47">
        <v>5</v>
      </c>
      <c r="F47">
        <v>0</v>
      </c>
      <c r="G47" t="s">
        <v>375</v>
      </c>
      <c r="H47" s="1" t="s">
        <v>376</v>
      </c>
    </row>
    <row r="48" spans="1:8" ht="252" x14ac:dyDescent="0.55000000000000004">
      <c r="A48">
        <v>46</v>
      </c>
      <c r="B48">
        <v>1167</v>
      </c>
      <c r="C48" t="s">
        <v>11</v>
      </c>
      <c r="D48" t="s">
        <v>111</v>
      </c>
      <c r="E48">
        <v>4</v>
      </c>
      <c r="F48">
        <v>1</v>
      </c>
      <c r="G48" t="s">
        <v>377</v>
      </c>
      <c r="H48" s="1" t="s">
        <v>378</v>
      </c>
    </row>
    <row r="49" spans="1:8" ht="180" x14ac:dyDescent="0.55000000000000004">
      <c r="A49">
        <v>47</v>
      </c>
      <c r="B49">
        <v>1184</v>
      </c>
      <c r="C49" t="s">
        <v>173</v>
      </c>
      <c r="D49" t="s">
        <v>35</v>
      </c>
      <c r="E49">
        <v>5</v>
      </c>
      <c r="F49">
        <v>0</v>
      </c>
      <c r="G49" t="s">
        <v>379</v>
      </c>
      <c r="H49" s="1" t="s">
        <v>380</v>
      </c>
    </row>
    <row r="50" spans="1:8" ht="180" x14ac:dyDescent="0.55000000000000004">
      <c r="A50">
        <v>48</v>
      </c>
      <c r="B50">
        <v>1199</v>
      </c>
      <c r="C50" t="s">
        <v>176</v>
      </c>
      <c r="D50" t="s">
        <v>177</v>
      </c>
      <c r="E50">
        <v>4</v>
      </c>
      <c r="F50">
        <v>0</v>
      </c>
      <c r="G50" t="s">
        <v>381</v>
      </c>
      <c r="H50" s="1" t="s">
        <v>382</v>
      </c>
    </row>
    <row r="51" spans="1:8" ht="270" x14ac:dyDescent="0.55000000000000004">
      <c r="A51">
        <v>49</v>
      </c>
      <c r="B51">
        <v>1203</v>
      </c>
      <c r="C51" t="s">
        <v>180</v>
      </c>
      <c r="D51" t="s">
        <v>138</v>
      </c>
      <c r="E51">
        <v>5</v>
      </c>
      <c r="F51">
        <v>0</v>
      </c>
      <c r="G51" t="s">
        <v>383</v>
      </c>
      <c r="H51" s="1" t="s">
        <v>384</v>
      </c>
    </row>
    <row r="52" spans="1:8" ht="198" x14ac:dyDescent="0.55000000000000004">
      <c r="A52">
        <v>50</v>
      </c>
      <c r="B52">
        <v>1207</v>
      </c>
      <c r="C52" t="s">
        <v>183</v>
      </c>
      <c r="D52" t="s">
        <v>138</v>
      </c>
      <c r="E52">
        <v>4</v>
      </c>
      <c r="F52">
        <v>0</v>
      </c>
      <c r="G52" t="s">
        <v>385</v>
      </c>
      <c r="H52" s="1" t="s">
        <v>386</v>
      </c>
    </row>
    <row r="53" spans="1:8" ht="216" x14ac:dyDescent="0.55000000000000004">
      <c r="A53">
        <v>51</v>
      </c>
      <c r="B53">
        <v>1210</v>
      </c>
      <c r="C53" t="s">
        <v>186</v>
      </c>
      <c r="D53" t="s">
        <v>187</v>
      </c>
      <c r="E53">
        <v>5</v>
      </c>
      <c r="F53">
        <v>0</v>
      </c>
      <c r="G53" t="s">
        <v>387</v>
      </c>
      <c r="H53" s="1" t="s">
        <v>388</v>
      </c>
    </row>
    <row r="54" spans="1:8" ht="162" x14ac:dyDescent="0.55000000000000004">
      <c r="A54">
        <v>52</v>
      </c>
      <c r="B54">
        <v>1213</v>
      </c>
      <c r="C54" t="s">
        <v>150</v>
      </c>
      <c r="D54" t="s">
        <v>28</v>
      </c>
      <c r="E54">
        <v>5</v>
      </c>
      <c r="F54">
        <v>0</v>
      </c>
      <c r="G54" t="s">
        <v>365</v>
      </c>
      <c r="H54" s="1" t="s">
        <v>389</v>
      </c>
    </row>
    <row r="55" spans="1:8" ht="234" x14ac:dyDescent="0.55000000000000004">
      <c r="A55">
        <v>53</v>
      </c>
      <c r="B55">
        <v>1238</v>
      </c>
      <c r="C55" t="s">
        <v>191</v>
      </c>
      <c r="D55" t="s">
        <v>192</v>
      </c>
      <c r="E55">
        <v>3</v>
      </c>
      <c r="F55">
        <v>1</v>
      </c>
      <c r="G55" t="s">
        <v>390</v>
      </c>
      <c r="H55" s="1" t="s">
        <v>391</v>
      </c>
    </row>
    <row r="56" spans="1:8" ht="198" x14ac:dyDescent="0.55000000000000004">
      <c r="A56">
        <v>54</v>
      </c>
      <c r="B56">
        <v>1248</v>
      </c>
      <c r="C56" t="s">
        <v>195</v>
      </c>
      <c r="D56" t="s">
        <v>138</v>
      </c>
      <c r="E56">
        <v>5</v>
      </c>
      <c r="F56">
        <v>1</v>
      </c>
      <c r="G56" t="s">
        <v>392</v>
      </c>
      <c r="H56" s="1" t="s">
        <v>393</v>
      </c>
    </row>
    <row r="57" spans="1:8" ht="216" x14ac:dyDescent="0.55000000000000004">
      <c r="A57">
        <v>55</v>
      </c>
      <c r="B57">
        <v>1279</v>
      </c>
      <c r="C57" t="s">
        <v>198</v>
      </c>
      <c r="D57" t="s">
        <v>199</v>
      </c>
      <c r="E57">
        <v>5</v>
      </c>
      <c r="F57">
        <v>0</v>
      </c>
      <c r="G57" t="s">
        <v>394</v>
      </c>
      <c r="H57" s="1" t="s">
        <v>395</v>
      </c>
    </row>
    <row r="58" spans="1:8" ht="288" x14ac:dyDescent="0.55000000000000004">
      <c r="A58">
        <v>56</v>
      </c>
      <c r="B58">
        <v>1294</v>
      </c>
      <c r="C58" t="s">
        <v>202</v>
      </c>
      <c r="D58" t="s">
        <v>203</v>
      </c>
      <c r="E58">
        <v>4</v>
      </c>
      <c r="F58">
        <v>1</v>
      </c>
      <c r="G58" t="s">
        <v>396</v>
      </c>
      <c r="H58" s="1" t="s">
        <v>397</v>
      </c>
    </row>
    <row r="59" spans="1:8" ht="162" x14ac:dyDescent="0.55000000000000004">
      <c r="A59">
        <v>57</v>
      </c>
      <c r="B59">
        <v>1320</v>
      </c>
      <c r="C59" t="s">
        <v>206</v>
      </c>
      <c r="D59" t="s">
        <v>207</v>
      </c>
      <c r="E59">
        <v>5</v>
      </c>
      <c r="F59">
        <v>0</v>
      </c>
      <c r="G59" t="s">
        <v>398</v>
      </c>
      <c r="H59" s="1" t="s">
        <v>399</v>
      </c>
    </row>
    <row r="60" spans="1:8" ht="162" x14ac:dyDescent="0.55000000000000004">
      <c r="A60">
        <v>58</v>
      </c>
      <c r="B60">
        <v>1360</v>
      </c>
      <c r="C60" t="s">
        <v>210</v>
      </c>
      <c r="D60" t="s">
        <v>211</v>
      </c>
      <c r="E60">
        <v>5</v>
      </c>
      <c r="F60">
        <v>0</v>
      </c>
      <c r="G60" t="s">
        <v>400</v>
      </c>
      <c r="H60" s="1" t="s">
        <v>401</v>
      </c>
    </row>
    <row r="61" spans="1:8" ht="216" x14ac:dyDescent="0.55000000000000004">
      <c r="A61">
        <v>59</v>
      </c>
      <c r="B61">
        <v>1370</v>
      </c>
      <c r="C61" t="s">
        <v>214</v>
      </c>
      <c r="D61" t="s">
        <v>47</v>
      </c>
      <c r="E61">
        <v>5</v>
      </c>
      <c r="F61">
        <v>0</v>
      </c>
      <c r="G61" t="s">
        <v>402</v>
      </c>
      <c r="H61" s="1" t="s">
        <v>403</v>
      </c>
    </row>
    <row r="62" spans="1:8" x14ac:dyDescent="0.55000000000000004">
      <c r="A62">
        <v>60</v>
      </c>
      <c r="B62">
        <v>1374</v>
      </c>
      <c r="C62" t="s">
        <v>217</v>
      </c>
      <c r="D62" t="s">
        <v>47</v>
      </c>
      <c r="E62">
        <v>4</v>
      </c>
      <c r="F62">
        <v>0</v>
      </c>
      <c r="G62" t="s">
        <v>404</v>
      </c>
      <c r="H62" t="s">
        <v>405</v>
      </c>
    </row>
    <row r="63" spans="1:8" ht="216" x14ac:dyDescent="0.55000000000000004">
      <c r="A63">
        <v>61</v>
      </c>
      <c r="B63">
        <v>1378</v>
      </c>
      <c r="C63" t="s">
        <v>220</v>
      </c>
      <c r="D63" t="s">
        <v>221</v>
      </c>
      <c r="E63">
        <v>5</v>
      </c>
      <c r="F63">
        <v>1</v>
      </c>
      <c r="G63" t="s">
        <v>406</v>
      </c>
      <c r="H63" s="1" t="s">
        <v>407</v>
      </c>
    </row>
    <row r="64" spans="1:8" ht="216" x14ac:dyDescent="0.55000000000000004">
      <c r="A64">
        <v>62</v>
      </c>
      <c r="B64">
        <v>1401</v>
      </c>
      <c r="C64" t="s">
        <v>224</v>
      </c>
      <c r="D64" t="s">
        <v>47</v>
      </c>
      <c r="E64">
        <v>4</v>
      </c>
      <c r="F64">
        <v>1</v>
      </c>
      <c r="G64" t="s">
        <v>408</v>
      </c>
      <c r="H64" s="1" t="s">
        <v>409</v>
      </c>
    </row>
    <row r="65" spans="1:8" ht="180" x14ac:dyDescent="0.55000000000000004">
      <c r="A65">
        <v>63</v>
      </c>
      <c r="B65">
        <v>1421</v>
      </c>
      <c r="C65" t="s">
        <v>227</v>
      </c>
      <c r="D65" t="s">
        <v>43</v>
      </c>
      <c r="E65">
        <v>5</v>
      </c>
      <c r="F65">
        <v>0</v>
      </c>
      <c r="G65" t="s">
        <v>410</v>
      </c>
      <c r="H65" s="1" t="s">
        <v>411</v>
      </c>
    </row>
    <row r="66" spans="1:8" ht="216" x14ac:dyDescent="0.55000000000000004">
      <c r="A66">
        <v>64</v>
      </c>
      <c r="B66">
        <v>1427</v>
      </c>
      <c r="C66" t="s">
        <v>230</v>
      </c>
      <c r="D66" t="s">
        <v>43</v>
      </c>
      <c r="E66">
        <v>4</v>
      </c>
      <c r="F66">
        <v>0</v>
      </c>
      <c r="G66" t="s">
        <v>412</v>
      </c>
      <c r="H66" s="1" t="s">
        <v>413</v>
      </c>
    </row>
    <row r="67" spans="1:8" ht="180" x14ac:dyDescent="0.55000000000000004">
      <c r="A67">
        <v>65</v>
      </c>
      <c r="B67">
        <v>1454</v>
      </c>
      <c r="C67" t="s">
        <v>233</v>
      </c>
      <c r="D67" t="s">
        <v>47</v>
      </c>
      <c r="E67">
        <v>3</v>
      </c>
      <c r="F67">
        <v>0</v>
      </c>
      <c r="G67" t="s">
        <v>414</v>
      </c>
      <c r="H67" s="1" t="s">
        <v>415</v>
      </c>
    </row>
    <row r="68" spans="1:8" ht="234" x14ac:dyDescent="0.55000000000000004">
      <c r="A68">
        <v>66</v>
      </c>
      <c r="B68">
        <v>1485</v>
      </c>
      <c r="C68" t="s">
        <v>236</v>
      </c>
      <c r="D68" t="s">
        <v>51</v>
      </c>
      <c r="E68">
        <v>5</v>
      </c>
      <c r="F68">
        <v>0</v>
      </c>
      <c r="G68" t="s">
        <v>416</v>
      </c>
      <c r="H68" s="1" t="s">
        <v>417</v>
      </c>
    </row>
    <row r="69" spans="1:8" ht="216" x14ac:dyDescent="0.55000000000000004">
      <c r="A69">
        <v>67</v>
      </c>
      <c r="B69">
        <v>1489</v>
      </c>
      <c r="C69" t="s">
        <v>239</v>
      </c>
      <c r="D69" t="s">
        <v>142</v>
      </c>
      <c r="E69">
        <v>5</v>
      </c>
      <c r="F69">
        <v>0</v>
      </c>
      <c r="G69" t="s">
        <v>418</v>
      </c>
      <c r="H69" s="1" t="s">
        <v>419</v>
      </c>
    </row>
    <row r="70" spans="1:8" ht="180" x14ac:dyDescent="0.55000000000000004">
      <c r="A70">
        <v>68</v>
      </c>
      <c r="B70">
        <v>1502</v>
      </c>
      <c r="C70" t="s">
        <v>242</v>
      </c>
      <c r="D70" t="s">
        <v>243</v>
      </c>
      <c r="E70">
        <v>5</v>
      </c>
      <c r="F70">
        <v>0</v>
      </c>
      <c r="G70" t="s">
        <v>420</v>
      </c>
      <c r="H70" s="1" t="s">
        <v>421</v>
      </c>
    </row>
    <row r="71" spans="1:8" x14ac:dyDescent="0.55000000000000004">
      <c r="A71">
        <v>69</v>
      </c>
      <c r="B71">
        <v>1512</v>
      </c>
      <c r="C71" t="s">
        <v>246</v>
      </c>
      <c r="D71" t="s">
        <v>104</v>
      </c>
      <c r="E71">
        <v>5</v>
      </c>
      <c r="F71">
        <v>0</v>
      </c>
      <c r="G71" t="s">
        <v>422</v>
      </c>
      <c r="H71" t="s">
        <v>423</v>
      </c>
    </row>
    <row r="72" spans="1:8" ht="234" x14ac:dyDescent="0.55000000000000004">
      <c r="A72">
        <v>70</v>
      </c>
      <c r="B72">
        <v>1541</v>
      </c>
      <c r="C72" t="s">
        <v>249</v>
      </c>
      <c r="D72" t="s">
        <v>250</v>
      </c>
      <c r="E72">
        <v>5</v>
      </c>
      <c r="F72">
        <v>0</v>
      </c>
      <c r="G72" t="s">
        <v>424</v>
      </c>
      <c r="H72" s="1" t="s">
        <v>425</v>
      </c>
    </row>
    <row r="73" spans="1:8" ht="180" x14ac:dyDescent="0.55000000000000004">
      <c r="A73">
        <v>71</v>
      </c>
      <c r="B73">
        <v>1547</v>
      </c>
      <c r="C73" t="s">
        <v>27</v>
      </c>
      <c r="D73" t="s">
        <v>28</v>
      </c>
      <c r="E73">
        <v>4</v>
      </c>
      <c r="F73">
        <v>0</v>
      </c>
      <c r="G73" t="s">
        <v>298</v>
      </c>
      <c r="H73" s="1" t="s">
        <v>426</v>
      </c>
    </row>
    <row r="74" spans="1:8" ht="198" x14ac:dyDescent="0.55000000000000004">
      <c r="A74">
        <v>72</v>
      </c>
      <c r="B74">
        <v>1574</v>
      </c>
      <c r="C74" t="s">
        <v>254</v>
      </c>
      <c r="D74" t="s">
        <v>254</v>
      </c>
      <c r="E74">
        <v>1</v>
      </c>
      <c r="F74">
        <v>0</v>
      </c>
      <c r="G74" t="s">
        <v>427</v>
      </c>
      <c r="H74" s="1" t="s">
        <v>428</v>
      </c>
    </row>
    <row r="75" spans="1:8" ht="180" x14ac:dyDescent="0.55000000000000004">
      <c r="A75">
        <v>73</v>
      </c>
      <c r="B75">
        <v>1577</v>
      </c>
      <c r="C75" t="s">
        <v>82</v>
      </c>
      <c r="D75" t="s">
        <v>28</v>
      </c>
      <c r="E75">
        <v>3</v>
      </c>
      <c r="F75">
        <v>0</v>
      </c>
      <c r="G75" t="s">
        <v>327</v>
      </c>
      <c r="H75" s="1" t="s">
        <v>429</v>
      </c>
    </row>
    <row r="76" spans="1:8" ht="216" x14ac:dyDescent="0.55000000000000004">
      <c r="A76">
        <v>74</v>
      </c>
      <c r="B76">
        <v>1578</v>
      </c>
      <c r="C76" t="s">
        <v>258</v>
      </c>
      <c r="D76" t="s">
        <v>259</v>
      </c>
      <c r="E76">
        <v>3</v>
      </c>
      <c r="F76">
        <v>0</v>
      </c>
      <c r="G76" t="s">
        <v>430</v>
      </c>
      <c r="H76" s="1" t="s">
        <v>431</v>
      </c>
    </row>
    <row r="77" spans="1:8" x14ac:dyDescent="0.55000000000000004">
      <c r="A77">
        <v>75</v>
      </c>
      <c r="B77">
        <v>1584</v>
      </c>
      <c r="C77" t="s">
        <v>262</v>
      </c>
      <c r="D77" t="s">
        <v>263</v>
      </c>
      <c r="E77">
        <v>4</v>
      </c>
      <c r="F77">
        <v>1</v>
      </c>
      <c r="G77" t="s">
        <v>432</v>
      </c>
      <c r="H77" t="s">
        <v>433</v>
      </c>
    </row>
    <row r="78" spans="1:8" ht="180" x14ac:dyDescent="0.55000000000000004">
      <c r="A78">
        <v>76</v>
      </c>
      <c r="B78">
        <v>1605</v>
      </c>
      <c r="C78" t="s">
        <v>266</v>
      </c>
      <c r="D78" t="s">
        <v>138</v>
      </c>
      <c r="E78">
        <v>3</v>
      </c>
      <c r="F78">
        <v>0</v>
      </c>
      <c r="G78" t="s">
        <v>434</v>
      </c>
      <c r="H78" s="1" t="s">
        <v>435</v>
      </c>
    </row>
    <row r="79" spans="1:8" ht="234" x14ac:dyDescent="0.55000000000000004">
      <c r="A79">
        <v>77</v>
      </c>
      <c r="B79">
        <v>1608</v>
      </c>
      <c r="C79" t="s">
        <v>230</v>
      </c>
      <c r="D79" t="s">
        <v>269</v>
      </c>
      <c r="E79">
        <v>4</v>
      </c>
      <c r="F79">
        <v>0</v>
      </c>
      <c r="G79" t="s">
        <v>436</v>
      </c>
      <c r="H79" s="1" t="s">
        <v>437</v>
      </c>
    </row>
    <row r="80" spans="1:8" x14ac:dyDescent="0.55000000000000004">
      <c r="A80">
        <v>78</v>
      </c>
      <c r="B80">
        <v>1626</v>
      </c>
      <c r="C80" t="s">
        <v>272</v>
      </c>
      <c r="D80" t="s">
        <v>273</v>
      </c>
      <c r="E80">
        <v>5</v>
      </c>
      <c r="F80">
        <v>0</v>
      </c>
      <c r="G80" t="s">
        <v>438</v>
      </c>
      <c r="H80" t="s">
        <v>439</v>
      </c>
    </row>
    <row r="81" spans="1:8" ht="180" x14ac:dyDescent="0.55000000000000004">
      <c r="A81">
        <v>79</v>
      </c>
      <c r="B81">
        <v>1634</v>
      </c>
      <c r="C81" t="s">
        <v>276</v>
      </c>
      <c r="D81" t="s">
        <v>277</v>
      </c>
      <c r="E81">
        <v>5</v>
      </c>
      <c r="F81">
        <v>0</v>
      </c>
      <c r="G81" t="s">
        <v>440</v>
      </c>
      <c r="H81" s="1" t="s">
        <v>441</v>
      </c>
    </row>
    <row r="82" spans="1:8" ht="198" x14ac:dyDescent="0.55000000000000004">
      <c r="A82">
        <v>80</v>
      </c>
      <c r="B82">
        <v>1668</v>
      </c>
      <c r="C82" t="s">
        <v>280</v>
      </c>
      <c r="D82" t="s">
        <v>281</v>
      </c>
      <c r="E82">
        <v>5</v>
      </c>
      <c r="F82">
        <v>0</v>
      </c>
      <c r="G82" t="s">
        <v>442</v>
      </c>
      <c r="H82" s="1" t="s">
        <v>443</v>
      </c>
    </row>
    <row r="83" spans="1:8" x14ac:dyDescent="0.55000000000000004">
      <c r="A83">
        <v>81</v>
      </c>
      <c r="B83">
        <v>1709</v>
      </c>
      <c r="C83" t="s">
        <v>82</v>
      </c>
      <c r="D83" t="s">
        <v>28</v>
      </c>
      <c r="E83">
        <v>3</v>
      </c>
      <c r="F83">
        <v>0</v>
      </c>
      <c r="G83" t="s">
        <v>327</v>
      </c>
      <c r="H83" t="s">
        <v>444</v>
      </c>
    </row>
    <row r="84" spans="1:8" ht="180" x14ac:dyDescent="0.55000000000000004">
      <c r="A84">
        <v>82</v>
      </c>
      <c r="B84">
        <v>1713</v>
      </c>
      <c r="C84" t="s">
        <v>285</v>
      </c>
      <c r="D84" t="s">
        <v>16</v>
      </c>
      <c r="E84">
        <v>5</v>
      </c>
      <c r="F84">
        <v>0</v>
      </c>
      <c r="G84" t="s">
        <v>445</v>
      </c>
      <c r="H84" s="1" t="s">
        <v>446</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EFC81-7833-4B46-BD5D-1806CB0D2C82}">
  <dimension ref="A1:H84"/>
  <sheetViews>
    <sheetView workbookViewId="0"/>
  </sheetViews>
  <sheetFormatPr defaultRowHeight="18" x14ac:dyDescent="0.55000000000000004"/>
  <sheetData>
    <row r="1" spans="1:8" x14ac:dyDescent="0.55000000000000004">
      <c r="B1" t="s">
        <v>0</v>
      </c>
      <c r="C1" t="s">
        <v>1</v>
      </c>
      <c r="D1" t="s">
        <v>2</v>
      </c>
      <c r="E1" t="s">
        <v>3</v>
      </c>
      <c r="F1" t="s">
        <v>4</v>
      </c>
      <c r="G1" t="s">
        <v>5</v>
      </c>
      <c r="H1" t="s">
        <v>6</v>
      </c>
    </row>
    <row r="2" spans="1:8" x14ac:dyDescent="0.55000000000000004">
      <c r="A2">
        <v>0</v>
      </c>
      <c r="B2">
        <v>113</v>
      </c>
      <c r="C2" t="s">
        <v>7</v>
      </c>
      <c r="D2" t="s">
        <v>8</v>
      </c>
      <c r="E2">
        <v>3</v>
      </c>
      <c r="F2">
        <v>0</v>
      </c>
      <c r="G2" t="s">
        <v>9</v>
      </c>
      <c r="H2" t="s">
        <v>10</v>
      </c>
    </row>
    <row r="3" spans="1:8" x14ac:dyDescent="0.55000000000000004">
      <c r="A3">
        <v>1</v>
      </c>
      <c r="B3">
        <v>122</v>
      </c>
      <c r="C3" t="s">
        <v>11</v>
      </c>
      <c r="D3" t="s">
        <v>12</v>
      </c>
      <c r="E3">
        <v>4</v>
      </c>
      <c r="F3">
        <v>0</v>
      </c>
      <c r="G3" t="s">
        <v>13</v>
      </c>
      <c r="H3" t="s">
        <v>14</v>
      </c>
    </row>
    <row r="4" spans="1:8" x14ac:dyDescent="0.55000000000000004">
      <c r="A4">
        <v>2</v>
      </c>
      <c r="B4">
        <v>124</v>
      </c>
      <c r="C4" t="s">
        <v>15</v>
      </c>
      <c r="D4" t="s">
        <v>16</v>
      </c>
      <c r="E4">
        <v>3</v>
      </c>
      <c r="F4">
        <v>0</v>
      </c>
      <c r="G4" t="s">
        <v>17</v>
      </c>
      <c r="H4" t="s">
        <v>18</v>
      </c>
    </row>
    <row r="5" spans="1:8" x14ac:dyDescent="0.55000000000000004">
      <c r="A5">
        <v>3</v>
      </c>
      <c r="B5">
        <v>128</v>
      </c>
      <c r="C5" t="s">
        <v>19</v>
      </c>
      <c r="D5" t="s">
        <v>20</v>
      </c>
      <c r="E5">
        <v>5</v>
      </c>
      <c r="F5">
        <v>0</v>
      </c>
      <c r="G5" t="s">
        <v>21</v>
      </c>
      <c r="H5" t="s">
        <v>22</v>
      </c>
    </row>
    <row r="6" spans="1:8" x14ac:dyDescent="0.55000000000000004">
      <c r="A6">
        <v>4</v>
      </c>
      <c r="B6">
        <v>180</v>
      </c>
      <c r="C6" t="s">
        <v>23</v>
      </c>
      <c r="D6" t="s">
        <v>24</v>
      </c>
      <c r="E6">
        <v>3</v>
      </c>
      <c r="F6">
        <v>0</v>
      </c>
      <c r="G6" t="s">
        <v>25</v>
      </c>
      <c r="H6" t="s">
        <v>26</v>
      </c>
    </row>
    <row r="7" spans="1:8" x14ac:dyDescent="0.55000000000000004">
      <c r="A7">
        <v>5</v>
      </c>
      <c r="B7">
        <v>184</v>
      </c>
      <c r="C7" t="s">
        <v>27</v>
      </c>
      <c r="D7" t="s">
        <v>28</v>
      </c>
      <c r="E7">
        <v>4</v>
      </c>
      <c r="F7">
        <v>0</v>
      </c>
      <c r="G7" t="s">
        <v>29</v>
      </c>
      <c r="H7" t="s">
        <v>30</v>
      </c>
    </row>
    <row r="8" spans="1:8" x14ac:dyDescent="0.55000000000000004">
      <c r="A8">
        <v>6</v>
      </c>
      <c r="B8">
        <v>238</v>
      </c>
      <c r="C8" t="s">
        <v>31</v>
      </c>
      <c r="D8" t="s">
        <v>16</v>
      </c>
      <c r="E8">
        <v>5</v>
      </c>
      <c r="F8">
        <v>0</v>
      </c>
      <c r="G8" t="s">
        <v>32</v>
      </c>
      <c r="H8" t="s">
        <v>33</v>
      </c>
    </row>
    <row r="9" spans="1:8" x14ac:dyDescent="0.55000000000000004">
      <c r="A9">
        <v>7</v>
      </c>
      <c r="B9">
        <v>267</v>
      </c>
      <c r="C9" t="s">
        <v>34</v>
      </c>
      <c r="D9" t="s">
        <v>35</v>
      </c>
      <c r="E9">
        <v>5</v>
      </c>
      <c r="F9">
        <v>1</v>
      </c>
      <c r="G9" t="s">
        <v>36</v>
      </c>
      <c r="H9" t="s">
        <v>37</v>
      </c>
    </row>
    <row r="10" spans="1:8" x14ac:dyDescent="0.55000000000000004">
      <c r="A10">
        <v>8</v>
      </c>
      <c r="B10">
        <v>314</v>
      </c>
      <c r="C10" t="s">
        <v>38</v>
      </c>
      <c r="D10" t="s">
        <v>39</v>
      </c>
      <c r="E10">
        <v>4</v>
      </c>
      <c r="F10">
        <v>0</v>
      </c>
      <c r="G10" t="s">
        <v>40</v>
      </c>
      <c r="H10" t="s">
        <v>41</v>
      </c>
    </row>
    <row r="11" spans="1:8" x14ac:dyDescent="0.55000000000000004">
      <c r="A11">
        <v>9</v>
      </c>
      <c r="B11">
        <v>318</v>
      </c>
      <c r="C11" t="s">
        <v>42</v>
      </c>
      <c r="D11" t="s">
        <v>43</v>
      </c>
      <c r="E11">
        <v>2</v>
      </c>
      <c r="F11">
        <v>0</v>
      </c>
      <c r="G11" t="s">
        <v>44</v>
      </c>
      <c r="H11" t="s">
        <v>45</v>
      </c>
    </row>
    <row r="12" spans="1:8" x14ac:dyDescent="0.55000000000000004">
      <c r="A12">
        <v>10</v>
      </c>
      <c r="B12">
        <v>345</v>
      </c>
      <c r="C12" t="s">
        <v>46</v>
      </c>
      <c r="D12" t="s">
        <v>47</v>
      </c>
      <c r="E12">
        <v>3</v>
      </c>
      <c r="F12">
        <v>0</v>
      </c>
      <c r="G12" t="s">
        <v>48</v>
      </c>
      <c r="H12" t="s">
        <v>49</v>
      </c>
    </row>
    <row r="13" spans="1:8" x14ac:dyDescent="0.55000000000000004">
      <c r="A13">
        <v>11</v>
      </c>
      <c r="B13">
        <v>351</v>
      </c>
      <c r="C13" t="s">
        <v>50</v>
      </c>
      <c r="D13" t="s">
        <v>51</v>
      </c>
      <c r="E13">
        <v>5</v>
      </c>
      <c r="F13">
        <v>0</v>
      </c>
      <c r="G13" t="s">
        <v>52</v>
      </c>
      <c r="H13" t="s">
        <v>53</v>
      </c>
    </row>
    <row r="14" spans="1:8" x14ac:dyDescent="0.55000000000000004">
      <c r="A14">
        <v>12</v>
      </c>
      <c r="B14">
        <v>372</v>
      </c>
      <c r="C14" t="s">
        <v>54</v>
      </c>
      <c r="D14" t="s">
        <v>55</v>
      </c>
      <c r="E14">
        <v>5</v>
      </c>
      <c r="F14">
        <v>0</v>
      </c>
      <c r="G14" t="s">
        <v>56</v>
      </c>
      <c r="H14" t="s">
        <v>57</v>
      </c>
    </row>
    <row r="15" spans="1:8" x14ac:dyDescent="0.55000000000000004">
      <c r="A15">
        <v>13</v>
      </c>
      <c r="B15">
        <v>390</v>
      </c>
      <c r="C15" t="s">
        <v>58</v>
      </c>
      <c r="D15" t="s">
        <v>59</v>
      </c>
      <c r="E15">
        <v>3</v>
      </c>
      <c r="F15">
        <v>0</v>
      </c>
      <c r="G15" t="s">
        <v>60</v>
      </c>
      <c r="H15" t="s">
        <v>61</v>
      </c>
    </row>
    <row r="16" spans="1:8" x14ac:dyDescent="0.55000000000000004">
      <c r="A16">
        <v>14</v>
      </c>
      <c r="B16">
        <v>405</v>
      </c>
      <c r="C16" t="s">
        <v>15</v>
      </c>
      <c r="D16" t="s">
        <v>16</v>
      </c>
      <c r="E16">
        <v>3</v>
      </c>
      <c r="F16">
        <v>0</v>
      </c>
      <c r="G16" t="s">
        <v>17</v>
      </c>
      <c r="H16" t="s">
        <v>62</v>
      </c>
    </row>
    <row r="17" spans="1:8" x14ac:dyDescent="0.55000000000000004">
      <c r="A17">
        <v>15</v>
      </c>
      <c r="B17">
        <v>407</v>
      </c>
      <c r="C17" t="s">
        <v>63</v>
      </c>
      <c r="D17" t="s">
        <v>64</v>
      </c>
      <c r="E17">
        <v>5</v>
      </c>
      <c r="F17">
        <v>1</v>
      </c>
      <c r="G17" t="s">
        <v>65</v>
      </c>
      <c r="H17" t="s">
        <v>66</v>
      </c>
    </row>
    <row r="18" spans="1:8" x14ac:dyDescent="0.55000000000000004">
      <c r="A18">
        <v>16</v>
      </c>
      <c r="B18">
        <v>430</v>
      </c>
      <c r="C18" t="s">
        <v>67</v>
      </c>
      <c r="D18" t="s">
        <v>68</v>
      </c>
      <c r="E18">
        <v>5</v>
      </c>
      <c r="F18">
        <v>0</v>
      </c>
      <c r="G18" t="s">
        <v>69</v>
      </c>
      <c r="H18" t="s">
        <v>70</v>
      </c>
    </row>
    <row r="19" spans="1:8" x14ac:dyDescent="0.55000000000000004">
      <c r="A19">
        <v>17</v>
      </c>
      <c r="B19">
        <v>467</v>
      </c>
      <c r="C19" t="s">
        <v>71</v>
      </c>
      <c r="D19" t="s">
        <v>51</v>
      </c>
      <c r="E19">
        <v>3</v>
      </c>
      <c r="F19">
        <v>0</v>
      </c>
      <c r="G19" t="s">
        <v>72</v>
      </c>
      <c r="H19" t="s">
        <v>73</v>
      </c>
    </row>
    <row r="20" spans="1:8" x14ac:dyDescent="0.55000000000000004">
      <c r="A20">
        <v>18</v>
      </c>
      <c r="B20">
        <v>489</v>
      </c>
      <c r="C20" t="s">
        <v>74</v>
      </c>
      <c r="D20" t="s">
        <v>75</v>
      </c>
      <c r="E20">
        <v>5</v>
      </c>
      <c r="F20">
        <v>0</v>
      </c>
      <c r="G20" t="s">
        <v>76</v>
      </c>
      <c r="H20" t="s">
        <v>77</v>
      </c>
    </row>
    <row r="21" spans="1:8" x14ac:dyDescent="0.55000000000000004">
      <c r="A21">
        <v>19</v>
      </c>
      <c r="B21">
        <v>582</v>
      </c>
      <c r="C21" t="s">
        <v>78</v>
      </c>
      <c r="D21" t="s">
        <v>79</v>
      </c>
      <c r="E21">
        <v>3</v>
      </c>
      <c r="F21">
        <v>0</v>
      </c>
      <c r="G21" t="s">
        <v>80</v>
      </c>
      <c r="H21" t="s">
        <v>81</v>
      </c>
    </row>
    <row r="22" spans="1:8" x14ac:dyDescent="0.55000000000000004">
      <c r="A22">
        <v>20</v>
      </c>
      <c r="B22">
        <v>591</v>
      </c>
      <c r="C22" t="s">
        <v>82</v>
      </c>
      <c r="D22" t="s">
        <v>28</v>
      </c>
      <c r="E22">
        <v>3</v>
      </c>
      <c r="F22">
        <v>0</v>
      </c>
      <c r="G22" t="s">
        <v>83</v>
      </c>
      <c r="H22" t="s">
        <v>84</v>
      </c>
    </row>
    <row r="23" spans="1:8" x14ac:dyDescent="0.55000000000000004">
      <c r="A23">
        <v>21</v>
      </c>
      <c r="B23">
        <v>614</v>
      </c>
      <c r="C23" t="s">
        <v>85</v>
      </c>
      <c r="D23" t="s">
        <v>28</v>
      </c>
      <c r="E23">
        <v>4</v>
      </c>
      <c r="F23">
        <v>0</v>
      </c>
      <c r="G23" t="s">
        <v>86</v>
      </c>
      <c r="H23" t="s">
        <v>87</v>
      </c>
    </row>
    <row r="24" spans="1:8" x14ac:dyDescent="0.55000000000000004">
      <c r="A24">
        <v>22</v>
      </c>
      <c r="B24">
        <v>623</v>
      </c>
      <c r="C24" t="s">
        <v>88</v>
      </c>
      <c r="D24" t="s">
        <v>89</v>
      </c>
      <c r="E24">
        <v>4</v>
      </c>
      <c r="F24">
        <v>0</v>
      </c>
      <c r="G24" t="s">
        <v>90</v>
      </c>
      <c r="H24" t="s">
        <v>91</v>
      </c>
    </row>
    <row r="25" spans="1:8" x14ac:dyDescent="0.55000000000000004">
      <c r="A25">
        <v>23</v>
      </c>
      <c r="B25">
        <v>646</v>
      </c>
      <c r="C25" t="s">
        <v>92</v>
      </c>
      <c r="D25" t="s">
        <v>93</v>
      </c>
      <c r="E25">
        <v>4</v>
      </c>
      <c r="F25">
        <v>1</v>
      </c>
      <c r="G25" t="s">
        <v>94</v>
      </c>
      <c r="H25" t="s">
        <v>95</v>
      </c>
    </row>
    <row r="26" spans="1:8" x14ac:dyDescent="0.55000000000000004">
      <c r="A26">
        <v>24</v>
      </c>
      <c r="B26">
        <v>668</v>
      </c>
      <c r="C26" t="s">
        <v>96</v>
      </c>
      <c r="D26" t="s">
        <v>97</v>
      </c>
      <c r="E26">
        <v>2</v>
      </c>
      <c r="F26">
        <v>0</v>
      </c>
      <c r="G26" t="s">
        <v>98</v>
      </c>
      <c r="H26" t="s">
        <v>99</v>
      </c>
    </row>
    <row r="27" spans="1:8" x14ac:dyDescent="0.55000000000000004">
      <c r="A27">
        <v>25</v>
      </c>
      <c r="B27">
        <v>717</v>
      </c>
      <c r="C27" t="s">
        <v>100</v>
      </c>
      <c r="D27" t="s">
        <v>28</v>
      </c>
      <c r="E27">
        <v>5</v>
      </c>
      <c r="F27">
        <v>0</v>
      </c>
      <c r="G27" t="s">
        <v>101</v>
      </c>
      <c r="H27" t="s">
        <v>102</v>
      </c>
    </row>
    <row r="28" spans="1:8" x14ac:dyDescent="0.55000000000000004">
      <c r="A28">
        <v>26</v>
      </c>
      <c r="B28">
        <v>721</v>
      </c>
      <c r="C28" t="s">
        <v>103</v>
      </c>
      <c r="D28" t="s">
        <v>104</v>
      </c>
      <c r="E28">
        <v>5</v>
      </c>
      <c r="F28">
        <v>0</v>
      </c>
      <c r="G28" t="s">
        <v>105</v>
      </c>
      <c r="H28" t="s">
        <v>106</v>
      </c>
    </row>
    <row r="29" spans="1:8" x14ac:dyDescent="0.55000000000000004">
      <c r="A29">
        <v>27</v>
      </c>
      <c r="B29">
        <v>722</v>
      </c>
      <c r="C29" t="s">
        <v>107</v>
      </c>
      <c r="D29" t="s">
        <v>55</v>
      </c>
      <c r="E29">
        <v>5</v>
      </c>
      <c r="F29">
        <v>0</v>
      </c>
      <c r="G29" t="s">
        <v>108</v>
      </c>
      <c r="H29" t="s">
        <v>109</v>
      </c>
    </row>
    <row r="30" spans="1:8" x14ac:dyDescent="0.55000000000000004">
      <c r="A30">
        <v>28</v>
      </c>
      <c r="B30">
        <v>766</v>
      </c>
      <c r="C30" t="s">
        <v>110</v>
      </c>
      <c r="D30" t="s">
        <v>111</v>
      </c>
      <c r="E30">
        <v>5</v>
      </c>
      <c r="F30">
        <v>1</v>
      </c>
      <c r="G30" t="s">
        <v>112</v>
      </c>
      <c r="H30" t="s">
        <v>113</v>
      </c>
    </row>
    <row r="31" spans="1:8" x14ac:dyDescent="0.55000000000000004">
      <c r="A31">
        <v>29</v>
      </c>
      <c r="B31">
        <v>783</v>
      </c>
      <c r="C31" t="s">
        <v>114</v>
      </c>
      <c r="D31" t="s">
        <v>115</v>
      </c>
      <c r="E31">
        <v>5</v>
      </c>
      <c r="F31">
        <v>0</v>
      </c>
      <c r="G31" t="s">
        <v>116</v>
      </c>
      <c r="H31" t="s">
        <v>117</v>
      </c>
    </row>
    <row r="32" spans="1:8" x14ac:dyDescent="0.55000000000000004">
      <c r="A32">
        <v>30</v>
      </c>
      <c r="B32">
        <v>806</v>
      </c>
      <c r="C32" t="s">
        <v>118</v>
      </c>
      <c r="D32" t="s">
        <v>16</v>
      </c>
      <c r="E32">
        <v>5</v>
      </c>
      <c r="F32">
        <v>0</v>
      </c>
      <c r="G32" t="s">
        <v>119</v>
      </c>
      <c r="H32" t="s">
        <v>120</v>
      </c>
    </row>
    <row r="33" spans="1:8" x14ac:dyDescent="0.55000000000000004">
      <c r="A33">
        <v>31</v>
      </c>
      <c r="B33">
        <v>848</v>
      </c>
      <c r="C33" t="s">
        <v>121</v>
      </c>
      <c r="D33" t="s">
        <v>47</v>
      </c>
      <c r="E33">
        <v>4</v>
      </c>
      <c r="F33">
        <v>0</v>
      </c>
      <c r="G33" t="s">
        <v>122</v>
      </c>
      <c r="H33" t="s">
        <v>123</v>
      </c>
    </row>
    <row r="34" spans="1:8" x14ac:dyDescent="0.55000000000000004">
      <c r="A34">
        <v>32</v>
      </c>
      <c r="B34">
        <v>851</v>
      </c>
      <c r="C34" t="s">
        <v>124</v>
      </c>
      <c r="D34" t="s">
        <v>125</v>
      </c>
      <c r="E34">
        <v>5</v>
      </c>
      <c r="F34">
        <v>1</v>
      </c>
      <c r="G34" t="s">
        <v>126</v>
      </c>
      <c r="H34" t="s">
        <v>127</v>
      </c>
    </row>
    <row r="35" spans="1:8" x14ac:dyDescent="0.55000000000000004">
      <c r="A35">
        <v>33</v>
      </c>
      <c r="B35">
        <v>864</v>
      </c>
      <c r="C35" t="s">
        <v>128</v>
      </c>
      <c r="D35" t="s">
        <v>129</v>
      </c>
      <c r="E35">
        <v>5</v>
      </c>
      <c r="F35">
        <v>0</v>
      </c>
      <c r="G35" t="s">
        <v>130</v>
      </c>
      <c r="H35" t="s">
        <v>131</v>
      </c>
    </row>
    <row r="36" spans="1:8" x14ac:dyDescent="0.55000000000000004">
      <c r="A36">
        <v>34</v>
      </c>
      <c r="B36">
        <v>873</v>
      </c>
      <c r="C36" t="s">
        <v>82</v>
      </c>
      <c r="D36" t="s">
        <v>28</v>
      </c>
      <c r="E36">
        <v>3</v>
      </c>
      <c r="F36">
        <v>0</v>
      </c>
      <c r="G36" t="s">
        <v>83</v>
      </c>
      <c r="H36" t="s">
        <v>132</v>
      </c>
    </row>
    <row r="37" spans="1:8" x14ac:dyDescent="0.55000000000000004">
      <c r="A37">
        <v>35</v>
      </c>
      <c r="B37">
        <v>876</v>
      </c>
      <c r="C37" t="s">
        <v>133</v>
      </c>
      <c r="D37" t="s">
        <v>134</v>
      </c>
      <c r="E37">
        <v>3</v>
      </c>
      <c r="F37">
        <v>0</v>
      </c>
      <c r="G37" t="s">
        <v>135</v>
      </c>
      <c r="H37" t="s">
        <v>136</v>
      </c>
    </row>
    <row r="38" spans="1:8" x14ac:dyDescent="0.55000000000000004">
      <c r="A38">
        <v>36</v>
      </c>
      <c r="B38">
        <v>900</v>
      </c>
      <c r="C38" t="s">
        <v>137</v>
      </c>
      <c r="D38" t="s">
        <v>138</v>
      </c>
      <c r="E38">
        <v>3</v>
      </c>
      <c r="F38">
        <v>0</v>
      </c>
      <c r="G38" t="s">
        <v>139</v>
      </c>
      <c r="H38" t="s">
        <v>140</v>
      </c>
    </row>
    <row r="39" spans="1:8" x14ac:dyDescent="0.55000000000000004">
      <c r="A39">
        <v>37</v>
      </c>
      <c r="B39">
        <v>987</v>
      </c>
      <c r="C39" t="s">
        <v>141</v>
      </c>
      <c r="D39" t="s">
        <v>142</v>
      </c>
      <c r="E39">
        <v>5</v>
      </c>
      <c r="F39">
        <v>0</v>
      </c>
      <c r="G39" t="s">
        <v>143</v>
      </c>
      <c r="H39" t="s">
        <v>144</v>
      </c>
    </row>
    <row r="40" spans="1:8" x14ac:dyDescent="0.55000000000000004">
      <c r="A40">
        <v>38</v>
      </c>
      <c r="B40">
        <v>1003</v>
      </c>
      <c r="C40" t="s">
        <v>145</v>
      </c>
      <c r="D40" t="s">
        <v>146</v>
      </c>
      <c r="E40">
        <v>4</v>
      </c>
      <c r="F40">
        <v>0</v>
      </c>
      <c r="G40" t="s">
        <v>147</v>
      </c>
      <c r="H40" t="s">
        <v>148</v>
      </c>
    </row>
    <row r="41" spans="1:8" x14ac:dyDescent="0.55000000000000004">
      <c r="A41">
        <v>39</v>
      </c>
      <c r="B41">
        <v>1004</v>
      </c>
      <c r="C41" t="s">
        <v>15</v>
      </c>
      <c r="D41" t="s">
        <v>16</v>
      </c>
      <c r="E41">
        <v>3</v>
      </c>
      <c r="F41">
        <v>0</v>
      </c>
      <c r="G41" t="s">
        <v>17</v>
      </c>
      <c r="H41" t="s">
        <v>149</v>
      </c>
    </row>
    <row r="42" spans="1:8" x14ac:dyDescent="0.55000000000000004">
      <c r="A42">
        <v>40</v>
      </c>
      <c r="B42">
        <v>1012</v>
      </c>
      <c r="C42" t="s">
        <v>150</v>
      </c>
      <c r="D42" t="s">
        <v>28</v>
      </c>
      <c r="E42">
        <v>5</v>
      </c>
      <c r="F42">
        <v>0</v>
      </c>
      <c r="G42" t="s">
        <v>151</v>
      </c>
      <c r="H42" t="s">
        <v>152</v>
      </c>
    </row>
    <row r="43" spans="1:8" x14ac:dyDescent="0.55000000000000004">
      <c r="A43">
        <v>41</v>
      </c>
      <c r="B43">
        <v>1033</v>
      </c>
      <c r="C43" t="s">
        <v>153</v>
      </c>
      <c r="D43" t="s">
        <v>154</v>
      </c>
      <c r="E43">
        <v>4</v>
      </c>
      <c r="F43">
        <v>1</v>
      </c>
      <c r="G43" t="s">
        <v>155</v>
      </c>
      <c r="H43" t="s">
        <v>156</v>
      </c>
    </row>
    <row r="44" spans="1:8" x14ac:dyDescent="0.55000000000000004">
      <c r="A44">
        <v>42</v>
      </c>
      <c r="B44">
        <v>1046</v>
      </c>
      <c r="C44" t="s">
        <v>157</v>
      </c>
      <c r="D44" t="s">
        <v>158</v>
      </c>
      <c r="E44">
        <v>2</v>
      </c>
      <c r="F44">
        <v>0</v>
      </c>
      <c r="G44" t="s">
        <v>159</v>
      </c>
      <c r="H44" t="s">
        <v>160</v>
      </c>
    </row>
    <row r="45" spans="1:8" x14ac:dyDescent="0.55000000000000004">
      <c r="A45">
        <v>43</v>
      </c>
      <c r="B45">
        <v>1078</v>
      </c>
      <c r="C45" t="s">
        <v>161</v>
      </c>
      <c r="D45" t="s">
        <v>162</v>
      </c>
      <c r="E45">
        <v>3</v>
      </c>
      <c r="F45">
        <v>0</v>
      </c>
      <c r="G45" t="s">
        <v>163</v>
      </c>
      <c r="H45" t="s">
        <v>164</v>
      </c>
    </row>
    <row r="46" spans="1:8" x14ac:dyDescent="0.55000000000000004">
      <c r="A46">
        <v>44</v>
      </c>
      <c r="B46">
        <v>1094</v>
      </c>
      <c r="C46" t="s">
        <v>165</v>
      </c>
      <c r="D46" t="s">
        <v>162</v>
      </c>
      <c r="E46">
        <v>4</v>
      </c>
      <c r="F46">
        <v>0</v>
      </c>
      <c r="G46" t="s">
        <v>166</v>
      </c>
      <c r="H46" t="s">
        <v>167</v>
      </c>
    </row>
    <row r="47" spans="1:8" x14ac:dyDescent="0.55000000000000004">
      <c r="A47">
        <v>45</v>
      </c>
      <c r="B47">
        <v>1136</v>
      </c>
      <c r="C47" t="s">
        <v>168</v>
      </c>
      <c r="D47" t="s">
        <v>111</v>
      </c>
      <c r="E47">
        <v>5</v>
      </c>
      <c r="F47">
        <v>0</v>
      </c>
      <c r="G47" t="s">
        <v>169</v>
      </c>
      <c r="H47" t="s">
        <v>170</v>
      </c>
    </row>
    <row r="48" spans="1:8" x14ac:dyDescent="0.55000000000000004">
      <c r="A48">
        <v>46</v>
      </c>
      <c r="B48">
        <v>1167</v>
      </c>
      <c r="C48" t="s">
        <v>11</v>
      </c>
      <c r="D48" t="s">
        <v>111</v>
      </c>
      <c r="E48">
        <v>4</v>
      </c>
      <c r="F48">
        <v>1</v>
      </c>
      <c r="G48" t="s">
        <v>171</v>
      </c>
      <c r="H48" t="s">
        <v>172</v>
      </c>
    </row>
    <row r="49" spans="1:8" x14ac:dyDescent="0.55000000000000004">
      <c r="A49">
        <v>47</v>
      </c>
      <c r="B49">
        <v>1184</v>
      </c>
      <c r="C49" t="s">
        <v>173</v>
      </c>
      <c r="D49" t="s">
        <v>35</v>
      </c>
      <c r="E49">
        <v>5</v>
      </c>
      <c r="F49">
        <v>0</v>
      </c>
      <c r="G49" t="s">
        <v>174</v>
      </c>
      <c r="H49" t="s">
        <v>175</v>
      </c>
    </row>
    <row r="50" spans="1:8" ht="90" x14ac:dyDescent="0.55000000000000004">
      <c r="A50">
        <v>48</v>
      </c>
      <c r="B50">
        <v>1199</v>
      </c>
      <c r="C50" t="s">
        <v>176</v>
      </c>
      <c r="D50" t="s">
        <v>177</v>
      </c>
      <c r="E50">
        <v>4</v>
      </c>
      <c r="F50">
        <v>0</v>
      </c>
      <c r="G50" t="s">
        <v>178</v>
      </c>
      <c r="H50" s="1" t="s">
        <v>179</v>
      </c>
    </row>
    <row r="51" spans="1:8" x14ac:dyDescent="0.55000000000000004">
      <c r="A51">
        <v>49</v>
      </c>
      <c r="B51">
        <v>1203</v>
      </c>
      <c r="C51" t="s">
        <v>180</v>
      </c>
      <c r="D51" t="s">
        <v>138</v>
      </c>
      <c r="E51">
        <v>5</v>
      </c>
      <c r="F51">
        <v>0</v>
      </c>
      <c r="G51" t="s">
        <v>181</v>
      </c>
      <c r="H51" t="s">
        <v>182</v>
      </c>
    </row>
    <row r="52" spans="1:8" x14ac:dyDescent="0.55000000000000004">
      <c r="A52">
        <v>50</v>
      </c>
      <c r="B52">
        <v>1207</v>
      </c>
      <c r="C52" t="s">
        <v>183</v>
      </c>
      <c r="D52" t="s">
        <v>138</v>
      </c>
      <c r="E52">
        <v>4</v>
      </c>
      <c r="F52">
        <v>0</v>
      </c>
      <c r="G52" t="s">
        <v>184</v>
      </c>
      <c r="H52" t="s">
        <v>185</v>
      </c>
    </row>
    <row r="53" spans="1:8" x14ac:dyDescent="0.55000000000000004">
      <c r="A53">
        <v>51</v>
      </c>
      <c r="B53">
        <v>1210</v>
      </c>
      <c r="C53" t="s">
        <v>186</v>
      </c>
      <c r="D53" t="s">
        <v>187</v>
      </c>
      <c r="E53">
        <v>5</v>
      </c>
      <c r="F53">
        <v>0</v>
      </c>
      <c r="G53" t="s">
        <v>188</v>
      </c>
      <c r="H53" t="s">
        <v>189</v>
      </c>
    </row>
    <row r="54" spans="1:8" x14ac:dyDescent="0.55000000000000004">
      <c r="A54">
        <v>52</v>
      </c>
      <c r="B54">
        <v>1213</v>
      </c>
      <c r="C54" t="s">
        <v>150</v>
      </c>
      <c r="D54" t="s">
        <v>28</v>
      </c>
      <c r="E54">
        <v>5</v>
      </c>
      <c r="F54">
        <v>0</v>
      </c>
      <c r="G54" t="s">
        <v>151</v>
      </c>
      <c r="H54" t="s">
        <v>190</v>
      </c>
    </row>
    <row r="55" spans="1:8" x14ac:dyDescent="0.55000000000000004">
      <c r="A55">
        <v>53</v>
      </c>
      <c r="B55">
        <v>1238</v>
      </c>
      <c r="C55" t="s">
        <v>191</v>
      </c>
      <c r="D55" t="s">
        <v>192</v>
      </c>
      <c r="E55">
        <v>3</v>
      </c>
      <c r="F55">
        <v>1</v>
      </c>
      <c r="G55" t="s">
        <v>193</v>
      </c>
      <c r="H55" t="s">
        <v>194</v>
      </c>
    </row>
    <row r="56" spans="1:8" x14ac:dyDescent="0.55000000000000004">
      <c r="A56">
        <v>54</v>
      </c>
      <c r="B56">
        <v>1248</v>
      </c>
      <c r="C56" t="s">
        <v>195</v>
      </c>
      <c r="D56" t="s">
        <v>138</v>
      </c>
      <c r="E56">
        <v>5</v>
      </c>
      <c r="F56">
        <v>1</v>
      </c>
      <c r="G56" t="s">
        <v>196</v>
      </c>
      <c r="H56" t="s">
        <v>197</v>
      </c>
    </row>
    <row r="57" spans="1:8" x14ac:dyDescent="0.55000000000000004">
      <c r="A57">
        <v>55</v>
      </c>
      <c r="B57">
        <v>1279</v>
      </c>
      <c r="C57" t="s">
        <v>198</v>
      </c>
      <c r="D57" t="s">
        <v>199</v>
      </c>
      <c r="E57">
        <v>5</v>
      </c>
      <c r="F57">
        <v>0</v>
      </c>
      <c r="G57" t="s">
        <v>200</v>
      </c>
      <c r="H57" t="s">
        <v>201</v>
      </c>
    </row>
    <row r="58" spans="1:8" x14ac:dyDescent="0.55000000000000004">
      <c r="A58">
        <v>56</v>
      </c>
      <c r="B58">
        <v>1294</v>
      </c>
      <c r="C58" t="s">
        <v>202</v>
      </c>
      <c r="D58" t="s">
        <v>203</v>
      </c>
      <c r="E58">
        <v>4</v>
      </c>
      <c r="F58">
        <v>1</v>
      </c>
      <c r="G58" t="s">
        <v>204</v>
      </c>
      <c r="H58" t="s">
        <v>205</v>
      </c>
    </row>
    <row r="59" spans="1:8" x14ac:dyDescent="0.55000000000000004">
      <c r="A59">
        <v>57</v>
      </c>
      <c r="B59">
        <v>1320</v>
      </c>
      <c r="C59" t="s">
        <v>206</v>
      </c>
      <c r="D59" t="s">
        <v>207</v>
      </c>
      <c r="E59">
        <v>5</v>
      </c>
      <c r="F59">
        <v>0</v>
      </c>
      <c r="G59" t="s">
        <v>208</v>
      </c>
      <c r="H59" t="s">
        <v>209</v>
      </c>
    </row>
    <row r="60" spans="1:8" x14ac:dyDescent="0.55000000000000004">
      <c r="A60">
        <v>58</v>
      </c>
      <c r="B60">
        <v>1360</v>
      </c>
      <c r="C60" t="s">
        <v>210</v>
      </c>
      <c r="D60" t="s">
        <v>211</v>
      </c>
      <c r="E60">
        <v>5</v>
      </c>
      <c r="F60">
        <v>0</v>
      </c>
      <c r="G60" t="s">
        <v>212</v>
      </c>
      <c r="H60" t="s">
        <v>213</v>
      </c>
    </row>
    <row r="61" spans="1:8" x14ac:dyDescent="0.55000000000000004">
      <c r="A61">
        <v>59</v>
      </c>
      <c r="B61">
        <v>1370</v>
      </c>
      <c r="C61" t="s">
        <v>214</v>
      </c>
      <c r="D61" t="s">
        <v>47</v>
      </c>
      <c r="E61">
        <v>5</v>
      </c>
      <c r="F61">
        <v>0</v>
      </c>
      <c r="G61" t="s">
        <v>215</v>
      </c>
      <c r="H61" t="s">
        <v>216</v>
      </c>
    </row>
    <row r="62" spans="1:8" x14ac:dyDescent="0.55000000000000004">
      <c r="A62">
        <v>60</v>
      </c>
      <c r="B62">
        <v>1374</v>
      </c>
      <c r="C62" t="s">
        <v>217</v>
      </c>
      <c r="D62" t="s">
        <v>47</v>
      </c>
      <c r="E62">
        <v>4</v>
      </c>
      <c r="F62">
        <v>0</v>
      </c>
      <c r="G62" t="s">
        <v>218</v>
      </c>
      <c r="H62" t="s">
        <v>219</v>
      </c>
    </row>
    <row r="63" spans="1:8" x14ac:dyDescent="0.55000000000000004">
      <c r="A63">
        <v>61</v>
      </c>
      <c r="B63">
        <v>1378</v>
      </c>
      <c r="C63" t="s">
        <v>220</v>
      </c>
      <c r="D63" t="s">
        <v>221</v>
      </c>
      <c r="E63">
        <v>5</v>
      </c>
      <c r="F63">
        <v>1</v>
      </c>
      <c r="G63" t="s">
        <v>222</v>
      </c>
      <c r="H63" t="s">
        <v>223</v>
      </c>
    </row>
    <row r="64" spans="1:8" x14ac:dyDescent="0.55000000000000004">
      <c r="A64">
        <v>62</v>
      </c>
      <c r="B64">
        <v>1401</v>
      </c>
      <c r="C64" t="s">
        <v>224</v>
      </c>
      <c r="D64" t="s">
        <v>47</v>
      </c>
      <c r="E64">
        <v>4</v>
      </c>
      <c r="F64">
        <v>1</v>
      </c>
      <c r="G64" t="s">
        <v>225</v>
      </c>
      <c r="H64" t="s">
        <v>226</v>
      </c>
    </row>
    <row r="65" spans="1:8" x14ac:dyDescent="0.55000000000000004">
      <c r="A65">
        <v>63</v>
      </c>
      <c r="B65">
        <v>1421</v>
      </c>
      <c r="C65" t="s">
        <v>227</v>
      </c>
      <c r="D65" t="s">
        <v>43</v>
      </c>
      <c r="E65">
        <v>5</v>
      </c>
      <c r="F65">
        <v>0</v>
      </c>
      <c r="G65" t="s">
        <v>228</v>
      </c>
      <c r="H65" t="s">
        <v>229</v>
      </c>
    </row>
    <row r="66" spans="1:8" x14ac:dyDescent="0.55000000000000004">
      <c r="A66">
        <v>64</v>
      </c>
      <c r="B66">
        <v>1427</v>
      </c>
      <c r="C66" t="s">
        <v>230</v>
      </c>
      <c r="D66" t="s">
        <v>43</v>
      </c>
      <c r="E66">
        <v>4</v>
      </c>
      <c r="F66">
        <v>0</v>
      </c>
      <c r="G66" t="s">
        <v>231</v>
      </c>
      <c r="H66" t="s">
        <v>232</v>
      </c>
    </row>
    <row r="67" spans="1:8" x14ac:dyDescent="0.55000000000000004">
      <c r="A67">
        <v>65</v>
      </c>
      <c r="B67">
        <v>1454</v>
      </c>
      <c r="C67" t="s">
        <v>233</v>
      </c>
      <c r="D67" t="s">
        <v>47</v>
      </c>
      <c r="E67">
        <v>3</v>
      </c>
      <c r="F67">
        <v>0</v>
      </c>
      <c r="G67" t="s">
        <v>234</v>
      </c>
      <c r="H67" t="s">
        <v>235</v>
      </c>
    </row>
    <row r="68" spans="1:8" x14ac:dyDescent="0.55000000000000004">
      <c r="A68">
        <v>66</v>
      </c>
      <c r="B68">
        <v>1485</v>
      </c>
      <c r="C68" t="s">
        <v>236</v>
      </c>
      <c r="D68" t="s">
        <v>51</v>
      </c>
      <c r="E68">
        <v>5</v>
      </c>
      <c r="F68">
        <v>0</v>
      </c>
      <c r="G68" t="s">
        <v>237</v>
      </c>
      <c r="H68" t="s">
        <v>238</v>
      </c>
    </row>
    <row r="69" spans="1:8" x14ac:dyDescent="0.55000000000000004">
      <c r="A69">
        <v>67</v>
      </c>
      <c r="B69">
        <v>1489</v>
      </c>
      <c r="C69" t="s">
        <v>239</v>
      </c>
      <c r="D69" t="s">
        <v>142</v>
      </c>
      <c r="E69">
        <v>5</v>
      </c>
      <c r="F69">
        <v>0</v>
      </c>
      <c r="G69" t="s">
        <v>240</v>
      </c>
      <c r="H69" t="s">
        <v>241</v>
      </c>
    </row>
    <row r="70" spans="1:8" x14ac:dyDescent="0.55000000000000004">
      <c r="A70">
        <v>68</v>
      </c>
      <c r="B70">
        <v>1502</v>
      </c>
      <c r="C70" t="s">
        <v>242</v>
      </c>
      <c r="D70" t="s">
        <v>243</v>
      </c>
      <c r="E70">
        <v>5</v>
      </c>
      <c r="F70">
        <v>0</v>
      </c>
      <c r="G70" t="s">
        <v>244</v>
      </c>
      <c r="H70" t="s">
        <v>245</v>
      </c>
    </row>
    <row r="71" spans="1:8" x14ac:dyDescent="0.55000000000000004">
      <c r="A71">
        <v>69</v>
      </c>
      <c r="B71">
        <v>1512</v>
      </c>
      <c r="C71" t="s">
        <v>246</v>
      </c>
      <c r="D71" t="s">
        <v>104</v>
      </c>
      <c r="E71">
        <v>5</v>
      </c>
      <c r="F71">
        <v>0</v>
      </c>
      <c r="G71" t="s">
        <v>247</v>
      </c>
      <c r="H71" t="s">
        <v>248</v>
      </c>
    </row>
    <row r="72" spans="1:8" x14ac:dyDescent="0.55000000000000004">
      <c r="A72">
        <v>70</v>
      </c>
      <c r="B72">
        <v>1541</v>
      </c>
      <c r="C72" t="s">
        <v>249</v>
      </c>
      <c r="D72" t="s">
        <v>250</v>
      </c>
      <c r="E72">
        <v>5</v>
      </c>
      <c r="F72">
        <v>0</v>
      </c>
      <c r="G72" t="s">
        <v>251</v>
      </c>
      <c r="H72" t="s">
        <v>252</v>
      </c>
    </row>
    <row r="73" spans="1:8" x14ac:dyDescent="0.55000000000000004">
      <c r="A73">
        <v>71</v>
      </c>
      <c r="B73">
        <v>1547</v>
      </c>
      <c r="C73" t="s">
        <v>27</v>
      </c>
      <c r="D73" t="s">
        <v>28</v>
      </c>
      <c r="E73">
        <v>4</v>
      </c>
      <c r="F73">
        <v>0</v>
      </c>
      <c r="G73" t="s">
        <v>29</v>
      </c>
      <c r="H73" t="s">
        <v>253</v>
      </c>
    </row>
    <row r="74" spans="1:8" x14ac:dyDescent="0.55000000000000004">
      <c r="A74">
        <v>72</v>
      </c>
      <c r="B74">
        <v>1574</v>
      </c>
      <c r="C74" t="s">
        <v>254</v>
      </c>
      <c r="D74" t="s">
        <v>254</v>
      </c>
      <c r="E74">
        <v>1</v>
      </c>
      <c r="F74">
        <v>0</v>
      </c>
      <c r="G74" t="s">
        <v>255</v>
      </c>
      <c r="H74" t="s">
        <v>256</v>
      </c>
    </row>
    <row r="75" spans="1:8" x14ac:dyDescent="0.55000000000000004">
      <c r="A75">
        <v>73</v>
      </c>
      <c r="B75">
        <v>1577</v>
      </c>
      <c r="C75" t="s">
        <v>82</v>
      </c>
      <c r="D75" t="s">
        <v>28</v>
      </c>
      <c r="E75">
        <v>3</v>
      </c>
      <c r="F75">
        <v>0</v>
      </c>
      <c r="G75" t="s">
        <v>83</v>
      </c>
      <c r="H75" t="s">
        <v>257</v>
      </c>
    </row>
    <row r="76" spans="1:8" x14ac:dyDescent="0.55000000000000004">
      <c r="A76">
        <v>74</v>
      </c>
      <c r="B76">
        <v>1578</v>
      </c>
      <c r="C76" t="s">
        <v>258</v>
      </c>
      <c r="D76" t="s">
        <v>259</v>
      </c>
      <c r="E76">
        <v>3</v>
      </c>
      <c r="F76">
        <v>0</v>
      </c>
      <c r="G76" t="s">
        <v>260</v>
      </c>
      <c r="H76" t="s">
        <v>261</v>
      </c>
    </row>
    <row r="77" spans="1:8" x14ac:dyDescent="0.55000000000000004">
      <c r="A77">
        <v>75</v>
      </c>
      <c r="B77">
        <v>1584</v>
      </c>
      <c r="C77" t="s">
        <v>262</v>
      </c>
      <c r="D77" t="s">
        <v>263</v>
      </c>
      <c r="E77">
        <v>4</v>
      </c>
      <c r="F77">
        <v>1</v>
      </c>
      <c r="G77" t="s">
        <v>264</v>
      </c>
      <c r="H77" t="s">
        <v>265</v>
      </c>
    </row>
    <row r="78" spans="1:8" x14ac:dyDescent="0.55000000000000004">
      <c r="A78">
        <v>76</v>
      </c>
      <c r="B78">
        <v>1605</v>
      </c>
      <c r="C78" t="s">
        <v>266</v>
      </c>
      <c r="D78" t="s">
        <v>138</v>
      </c>
      <c r="E78">
        <v>3</v>
      </c>
      <c r="F78">
        <v>0</v>
      </c>
      <c r="G78" t="s">
        <v>267</v>
      </c>
      <c r="H78" t="s">
        <v>268</v>
      </c>
    </row>
    <row r="79" spans="1:8" x14ac:dyDescent="0.55000000000000004">
      <c r="A79">
        <v>77</v>
      </c>
      <c r="B79">
        <v>1608</v>
      </c>
      <c r="C79" t="s">
        <v>230</v>
      </c>
      <c r="D79" t="s">
        <v>269</v>
      </c>
      <c r="E79">
        <v>4</v>
      </c>
      <c r="F79">
        <v>0</v>
      </c>
      <c r="G79" t="s">
        <v>270</v>
      </c>
      <c r="H79" t="s">
        <v>271</v>
      </c>
    </row>
    <row r="80" spans="1:8" x14ac:dyDescent="0.55000000000000004">
      <c r="A80">
        <v>78</v>
      </c>
      <c r="B80">
        <v>1626</v>
      </c>
      <c r="C80" t="s">
        <v>272</v>
      </c>
      <c r="D80" t="s">
        <v>273</v>
      </c>
      <c r="E80">
        <v>5</v>
      </c>
      <c r="F80">
        <v>0</v>
      </c>
      <c r="G80" t="s">
        <v>274</v>
      </c>
      <c r="H80" t="s">
        <v>275</v>
      </c>
    </row>
    <row r="81" spans="1:8" x14ac:dyDescent="0.55000000000000004">
      <c r="A81">
        <v>79</v>
      </c>
      <c r="B81">
        <v>1634</v>
      </c>
      <c r="C81" t="s">
        <v>276</v>
      </c>
      <c r="D81" t="s">
        <v>277</v>
      </c>
      <c r="E81">
        <v>5</v>
      </c>
      <c r="F81">
        <v>0</v>
      </c>
      <c r="G81" t="s">
        <v>278</v>
      </c>
      <c r="H81" t="s">
        <v>279</v>
      </c>
    </row>
    <row r="82" spans="1:8" x14ac:dyDescent="0.55000000000000004">
      <c r="A82">
        <v>80</v>
      </c>
      <c r="B82">
        <v>1668</v>
      </c>
      <c r="C82" t="s">
        <v>280</v>
      </c>
      <c r="D82" t="s">
        <v>281</v>
      </c>
      <c r="E82">
        <v>5</v>
      </c>
      <c r="F82">
        <v>0</v>
      </c>
      <c r="G82" t="s">
        <v>282</v>
      </c>
      <c r="H82" t="s">
        <v>283</v>
      </c>
    </row>
    <row r="83" spans="1:8" x14ac:dyDescent="0.55000000000000004">
      <c r="A83">
        <v>81</v>
      </c>
      <c r="B83">
        <v>1709</v>
      </c>
      <c r="C83" t="s">
        <v>82</v>
      </c>
      <c r="D83" t="s">
        <v>28</v>
      </c>
      <c r="E83">
        <v>3</v>
      </c>
      <c r="F83">
        <v>0</v>
      </c>
      <c r="G83" t="s">
        <v>83</v>
      </c>
      <c r="H83" t="s">
        <v>284</v>
      </c>
    </row>
    <row r="84" spans="1:8" x14ac:dyDescent="0.55000000000000004">
      <c r="A84">
        <v>82</v>
      </c>
      <c r="B84">
        <v>1713</v>
      </c>
      <c r="C84" t="s">
        <v>285</v>
      </c>
      <c r="D84" t="s">
        <v>16</v>
      </c>
      <c r="E84">
        <v>5</v>
      </c>
      <c r="F84">
        <v>0</v>
      </c>
      <c r="G84" t="s">
        <v>286</v>
      </c>
      <c r="H84" t="s">
        <v>287</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2DB3-A058-416E-99C8-7BC9F8937BEF}">
  <dimension ref="A1:H84"/>
  <sheetViews>
    <sheetView workbookViewId="0"/>
  </sheetViews>
  <sheetFormatPr defaultRowHeight="18" x14ac:dyDescent="0.55000000000000004"/>
  <sheetData>
    <row r="1" spans="1:8" x14ac:dyDescent="0.55000000000000004">
      <c r="B1" t="s">
        <v>0</v>
      </c>
      <c r="C1" t="s">
        <v>1</v>
      </c>
      <c r="D1" t="s">
        <v>2</v>
      </c>
      <c r="E1" t="s">
        <v>3</v>
      </c>
      <c r="F1" t="s">
        <v>4</v>
      </c>
      <c r="G1" t="s">
        <v>5</v>
      </c>
      <c r="H1" t="s">
        <v>6</v>
      </c>
    </row>
    <row r="2" spans="1:8" x14ac:dyDescent="0.55000000000000004">
      <c r="A2">
        <v>0</v>
      </c>
      <c r="B2">
        <v>113</v>
      </c>
      <c r="C2" t="s">
        <v>7</v>
      </c>
      <c r="D2" t="s">
        <v>8</v>
      </c>
      <c r="E2">
        <v>3</v>
      </c>
      <c r="F2">
        <v>0</v>
      </c>
      <c r="G2" t="s">
        <v>9</v>
      </c>
      <c r="H2" t="s">
        <v>2061</v>
      </c>
    </row>
    <row r="3" spans="1:8" x14ac:dyDescent="0.55000000000000004">
      <c r="A3">
        <v>1</v>
      </c>
      <c r="B3">
        <v>122</v>
      </c>
      <c r="C3" t="s">
        <v>11</v>
      </c>
      <c r="D3" t="s">
        <v>12</v>
      </c>
      <c r="E3">
        <v>4</v>
      </c>
      <c r="F3">
        <v>0</v>
      </c>
      <c r="G3" t="s">
        <v>13</v>
      </c>
      <c r="H3" t="s">
        <v>2062</v>
      </c>
    </row>
    <row r="4" spans="1:8" x14ac:dyDescent="0.55000000000000004">
      <c r="A4">
        <v>2</v>
      </c>
      <c r="B4">
        <v>124</v>
      </c>
      <c r="C4" t="s">
        <v>15</v>
      </c>
      <c r="D4" t="s">
        <v>16</v>
      </c>
      <c r="E4">
        <v>3</v>
      </c>
      <c r="F4">
        <v>0</v>
      </c>
      <c r="G4" t="s">
        <v>17</v>
      </c>
      <c r="H4" t="s">
        <v>2063</v>
      </c>
    </row>
    <row r="5" spans="1:8" x14ac:dyDescent="0.55000000000000004">
      <c r="A5">
        <v>3</v>
      </c>
      <c r="B5">
        <v>128</v>
      </c>
      <c r="C5" t="s">
        <v>19</v>
      </c>
      <c r="D5" t="s">
        <v>20</v>
      </c>
      <c r="E5">
        <v>5</v>
      </c>
      <c r="F5">
        <v>0</v>
      </c>
      <c r="G5" t="s">
        <v>21</v>
      </c>
      <c r="H5" t="s">
        <v>2064</v>
      </c>
    </row>
    <row r="6" spans="1:8" x14ac:dyDescent="0.55000000000000004">
      <c r="A6">
        <v>4</v>
      </c>
      <c r="B6">
        <v>180</v>
      </c>
      <c r="C6" t="s">
        <v>23</v>
      </c>
      <c r="D6" t="s">
        <v>24</v>
      </c>
      <c r="E6">
        <v>3</v>
      </c>
      <c r="F6">
        <v>0</v>
      </c>
      <c r="G6" t="s">
        <v>25</v>
      </c>
      <c r="H6" t="s">
        <v>2065</v>
      </c>
    </row>
    <row r="7" spans="1:8" x14ac:dyDescent="0.55000000000000004">
      <c r="A7">
        <v>5</v>
      </c>
      <c r="B7">
        <v>184</v>
      </c>
      <c r="C7" t="s">
        <v>27</v>
      </c>
      <c r="D7" t="s">
        <v>28</v>
      </c>
      <c r="E7">
        <v>4</v>
      </c>
      <c r="F7">
        <v>0</v>
      </c>
      <c r="G7" t="s">
        <v>29</v>
      </c>
      <c r="H7" t="s">
        <v>2066</v>
      </c>
    </row>
    <row r="8" spans="1:8" x14ac:dyDescent="0.55000000000000004">
      <c r="A8">
        <v>6</v>
      </c>
      <c r="B8">
        <v>238</v>
      </c>
      <c r="C8" t="s">
        <v>31</v>
      </c>
      <c r="D8" t="s">
        <v>16</v>
      </c>
      <c r="E8">
        <v>5</v>
      </c>
      <c r="F8">
        <v>0</v>
      </c>
      <c r="G8" t="s">
        <v>32</v>
      </c>
      <c r="H8" t="s">
        <v>2067</v>
      </c>
    </row>
    <row r="9" spans="1:8" x14ac:dyDescent="0.55000000000000004">
      <c r="A9">
        <v>7</v>
      </c>
      <c r="B9">
        <v>267</v>
      </c>
      <c r="C9" t="s">
        <v>34</v>
      </c>
      <c r="D9" t="s">
        <v>35</v>
      </c>
      <c r="E9">
        <v>5</v>
      </c>
      <c r="F9">
        <v>1</v>
      </c>
      <c r="G9" t="s">
        <v>36</v>
      </c>
      <c r="H9" t="s">
        <v>2068</v>
      </c>
    </row>
    <row r="10" spans="1:8" x14ac:dyDescent="0.55000000000000004">
      <c r="A10">
        <v>8</v>
      </c>
      <c r="B10">
        <v>314</v>
      </c>
      <c r="C10" t="s">
        <v>38</v>
      </c>
      <c r="D10" t="s">
        <v>39</v>
      </c>
      <c r="E10">
        <v>4</v>
      </c>
      <c r="F10">
        <v>0</v>
      </c>
      <c r="G10" t="s">
        <v>40</v>
      </c>
      <c r="H10" t="s">
        <v>2069</v>
      </c>
    </row>
    <row r="11" spans="1:8" x14ac:dyDescent="0.55000000000000004">
      <c r="A11">
        <v>9</v>
      </c>
      <c r="B11">
        <v>318</v>
      </c>
      <c r="C11" t="s">
        <v>42</v>
      </c>
      <c r="D11" t="s">
        <v>43</v>
      </c>
      <c r="E11">
        <v>2</v>
      </c>
      <c r="F11">
        <v>0</v>
      </c>
      <c r="G11" t="s">
        <v>44</v>
      </c>
      <c r="H11" t="s">
        <v>2070</v>
      </c>
    </row>
    <row r="12" spans="1:8" x14ac:dyDescent="0.55000000000000004">
      <c r="A12">
        <v>10</v>
      </c>
      <c r="B12">
        <v>345</v>
      </c>
      <c r="C12" t="s">
        <v>46</v>
      </c>
      <c r="D12" t="s">
        <v>47</v>
      </c>
      <c r="E12">
        <v>3</v>
      </c>
      <c r="F12">
        <v>0</v>
      </c>
      <c r="G12" t="s">
        <v>48</v>
      </c>
      <c r="H12" t="s">
        <v>2071</v>
      </c>
    </row>
    <row r="13" spans="1:8" x14ac:dyDescent="0.55000000000000004">
      <c r="A13">
        <v>11</v>
      </c>
      <c r="B13">
        <v>351</v>
      </c>
      <c r="C13" t="s">
        <v>50</v>
      </c>
      <c r="D13" t="s">
        <v>51</v>
      </c>
      <c r="E13">
        <v>5</v>
      </c>
      <c r="F13">
        <v>0</v>
      </c>
      <c r="G13" t="s">
        <v>52</v>
      </c>
      <c r="H13" t="s">
        <v>2072</v>
      </c>
    </row>
    <row r="14" spans="1:8" x14ac:dyDescent="0.55000000000000004">
      <c r="A14">
        <v>12</v>
      </c>
      <c r="B14">
        <v>372</v>
      </c>
      <c r="C14" t="s">
        <v>54</v>
      </c>
      <c r="D14" t="s">
        <v>55</v>
      </c>
      <c r="E14">
        <v>5</v>
      </c>
      <c r="F14">
        <v>0</v>
      </c>
      <c r="G14" t="s">
        <v>56</v>
      </c>
      <c r="H14" t="s">
        <v>2073</v>
      </c>
    </row>
    <row r="15" spans="1:8" x14ac:dyDescent="0.55000000000000004">
      <c r="A15">
        <v>13</v>
      </c>
      <c r="B15">
        <v>390</v>
      </c>
      <c r="C15" t="s">
        <v>58</v>
      </c>
      <c r="D15" t="s">
        <v>59</v>
      </c>
      <c r="E15">
        <v>3</v>
      </c>
      <c r="F15">
        <v>0</v>
      </c>
      <c r="G15" t="s">
        <v>60</v>
      </c>
      <c r="H15" t="s">
        <v>2074</v>
      </c>
    </row>
    <row r="16" spans="1:8" x14ac:dyDescent="0.55000000000000004">
      <c r="A16">
        <v>14</v>
      </c>
      <c r="B16">
        <v>405</v>
      </c>
      <c r="C16" t="s">
        <v>15</v>
      </c>
      <c r="D16" t="s">
        <v>16</v>
      </c>
      <c r="E16">
        <v>3</v>
      </c>
      <c r="F16">
        <v>0</v>
      </c>
      <c r="G16" t="s">
        <v>17</v>
      </c>
      <c r="H16" t="s">
        <v>2075</v>
      </c>
    </row>
    <row r="17" spans="1:8" x14ac:dyDescent="0.55000000000000004">
      <c r="A17">
        <v>15</v>
      </c>
      <c r="B17">
        <v>407</v>
      </c>
      <c r="C17" t="s">
        <v>63</v>
      </c>
      <c r="D17" t="s">
        <v>64</v>
      </c>
      <c r="E17">
        <v>5</v>
      </c>
      <c r="F17">
        <v>1</v>
      </c>
      <c r="G17" t="s">
        <v>65</v>
      </c>
      <c r="H17" t="s">
        <v>2076</v>
      </c>
    </row>
    <row r="18" spans="1:8" x14ac:dyDescent="0.55000000000000004">
      <c r="A18">
        <v>16</v>
      </c>
      <c r="B18">
        <v>430</v>
      </c>
      <c r="C18" t="s">
        <v>67</v>
      </c>
      <c r="D18" t="s">
        <v>68</v>
      </c>
      <c r="E18">
        <v>5</v>
      </c>
      <c r="F18">
        <v>0</v>
      </c>
      <c r="G18" t="s">
        <v>69</v>
      </c>
      <c r="H18" t="s">
        <v>2077</v>
      </c>
    </row>
    <row r="19" spans="1:8" x14ac:dyDescent="0.55000000000000004">
      <c r="A19">
        <v>17</v>
      </c>
      <c r="B19">
        <v>467</v>
      </c>
      <c r="C19" t="s">
        <v>71</v>
      </c>
      <c r="D19" t="s">
        <v>51</v>
      </c>
      <c r="E19">
        <v>3</v>
      </c>
      <c r="F19">
        <v>0</v>
      </c>
      <c r="G19" t="s">
        <v>72</v>
      </c>
      <c r="H19" t="s">
        <v>2078</v>
      </c>
    </row>
    <row r="20" spans="1:8" x14ac:dyDescent="0.55000000000000004">
      <c r="A20">
        <v>18</v>
      </c>
      <c r="B20">
        <v>489</v>
      </c>
      <c r="C20" t="s">
        <v>74</v>
      </c>
      <c r="D20" t="s">
        <v>75</v>
      </c>
      <c r="E20">
        <v>5</v>
      </c>
      <c r="F20">
        <v>0</v>
      </c>
      <c r="G20" t="s">
        <v>76</v>
      </c>
      <c r="H20" t="s">
        <v>2079</v>
      </c>
    </row>
    <row r="21" spans="1:8" x14ac:dyDescent="0.55000000000000004">
      <c r="A21">
        <v>19</v>
      </c>
      <c r="B21">
        <v>582</v>
      </c>
      <c r="C21" t="s">
        <v>78</v>
      </c>
      <c r="D21" t="s">
        <v>79</v>
      </c>
      <c r="E21">
        <v>3</v>
      </c>
      <c r="F21">
        <v>0</v>
      </c>
      <c r="G21" t="s">
        <v>80</v>
      </c>
      <c r="H21" t="s">
        <v>2080</v>
      </c>
    </row>
    <row r="22" spans="1:8" x14ac:dyDescent="0.55000000000000004">
      <c r="A22">
        <v>20</v>
      </c>
      <c r="B22">
        <v>591</v>
      </c>
      <c r="C22" t="s">
        <v>82</v>
      </c>
      <c r="D22" t="s">
        <v>28</v>
      </c>
      <c r="E22">
        <v>3</v>
      </c>
      <c r="F22">
        <v>0</v>
      </c>
      <c r="G22" t="s">
        <v>83</v>
      </c>
      <c r="H22" t="s">
        <v>2081</v>
      </c>
    </row>
    <row r="23" spans="1:8" x14ac:dyDescent="0.55000000000000004">
      <c r="A23">
        <v>21</v>
      </c>
      <c r="B23">
        <v>614</v>
      </c>
      <c r="C23" t="s">
        <v>85</v>
      </c>
      <c r="D23" t="s">
        <v>28</v>
      </c>
      <c r="E23">
        <v>4</v>
      </c>
      <c r="F23">
        <v>0</v>
      </c>
      <c r="G23" t="s">
        <v>86</v>
      </c>
      <c r="H23" t="s">
        <v>2082</v>
      </c>
    </row>
    <row r="24" spans="1:8" x14ac:dyDescent="0.55000000000000004">
      <c r="A24">
        <v>22</v>
      </c>
      <c r="B24">
        <v>623</v>
      </c>
      <c r="C24" t="s">
        <v>88</v>
      </c>
      <c r="D24" t="s">
        <v>89</v>
      </c>
      <c r="E24">
        <v>4</v>
      </c>
      <c r="F24">
        <v>0</v>
      </c>
      <c r="G24" t="s">
        <v>90</v>
      </c>
      <c r="H24" t="s">
        <v>2083</v>
      </c>
    </row>
    <row r="25" spans="1:8" x14ac:dyDescent="0.55000000000000004">
      <c r="A25">
        <v>23</v>
      </c>
      <c r="B25">
        <v>646</v>
      </c>
      <c r="C25" t="s">
        <v>92</v>
      </c>
      <c r="D25" t="s">
        <v>93</v>
      </c>
      <c r="E25">
        <v>4</v>
      </c>
      <c r="F25">
        <v>1</v>
      </c>
      <c r="G25" t="s">
        <v>94</v>
      </c>
      <c r="H25" t="s">
        <v>2084</v>
      </c>
    </row>
    <row r="26" spans="1:8" x14ac:dyDescent="0.55000000000000004">
      <c r="A26">
        <v>24</v>
      </c>
      <c r="B26">
        <v>668</v>
      </c>
      <c r="C26" t="s">
        <v>96</v>
      </c>
      <c r="D26" t="s">
        <v>97</v>
      </c>
      <c r="E26">
        <v>2</v>
      </c>
      <c r="F26">
        <v>0</v>
      </c>
      <c r="G26" t="s">
        <v>98</v>
      </c>
      <c r="H26" t="s">
        <v>2085</v>
      </c>
    </row>
    <row r="27" spans="1:8" x14ac:dyDescent="0.55000000000000004">
      <c r="A27">
        <v>25</v>
      </c>
      <c r="B27">
        <v>717</v>
      </c>
      <c r="C27" t="s">
        <v>100</v>
      </c>
      <c r="D27" t="s">
        <v>28</v>
      </c>
      <c r="E27">
        <v>5</v>
      </c>
      <c r="F27">
        <v>0</v>
      </c>
      <c r="G27" t="s">
        <v>101</v>
      </c>
      <c r="H27" t="s">
        <v>2086</v>
      </c>
    </row>
    <row r="28" spans="1:8" x14ac:dyDescent="0.55000000000000004">
      <c r="A28">
        <v>26</v>
      </c>
      <c r="B28">
        <v>721</v>
      </c>
      <c r="C28" t="s">
        <v>103</v>
      </c>
      <c r="D28" t="s">
        <v>104</v>
      </c>
      <c r="E28">
        <v>5</v>
      </c>
      <c r="F28">
        <v>0</v>
      </c>
      <c r="G28" t="s">
        <v>105</v>
      </c>
      <c r="H28" t="s">
        <v>2087</v>
      </c>
    </row>
    <row r="29" spans="1:8" x14ac:dyDescent="0.55000000000000004">
      <c r="A29">
        <v>27</v>
      </c>
      <c r="B29">
        <v>722</v>
      </c>
      <c r="C29" t="s">
        <v>107</v>
      </c>
      <c r="D29" t="s">
        <v>55</v>
      </c>
      <c r="E29">
        <v>5</v>
      </c>
      <c r="F29">
        <v>0</v>
      </c>
      <c r="G29" t="s">
        <v>108</v>
      </c>
      <c r="H29" t="s">
        <v>2088</v>
      </c>
    </row>
    <row r="30" spans="1:8" x14ac:dyDescent="0.55000000000000004">
      <c r="A30">
        <v>28</v>
      </c>
      <c r="B30">
        <v>766</v>
      </c>
      <c r="C30" t="s">
        <v>110</v>
      </c>
      <c r="D30" t="s">
        <v>111</v>
      </c>
      <c r="E30">
        <v>5</v>
      </c>
      <c r="F30">
        <v>1</v>
      </c>
      <c r="G30" t="s">
        <v>112</v>
      </c>
      <c r="H30" t="s">
        <v>2089</v>
      </c>
    </row>
    <row r="31" spans="1:8" x14ac:dyDescent="0.55000000000000004">
      <c r="A31">
        <v>29</v>
      </c>
      <c r="B31">
        <v>783</v>
      </c>
      <c r="C31" t="s">
        <v>114</v>
      </c>
      <c r="D31" t="s">
        <v>115</v>
      </c>
      <c r="E31">
        <v>5</v>
      </c>
      <c r="F31">
        <v>0</v>
      </c>
      <c r="G31" t="s">
        <v>116</v>
      </c>
      <c r="H31" t="s">
        <v>2090</v>
      </c>
    </row>
    <row r="32" spans="1:8" x14ac:dyDescent="0.55000000000000004">
      <c r="A32">
        <v>30</v>
      </c>
      <c r="B32">
        <v>806</v>
      </c>
      <c r="C32" t="s">
        <v>118</v>
      </c>
      <c r="D32" t="s">
        <v>16</v>
      </c>
      <c r="E32">
        <v>5</v>
      </c>
      <c r="F32">
        <v>0</v>
      </c>
      <c r="G32" t="s">
        <v>119</v>
      </c>
      <c r="H32" t="s">
        <v>2091</v>
      </c>
    </row>
    <row r="33" spans="1:8" x14ac:dyDescent="0.55000000000000004">
      <c r="A33">
        <v>31</v>
      </c>
      <c r="B33">
        <v>848</v>
      </c>
      <c r="C33" t="s">
        <v>121</v>
      </c>
      <c r="D33" t="s">
        <v>47</v>
      </c>
      <c r="E33">
        <v>4</v>
      </c>
      <c r="F33">
        <v>0</v>
      </c>
      <c r="G33" t="s">
        <v>122</v>
      </c>
      <c r="H33" t="s">
        <v>2092</v>
      </c>
    </row>
    <row r="34" spans="1:8" x14ac:dyDescent="0.55000000000000004">
      <c r="A34">
        <v>32</v>
      </c>
      <c r="B34">
        <v>851</v>
      </c>
      <c r="C34" t="s">
        <v>124</v>
      </c>
      <c r="D34" t="s">
        <v>125</v>
      </c>
      <c r="E34">
        <v>5</v>
      </c>
      <c r="F34">
        <v>1</v>
      </c>
      <c r="G34" t="s">
        <v>126</v>
      </c>
      <c r="H34" t="s">
        <v>2093</v>
      </c>
    </row>
    <row r="35" spans="1:8" x14ac:dyDescent="0.55000000000000004">
      <c r="A35">
        <v>33</v>
      </c>
      <c r="B35">
        <v>864</v>
      </c>
      <c r="C35" t="s">
        <v>128</v>
      </c>
      <c r="D35" t="s">
        <v>129</v>
      </c>
      <c r="E35">
        <v>5</v>
      </c>
      <c r="F35">
        <v>0</v>
      </c>
      <c r="G35" t="s">
        <v>130</v>
      </c>
      <c r="H35" t="s">
        <v>2094</v>
      </c>
    </row>
    <row r="36" spans="1:8" x14ac:dyDescent="0.55000000000000004">
      <c r="A36">
        <v>34</v>
      </c>
      <c r="B36">
        <v>873</v>
      </c>
      <c r="C36" t="s">
        <v>82</v>
      </c>
      <c r="D36" t="s">
        <v>28</v>
      </c>
      <c r="E36">
        <v>3</v>
      </c>
      <c r="F36">
        <v>0</v>
      </c>
      <c r="G36" t="s">
        <v>83</v>
      </c>
      <c r="H36" t="s">
        <v>2095</v>
      </c>
    </row>
    <row r="37" spans="1:8" x14ac:dyDescent="0.55000000000000004">
      <c r="A37">
        <v>35</v>
      </c>
      <c r="B37">
        <v>876</v>
      </c>
      <c r="C37" t="s">
        <v>133</v>
      </c>
      <c r="D37" t="s">
        <v>134</v>
      </c>
      <c r="E37">
        <v>3</v>
      </c>
      <c r="F37">
        <v>0</v>
      </c>
      <c r="G37" t="s">
        <v>135</v>
      </c>
      <c r="H37" t="s">
        <v>2096</v>
      </c>
    </row>
    <row r="38" spans="1:8" x14ac:dyDescent="0.55000000000000004">
      <c r="A38">
        <v>36</v>
      </c>
      <c r="B38">
        <v>900</v>
      </c>
      <c r="C38" t="s">
        <v>137</v>
      </c>
      <c r="D38" t="s">
        <v>138</v>
      </c>
      <c r="E38">
        <v>3</v>
      </c>
      <c r="F38">
        <v>0</v>
      </c>
      <c r="G38" t="s">
        <v>139</v>
      </c>
      <c r="H38" t="s">
        <v>2097</v>
      </c>
    </row>
    <row r="39" spans="1:8" x14ac:dyDescent="0.55000000000000004">
      <c r="A39">
        <v>37</v>
      </c>
      <c r="B39">
        <v>987</v>
      </c>
      <c r="C39" t="s">
        <v>141</v>
      </c>
      <c r="D39" t="s">
        <v>142</v>
      </c>
      <c r="E39">
        <v>5</v>
      </c>
      <c r="F39">
        <v>0</v>
      </c>
      <c r="G39" t="s">
        <v>143</v>
      </c>
      <c r="H39" t="s">
        <v>2098</v>
      </c>
    </row>
    <row r="40" spans="1:8" x14ac:dyDescent="0.55000000000000004">
      <c r="A40">
        <v>38</v>
      </c>
      <c r="B40">
        <v>1003</v>
      </c>
      <c r="C40" t="s">
        <v>145</v>
      </c>
      <c r="D40" t="s">
        <v>146</v>
      </c>
      <c r="E40">
        <v>4</v>
      </c>
      <c r="F40">
        <v>0</v>
      </c>
      <c r="G40" t="s">
        <v>147</v>
      </c>
      <c r="H40" t="s">
        <v>2099</v>
      </c>
    </row>
    <row r="41" spans="1:8" x14ac:dyDescent="0.55000000000000004">
      <c r="A41">
        <v>39</v>
      </c>
      <c r="B41">
        <v>1004</v>
      </c>
      <c r="C41" t="s">
        <v>15</v>
      </c>
      <c r="D41" t="s">
        <v>16</v>
      </c>
      <c r="E41">
        <v>3</v>
      </c>
      <c r="F41">
        <v>0</v>
      </c>
      <c r="G41" t="s">
        <v>17</v>
      </c>
      <c r="H41" t="s">
        <v>2100</v>
      </c>
    </row>
    <row r="42" spans="1:8" x14ac:dyDescent="0.55000000000000004">
      <c r="A42">
        <v>40</v>
      </c>
      <c r="B42">
        <v>1012</v>
      </c>
      <c r="C42" t="s">
        <v>150</v>
      </c>
      <c r="D42" t="s">
        <v>28</v>
      </c>
      <c r="E42">
        <v>5</v>
      </c>
      <c r="F42">
        <v>0</v>
      </c>
      <c r="G42" t="s">
        <v>151</v>
      </c>
      <c r="H42" t="s">
        <v>2101</v>
      </c>
    </row>
    <row r="43" spans="1:8" x14ac:dyDescent="0.55000000000000004">
      <c r="A43">
        <v>41</v>
      </c>
      <c r="B43">
        <v>1033</v>
      </c>
      <c r="C43" t="s">
        <v>153</v>
      </c>
      <c r="D43" t="s">
        <v>154</v>
      </c>
      <c r="E43">
        <v>4</v>
      </c>
      <c r="F43">
        <v>1</v>
      </c>
      <c r="G43" t="s">
        <v>155</v>
      </c>
      <c r="H43" t="s">
        <v>2102</v>
      </c>
    </row>
    <row r="44" spans="1:8" x14ac:dyDescent="0.55000000000000004">
      <c r="A44">
        <v>42</v>
      </c>
      <c r="B44">
        <v>1046</v>
      </c>
      <c r="C44" t="s">
        <v>157</v>
      </c>
      <c r="D44" t="s">
        <v>158</v>
      </c>
      <c r="E44">
        <v>2</v>
      </c>
      <c r="F44">
        <v>0</v>
      </c>
      <c r="G44" t="s">
        <v>159</v>
      </c>
      <c r="H44" t="s">
        <v>2103</v>
      </c>
    </row>
    <row r="45" spans="1:8" x14ac:dyDescent="0.55000000000000004">
      <c r="A45">
        <v>43</v>
      </c>
      <c r="B45">
        <v>1078</v>
      </c>
      <c r="C45" t="s">
        <v>161</v>
      </c>
      <c r="D45" t="s">
        <v>162</v>
      </c>
      <c r="E45">
        <v>3</v>
      </c>
      <c r="F45">
        <v>0</v>
      </c>
      <c r="G45" t="s">
        <v>163</v>
      </c>
      <c r="H45" t="s">
        <v>2104</v>
      </c>
    </row>
    <row r="46" spans="1:8" x14ac:dyDescent="0.55000000000000004">
      <c r="A46">
        <v>44</v>
      </c>
      <c r="B46">
        <v>1094</v>
      </c>
      <c r="C46" t="s">
        <v>165</v>
      </c>
      <c r="D46" t="s">
        <v>162</v>
      </c>
      <c r="E46">
        <v>4</v>
      </c>
      <c r="F46">
        <v>0</v>
      </c>
      <c r="G46" t="s">
        <v>166</v>
      </c>
      <c r="H46" t="s">
        <v>1543</v>
      </c>
    </row>
    <row r="47" spans="1:8" x14ac:dyDescent="0.55000000000000004">
      <c r="A47">
        <v>45</v>
      </c>
      <c r="B47">
        <v>1136</v>
      </c>
      <c r="C47" t="s">
        <v>168</v>
      </c>
      <c r="D47" t="s">
        <v>111</v>
      </c>
      <c r="E47">
        <v>5</v>
      </c>
      <c r="F47">
        <v>0</v>
      </c>
      <c r="G47" t="s">
        <v>169</v>
      </c>
      <c r="H47" t="s">
        <v>2105</v>
      </c>
    </row>
    <row r="48" spans="1:8" x14ac:dyDescent="0.55000000000000004">
      <c r="A48">
        <v>46</v>
      </c>
      <c r="B48">
        <v>1167</v>
      </c>
      <c r="C48" t="s">
        <v>11</v>
      </c>
      <c r="D48" t="s">
        <v>111</v>
      </c>
      <c r="E48">
        <v>4</v>
      </c>
      <c r="F48">
        <v>1</v>
      </c>
      <c r="G48" t="s">
        <v>171</v>
      </c>
      <c r="H48" t="s">
        <v>2106</v>
      </c>
    </row>
    <row r="49" spans="1:8" x14ac:dyDescent="0.55000000000000004">
      <c r="A49">
        <v>47</v>
      </c>
      <c r="B49">
        <v>1184</v>
      </c>
      <c r="C49" t="s">
        <v>173</v>
      </c>
      <c r="D49" t="s">
        <v>35</v>
      </c>
      <c r="E49">
        <v>5</v>
      </c>
      <c r="F49">
        <v>0</v>
      </c>
      <c r="G49" t="s">
        <v>174</v>
      </c>
      <c r="H49" t="s">
        <v>2107</v>
      </c>
    </row>
    <row r="50" spans="1:8" x14ac:dyDescent="0.55000000000000004">
      <c r="A50">
        <v>48</v>
      </c>
      <c r="B50">
        <v>1199</v>
      </c>
      <c r="C50" t="s">
        <v>176</v>
      </c>
      <c r="D50" t="s">
        <v>177</v>
      </c>
      <c r="E50">
        <v>4</v>
      </c>
      <c r="F50">
        <v>0</v>
      </c>
      <c r="G50" t="s">
        <v>178</v>
      </c>
      <c r="H50" t="s">
        <v>2108</v>
      </c>
    </row>
    <row r="51" spans="1:8" x14ac:dyDescent="0.55000000000000004">
      <c r="A51">
        <v>49</v>
      </c>
      <c r="B51">
        <v>1203</v>
      </c>
      <c r="C51" t="s">
        <v>180</v>
      </c>
      <c r="D51" t="s">
        <v>138</v>
      </c>
      <c r="E51">
        <v>5</v>
      </c>
      <c r="F51">
        <v>0</v>
      </c>
      <c r="G51" t="s">
        <v>181</v>
      </c>
      <c r="H51" t="s">
        <v>2109</v>
      </c>
    </row>
    <row r="52" spans="1:8" x14ac:dyDescent="0.55000000000000004">
      <c r="A52">
        <v>50</v>
      </c>
      <c r="B52">
        <v>1207</v>
      </c>
      <c r="C52" t="s">
        <v>183</v>
      </c>
      <c r="D52" t="s">
        <v>138</v>
      </c>
      <c r="E52">
        <v>4</v>
      </c>
      <c r="F52">
        <v>0</v>
      </c>
      <c r="G52" t="s">
        <v>184</v>
      </c>
      <c r="H52" t="s">
        <v>2110</v>
      </c>
    </row>
    <row r="53" spans="1:8" x14ac:dyDescent="0.55000000000000004">
      <c r="A53">
        <v>51</v>
      </c>
      <c r="B53">
        <v>1210</v>
      </c>
      <c r="C53" t="s">
        <v>186</v>
      </c>
      <c r="D53" t="s">
        <v>187</v>
      </c>
      <c r="E53">
        <v>5</v>
      </c>
      <c r="F53">
        <v>0</v>
      </c>
      <c r="G53" t="s">
        <v>188</v>
      </c>
      <c r="H53" t="s">
        <v>2111</v>
      </c>
    </row>
    <row r="54" spans="1:8" x14ac:dyDescent="0.55000000000000004">
      <c r="A54">
        <v>52</v>
      </c>
      <c r="B54">
        <v>1213</v>
      </c>
      <c r="C54" t="s">
        <v>150</v>
      </c>
      <c r="D54" t="s">
        <v>28</v>
      </c>
      <c r="E54">
        <v>5</v>
      </c>
      <c r="F54">
        <v>0</v>
      </c>
      <c r="G54" t="s">
        <v>151</v>
      </c>
      <c r="H54" t="s">
        <v>2112</v>
      </c>
    </row>
    <row r="55" spans="1:8" x14ac:dyDescent="0.55000000000000004">
      <c r="A55">
        <v>53</v>
      </c>
      <c r="B55">
        <v>1238</v>
      </c>
      <c r="C55" t="s">
        <v>191</v>
      </c>
      <c r="D55" t="s">
        <v>192</v>
      </c>
      <c r="E55">
        <v>3</v>
      </c>
      <c r="F55">
        <v>1</v>
      </c>
      <c r="G55" t="s">
        <v>193</v>
      </c>
      <c r="H55" t="s">
        <v>2113</v>
      </c>
    </row>
    <row r="56" spans="1:8" x14ac:dyDescent="0.55000000000000004">
      <c r="A56">
        <v>54</v>
      </c>
      <c r="B56">
        <v>1248</v>
      </c>
      <c r="C56" t="s">
        <v>195</v>
      </c>
      <c r="D56" t="s">
        <v>138</v>
      </c>
      <c r="E56">
        <v>5</v>
      </c>
      <c r="F56">
        <v>1</v>
      </c>
      <c r="G56" t="s">
        <v>196</v>
      </c>
      <c r="H56" t="s">
        <v>2114</v>
      </c>
    </row>
    <row r="57" spans="1:8" x14ac:dyDescent="0.55000000000000004">
      <c r="A57">
        <v>55</v>
      </c>
      <c r="B57">
        <v>1279</v>
      </c>
      <c r="C57" t="s">
        <v>198</v>
      </c>
      <c r="D57" t="s">
        <v>199</v>
      </c>
      <c r="E57">
        <v>5</v>
      </c>
      <c r="F57">
        <v>0</v>
      </c>
      <c r="G57" t="s">
        <v>200</v>
      </c>
      <c r="H57" t="s">
        <v>2115</v>
      </c>
    </row>
    <row r="58" spans="1:8" x14ac:dyDescent="0.55000000000000004">
      <c r="A58">
        <v>56</v>
      </c>
      <c r="B58">
        <v>1294</v>
      </c>
      <c r="C58" t="s">
        <v>202</v>
      </c>
      <c r="D58" t="s">
        <v>203</v>
      </c>
      <c r="E58">
        <v>4</v>
      </c>
      <c r="F58">
        <v>1</v>
      </c>
      <c r="G58" t="s">
        <v>204</v>
      </c>
      <c r="H58" t="s">
        <v>2116</v>
      </c>
    </row>
    <row r="59" spans="1:8" x14ac:dyDescent="0.55000000000000004">
      <c r="A59">
        <v>57</v>
      </c>
      <c r="B59">
        <v>1320</v>
      </c>
      <c r="C59" t="s">
        <v>206</v>
      </c>
      <c r="D59" t="s">
        <v>207</v>
      </c>
      <c r="E59">
        <v>5</v>
      </c>
      <c r="F59">
        <v>0</v>
      </c>
      <c r="G59" t="s">
        <v>208</v>
      </c>
      <c r="H59" t="s">
        <v>2117</v>
      </c>
    </row>
    <row r="60" spans="1:8" x14ac:dyDescent="0.55000000000000004">
      <c r="A60">
        <v>58</v>
      </c>
      <c r="B60">
        <v>1360</v>
      </c>
      <c r="C60" t="s">
        <v>210</v>
      </c>
      <c r="D60" t="s">
        <v>211</v>
      </c>
      <c r="E60">
        <v>5</v>
      </c>
      <c r="F60">
        <v>0</v>
      </c>
      <c r="G60" t="s">
        <v>212</v>
      </c>
      <c r="H60" t="s">
        <v>2118</v>
      </c>
    </row>
    <row r="61" spans="1:8" x14ac:dyDescent="0.55000000000000004">
      <c r="A61">
        <v>59</v>
      </c>
      <c r="B61">
        <v>1370</v>
      </c>
      <c r="C61" t="s">
        <v>214</v>
      </c>
      <c r="D61" t="s">
        <v>47</v>
      </c>
      <c r="E61">
        <v>5</v>
      </c>
      <c r="F61">
        <v>0</v>
      </c>
      <c r="G61" t="s">
        <v>215</v>
      </c>
      <c r="H61" t="s">
        <v>2119</v>
      </c>
    </row>
    <row r="62" spans="1:8" x14ac:dyDescent="0.55000000000000004">
      <c r="A62">
        <v>60</v>
      </c>
      <c r="B62">
        <v>1374</v>
      </c>
      <c r="C62" t="s">
        <v>217</v>
      </c>
      <c r="D62" t="s">
        <v>47</v>
      </c>
      <c r="E62">
        <v>4</v>
      </c>
      <c r="F62">
        <v>0</v>
      </c>
      <c r="G62" t="s">
        <v>218</v>
      </c>
      <c r="H62" t="s">
        <v>2120</v>
      </c>
    </row>
    <row r="63" spans="1:8" x14ac:dyDescent="0.55000000000000004">
      <c r="A63">
        <v>61</v>
      </c>
      <c r="B63">
        <v>1378</v>
      </c>
      <c r="C63" t="s">
        <v>220</v>
      </c>
      <c r="D63" t="s">
        <v>221</v>
      </c>
      <c r="E63">
        <v>5</v>
      </c>
      <c r="F63">
        <v>1</v>
      </c>
      <c r="G63" t="s">
        <v>222</v>
      </c>
      <c r="H63" t="s">
        <v>2121</v>
      </c>
    </row>
    <row r="64" spans="1:8" x14ac:dyDescent="0.55000000000000004">
      <c r="A64">
        <v>62</v>
      </c>
      <c r="B64">
        <v>1401</v>
      </c>
      <c r="C64" t="s">
        <v>224</v>
      </c>
      <c r="D64" t="s">
        <v>47</v>
      </c>
      <c r="E64">
        <v>4</v>
      </c>
      <c r="F64">
        <v>1</v>
      </c>
      <c r="G64" t="s">
        <v>225</v>
      </c>
      <c r="H64" t="s">
        <v>2122</v>
      </c>
    </row>
    <row r="65" spans="1:8" x14ac:dyDescent="0.55000000000000004">
      <c r="A65">
        <v>63</v>
      </c>
      <c r="B65">
        <v>1421</v>
      </c>
      <c r="C65" t="s">
        <v>227</v>
      </c>
      <c r="D65" t="s">
        <v>43</v>
      </c>
      <c r="E65">
        <v>5</v>
      </c>
      <c r="F65">
        <v>0</v>
      </c>
      <c r="G65" t="s">
        <v>228</v>
      </c>
      <c r="H65" t="s">
        <v>2123</v>
      </c>
    </row>
    <row r="66" spans="1:8" x14ac:dyDescent="0.55000000000000004">
      <c r="A66">
        <v>64</v>
      </c>
      <c r="B66">
        <v>1427</v>
      </c>
      <c r="C66" t="s">
        <v>230</v>
      </c>
      <c r="D66" t="s">
        <v>43</v>
      </c>
      <c r="E66">
        <v>4</v>
      </c>
      <c r="F66">
        <v>0</v>
      </c>
      <c r="G66" t="s">
        <v>231</v>
      </c>
      <c r="H66" t="s">
        <v>2124</v>
      </c>
    </row>
    <row r="67" spans="1:8" x14ac:dyDescent="0.55000000000000004">
      <c r="A67">
        <v>65</v>
      </c>
      <c r="B67">
        <v>1454</v>
      </c>
      <c r="C67" t="s">
        <v>233</v>
      </c>
      <c r="D67" t="s">
        <v>47</v>
      </c>
      <c r="E67">
        <v>3</v>
      </c>
      <c r="F67">
        <v>0</v>
      </c>
      <c r="G67" t="s">
        <v>234</v>
      </c>
      <c r="H67" t="s">
        <v>2125</v>
      </c>
    </row>
    <row r="68" spans="1:8" x14ac:dyDescent="0.55000000000000004">
      <c r="A68">
        <v>66</v>
      </c>
      <c r="B68">
        <v>1485</v>
      </c>
      <c r="C68" t="s">
        <v>236</v>
      </c>
      <c r="D68" t="s">
        <v>51</v>
      </c>
      <c r="E68">
        <v>5</v>
      </c>
      <c r="F68">
        <v>0</v>
      </c>
      <c r="G68" t="s">
        <v>237</v>
      </c>
      <c r="H68" t="s">
        <v>2126</v>
      </c>
    </row>
    <row r="69" spans="1:8" x14ac:dyDescent="0.55000000000000004">
      <c r="A69">
        <v>67</v>
      </c>
      <c r="B69">
        <v>1489</v>
      </c>
      <c r="C69" t="s">
        <v>239</v>
      </c>
      <c r="D69" t="s">
        <v>142</v>
      </c>
      <c r="E69">
        <v>5</v>
      </c>
      <c r="F69">
        <v>0</v>
      </c>
      <c r="G69" t="s">
        <v>240</v>
      </c>
      <c r="H69" t="s">
        <v>2017</v>
      </c>
    </row>
    <row r="70" spans="1:8" x14ac:dyDescent="0.55000000000000004">
      <c r="A70">
        <v>68</v>
      </c>
      <c r="B70">
        <v>1502</v>
      </c>
      <c r="C70" t="s">
        <v>242</v>
      </c>
      <c r="D70" t="s">
        <v>243</v>
      </c>
      <c r="E70">
        <v>5</v>
      </c>
      <c r="F70">
        <v>0</v>
      </c>
      <c r="G70" t="s">
        <v>244</v>
      </c>
      <c r="H70" t="s">
        <v>2127</v>
      </c>
    </row>
    <row r="71" spans="1:8" x14ac:dyDescent="0.55000000000000004">
      <c r="A71">
        <v>69</v>
      </c>
      <c r="B71">
        <v>1512</v>
      </c>
      <c r="C71" t="s">
        <v>246</v>
      </c>
      <c r="D71" t="s">
        <v>104</v>
      </c>
      <c r="E71">
        <v>5</v>
      </c>
      <c r="F71">
        <v>0</v>
      </c>
      <c r="G71" t="s">
        <v>247</v>
      </c>
      <c r="H71" t="s">
        <v>2128</v>
      </c>
    </row>
    <row r="72" spans="1:8" x14ac:dyDescent="0.55000000000000004">
      <c r="A72">
        <v>70</v>
      </c>
      <c r="B72">
        <v>1541</v>
      </c>
      <c r="C72" t="s">
        <v>249</v>
      </c>
      <c r="D72" t="s">
        <v>250</v>
      </c>
      <c r="E72">
        <v>5</v>
      </c>
      <c r="F72">
        <v>0</v>
      </c>
      <c r="G72" t="s">
        <v>251</v>
      </c>
      <c r="H72" t="s">
        <v>2129</v>
      </c>
    </row>
    <row r="73" spans="1:8" x14ac:dyDescent="0.55000000000000004">
      <c r="A73">
        <v>71</v>
      </c>
      <c r="B73">
        <v>1547</v>
      </c>
      <c r="C73" t="s">
        <v>27</v>
      </c>
      <c r="D73" t="s">
        <v>28</v>
      </c>
      <c r="E73">
        <v>4</v>
      </c>
      <c r="F73">
        <v>0</v>
      </c>
      <c r="G73" t="s">
        <v>29</v>
      </c>
      <c r="H73" t="s">
        <v>2130</v>
      </c>
    </row>
    <row r="74" spans="1:8" x14ac:dyDescent="0.55000000000000004">
      <c r="A74">
        <v>72</v>
      </c>
      <c r="B74">
        <v>1574</v>
      </c>
      <c r="C74" t="s">
        <v>254</v>
      </c>
      <c r="D74" t="s">
        <v>254</v>
      </c>
      <c r="E74">
        <v>1</v>
      </c>
      <c r="F74">
        <v>0</v>
      </c>
      <c r="G74" t="s">
        <v>255</v>
      </c>
      <c r="H74" t="s">
        <v>2131</v>
      </c>
    </row>
    <row r="75" spans="1:8" x14ac:dyDescent="0.55000000000000004">
      <c r="A75">
        <v>73</v>
      </c>
      <c r="B75">
        <v>1577</v>
      </c>
      <c r="C75" t="s">
        <v>82</v>
      </c>
      <c r="D75" t="s">
        <v>28</v>
      </c>
      <c r="E75">
        <v>3</v>
      </c>
      <c r="F75">
        <v>0</v>
      </c>
      <c r="G75" t="s">
        <v>83</v>
      </c>
      <c r="H75" t="s">
        <v>2132</v>
      </c>
    </row>
    <row r="76" spans="1:8" x14ac:dyDescent="0.55000000000000004">
      <c r="A76">
        <v>74</v>
      </c>
      <c r="B76">
        <v>1578</v>
      </c>
      <c r="C76" t="s">
        <v>258</v>
      </c>
      <c r="D76" t="s">
        <v>259</v>
      </c>
      <c r="E76">
        <v>3</v>
      </c>
      <c r="F76">
        <v>0</v>
      </c>
      <c r="G76" t="s">
        <v>260</v>
      </c>
      <c r="H76" t="s">
        <v>2133</v>
      </c>
    </row>
    <row r="77" spans="1:8" x14ac:dyDescent="0.55000000000000004">
      <c r="A77">
        <v>75</v>
      </c>
      <c r="B77">
        <v>1584</v>
      </c>
      <c r="C77" t="s">
        <v>262</v>
      </c>
      <c r="D77" t="s">
        <v>263</v>
      </c>
      <c r="E77">
        <v>4</v>
      </c>
      <c r="F77">
        <v>1</v>
      </c>
      <c r="G77" t="s">
        <v>264</v>
      </c>
      <c r="H77" t="s">
        <v>2134</v>
      </c>
    </row>
    <row r="78" spans="1:8" x14ac:dyDescent="0.55000000000000004">
      <c r="A78">
        <v>76</v>
      </c>
      <c r="B78">
        <v>1605</v>
      </c>
      <c r="C78" t="s">
        <v>266</v>
      </c>
      <c r="D78" t="s">
        <v>138</v>
      </c>
      <c r="E78">
        <v>3</v>
      </c>
      <c r="F78">
        <v>0</v>
      </c>
      <c r="G78" t="s">
        <v>267</v>
      </c>
      <c r="H78" t="s">
        <v>2135</v>
      </c>
    </row>
    <row r="79" spans="1:8" x14ac:dyDescent="0.55000000000000004">
      <c r="A79">
        <v>77</v>
      </c>
      <c r="B79">
        <v>1608</v>
      </c>
      <c r="C79" t="s">
        <v>230</v>
      </c>
      <c r="D79" t="s">
        <v>269</v>
      </c>
      <c r="E79">
        <v>4</v>
      </c>
      <c r="F79">
        <v>0</v>
      </c>
      <c r="G79" t="s">
        <v>270</v>
      </c>
      <c r="H79" t="s">
        <v>2136</v>
      </c>
    </row>
    <row r="80" spans="1:8" x14ac:dyDescent="0.55000000000000004">
      <c r="A80">
        <v>78</v>
      </c>
      <c r="B80">
        <v>1626</v>
      </c>
      <c r="C80" t="s">
        <v>272</v>
      </c>
      <c r="D80" t="s">
        <v>273</v>
      </c>
      <c r="E80">
        <v>5</v>
      </c>
      <c r="F80">
        <v>0</v>
      </c>
      <c r="G80" t="s">
        <v>274</v>
      </c>
      <c r="H80" t="s">
        <v>2137</v>
      </c>
    </row>
    <row r="81" spans="1:8" x14ac:dyDescent="0.55000000000000004">
      <c r="A81">
        <v>79</v>
      </c>
      <c r="B81">
        <v>1634</v>
      </c>
      <c r="C81" t="s">
        <v>276</v>
      </c>
      <c r="D81" t="s">
        <v>277</v>
      </c>
      <c r="E81">
        <v>5</v>
      </c>
      <c r="F81">
        <v>0</v>
      </c>
      <c r="G81" t="s">
        <v>278</v>
      </c>
      <c r="H81" t="s">
        <v>2138</v>
      </c>
    </row>
    <row r="82" spans="1:8" x14ac:dyDescent="0.55000000000000004">
      <c r="A82">
        <v>80</v>
      </c>
      <c r="B82">
        <v>1668</v>
      </c>
      <c r="C82" t="s">
        <v>280</v>
      </c>
      <c r="D82" t="s">
        <v>281</v>
      </c>
      <c r="E82">
        <v>5</v>
      </c>
      <c r="F82">
        <v>0</v>
      </c>
      <c r="G82" t="s">
        <v>282</v>
      </c>
      <c r="H82" t="s">
        <v>2139</v>
      </c>
    </row>
    <row r="83" spans="1:8" x14ac:dyDescent="0.55000000000000004">
      <c r="A83">
        <v>81</v>
      </c>
      <c r="B83">
        <v>1709</v>
      </c>
      <c r="C83" t="s">
        <v>82</v>
      </c>
      <c r="D83" t="s">
        <v>28</v>
      </c>
      <c r="E83">
        <v>3</v>
      </c>
      <c r="F83">
        <v>0</v>
      </c>
      <c r="G83" t="s">
        <v>83</v>
      </c>
      <c r="H83" t="s">
        <v>2140</v>
      </c>
    </row>
    <row r="84" spans="1:8" x14ac:dyDescent="0.55000000000000004">
      <c r="A84">
        <v>82</v>
      </c>
      <c r="B84">
        <v>1713</v>
      </c>
      <c r="C84" t="s">
        <v>285</v>
      </c>
      <c r="D84" t="s">
        <v>16</v>
      </c>
      <c r="E84">
        <v>5</v>
      </c>
      <c r="F84">
        <v>0</v>
      </c>
      <c r="G84" t="s">
        <v>286</v>
      </c>
      <c r="H84" t="s">
        <v>2141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3511-B2D2-4D93-A40E-4C1A448F76E0}">
  <dimension ref="A1:H84"/>
  <sheetViews>
    <sheetView workbookViewId="0"/>
  </sheetViews>
  <sheetFormatPr defaultRowHeight="18" x14ac:dyDescent="0.55000000000000004"/>
  <sheetData>
    <row r="1" spans="1:8" x14ac:dyDescent="0.55000000000000004">
      <c r="B1" t="s">
        <v>0</v>
      </c>
      <c r="C1" t="s">
        <v>1</v>
      </c>
      <c r="D1" t="s">
        <v>2</v>
      </c>
      <c r="E1" t="s">
        <v>3</v>
      </c>
      <c r="F1" t="s">
        <v>4</v>
      </c>
      <c r="G1" t="s">
        <v>5</v>
      </c>
      <c r="H1" t="s">
        <v>6</v>
      </c>
    </row>
    <row r="2" spans="1:8" x14ac:dyDescent="0.55000000000000004">
      <c r="A2">
        <v>0</v>
      </c>
      <c r="B2">
        <v>113</v>
      </c>
      <c r="C2" t="s">
        <v>1817</v>
      </c>
      <c r="D2" t="s">
        <v>8</v>
      </c>
      <c r="E2">
        <v>3</v>
      </c>
      <c r="F2">
        <v>0</v>
      </c>
      <c r="G2" t="s">
        <v>1818</v>
      </c>
      <c r="H2" t="s">
        <v>1819</v>
      </c>
    </row>
    <row r="3" spans="1:8" x14ac:dyDescent="0.55000000000000004">
      <c r="A3">
        <v>1</v>
      </c>
      <c r="B3">
        <v>122</v>
      </c>
      <c r="C3" t="s">
        <v>1820</v>
      </c>
      <c r="D3" t="s">
        <v>12</v>
      </c>
      <c r="E3">
        <v>4</v>
      </c>
      <c r="F3">
        <v>0</v>
      </c>
      <c r="G3" t="s">
        <v>1821</v>
      </c>
      <c r="H3" t="s">
        <v>1822</v>
      </c>
    </row>
    <row r="4" spans="1:8" x14ac:dyDescent="0.55000000000000004">
      <c r="A4">
        <v>2</v>
      </c>
      <c r="B4">
        <v>124</v>
      </c>
      <c r="C4" t="s">
        <v>1823</v>
      </c>
      <c r="D4" t="s">
        <v>16</v>
      </c>
      <c r="E4">
        <v>3</v>
      </c>
      <c r="F4">
        <v>0</v>
      </c>
      <c r="G4" t="s">
        <v>1824</v>
      </c>
      <c r="H4" t="s">
        <v>1825</v>
      </c>
    </row>
    <row r="5" spans="1:8" x14ac:dyDescent="0.55000000000000004">
      <c r="A5">
        <v>3</v>
      </c>
      <c r="B5">
        <v>128</v>
      </c>
      <c r="C5" t="s">
        <v>1826</v>
      </c>
      <c r="D5" t="s">
        <v>20</v>
      </c>
      <c r="E5">
        <v>5</v>
      </c>
      <c r="F5">
        <v>0</v>
      </c>
      <c r="G5" t="s">
        <v>1827</v>
      </c>
      <c r="H5" t="s">
        <v>1828</v>
      </c>
    </row>
    <row r="6" spans="1:8" x14ac:dyDescent="0.55000000000000004">
      <c r="A6">
        <v>4</v>
      </c>
      <c r="B6">
        <v>180</v>
      </c>
      <c r="C6" t="s">
        <v>1829</v>
      </c>
      <c r="D6" t="s">
        <v>24</v>
      </c>
      <c r="E6">
        <v>3</v>
      </c>
      <c r="F6">
        <v>0</v>
      </c>
      <c r="G6" t="s">
        <v>1830</v>
      </c>
      <c r="H6" t="s">
        <v>1831</v>
      </c>
    </row>
    <row r="7" spans="1:8" x14ac:dyDescent="0.55000000000000004">
      <c r="A7">
        <v>5</v>
      </c>
      <c r="B7">
        <v>184</v>
      </c>
      <c r="C7" t="s">
        <v>1832</v>
      </c>
      <c r="D7" t="s">
        <v>28</v>
      </c>
      <c r="E7">
        <v>4</v>
      </c>
      <c r="F7">
        <v>0</v>
      </c>
      <c r="G7" t="s">
        <v>1833</v>
      </c>
      <c r="H7" t="s">
        <v>1834</v>
      </c>
    </row>
    <row r="8" spans="1:8" x14ac:dyDescent="0.55000000000000004">
      <c r="A8">
        <v>6</v>
      </c>
      <c r="B8">
        <v>238</v>
      </c>
      <c r="C8" t="s">
        <v>1835</v>
      </c>
      <c r="D8" t="s">
        <v>16</v>
      </c>
      <c r="E8">
        <v>5</v>
      </c>
      <c r="F8">
        <v>0</v>
      </c>
      <c r="G8" t="s">
        <v>1836</v>
      </c>
      <c r="H8" t="s">
        <v>1837</v>
      </c>
    </row>
    <row r="9" spans="1:8" x14ac:dyDescent="0.55000000000000004">
      <c r="A9">
        <v>7</v>
      </c>
      <c r="B9">
        <v>267</v>
      </c>
      <c r="C9" t="s">
        <v>1838</v>
      </c>
      <c r="D9" t="s">
        <v>35</v>
      </c>
      <c r="E9">
        <v>5</v>
      </c>
      <c r="F9">
        <v>1</v>
      </c>
      <c r="G9" t="s">
        <v>1839</v>
      </c>
      <c r="H9" t="s">
        <v>1840</v>
      </c>
    </row>
    <row r="10" spans="1:8" x14ac:dyDescent="0.55000000000000004">
      <c r="A10">
        <v>8</v>
      </c>
      <c r="B10">
        <v>314</v>
      </c>
      <c r="C10" t="s">
        <v>1841</v>
      </c>
      <c r="D10" t="s">
        <v>39</v>
      </c>
      <c r="E10">
        <v>4</v>
      </c>
      <c r="F10">
        <v>0</v>
      </c>
      <c r="G10" t="s">
        <v>1842</v>
      </c>
      <c r="H10" t="s">
        <v>1843</v>
      </c>
    </row>
    <row r="11" spans="1:8" x14ac:dyDescent="0.55000000000000004">
      <c r="A11">
        <v>9</v>
      </c>
      <c r="B11">
        <v>318</v>
      </c>
      <c r="C11" t="s">
        <v>1844</v>
      </c>
      <c r="D11" t="s">
        <v>43</v>
      </c>
      <c r="E11">
        <v>2</v>
      </c>
      <c r="F11">
        <v>0</v>
      </c>
      <c r="G11" t="s">
        <v>1845</v>
      </c>
      <c r="H11" t="s">
        <v>1846</v>
      </c>
    </row>
    <row r="12" spans="1:8" x14ac:dyDescent="0.55000000000000004">
      <c r="A12">
        <v>10</v>
      </c>
      <c r="B12">
        <v>345</v>
      </c>
      <c r="C12" t="s">
        <v>1847</v>
      </c>
      <c r="D12" t="s">
        <v>47</v>
      </c>
      <c r="E12">
        <v>3</v>
      </c>
      <c r="F12">
        <v>0</v>
      </c>
      <c r="G12" t="s">
        <v>1848</v>
      </c>
      <c r="H12" t="s">
        <v>1849</v>
      </c>
    </row>
    <row r="13" spans="1:8" x14ac:dyDescent="0.55000000000000004">
      <c r="A13">
        <v>11</v>
      </c>
      <c r="B13">
        <v>351</v>
      </c>
      <c r="C13" t="s">
        <v>1850</v>
      </c>
      <c r="D13" t="s">
        <v>51</v>
      </c>
      <c r="E13">
        <v>5</v>
      </c>
      <c r="F13">
        <v>0</v>
      </c>
      <c r="G13" t="s">
        <v>1851</v>
      </c>
      <c r="H13" t="s">
        <v>1852</v>
      </c>
    </row>
    <row r="14" spans="1:8" x14ac:dyDescent="0.55000000000000004">
      <c r="A14">
        <v>12</v>
      </c>
      <c r="B14">
        <v>372</v>
      </c>
      <c r="C14" t="s">
        <v>1853</v>
      </c>
      <c r="D14" t="s">
        <v>55</v>
      </c>
      <c r="E14">
        <v>5</v>
      </c>
      <c r="F14">
        <v>0</v>
      </c>
      <c r="G14" t="s">
        <v>1854</v>
      </c>
      <c r="H14" t="s">
        <v>1855</v>
      </c>
    </row>
    <row r="15" spans="1:8" x14ac:dyDescent="0.55000000000000004">
      <c r="A15">
        <v>13</v>
      </c>
      <c r="B15">
        <v>390</v>
      </c>
      <c r="C15" t="s">
        <v>1856</v>
      </c>
      <c r="D15" t="s">
        <v>59</v>
      </c>
      <c r="E15">
        <v>3</v>
      </c>
      <c r="F15">
        <v>0</v>
      </c>
      <c r="G15" t="s">
        <v>1857</v>
      </c>
      <c r="H15" t="s">
        <v>1858</v>
      </c>
    </row>
    <row r="16" spans="1:8" x14ac:dyDescent="0.55000000000000004">
      <c r="A16">
        <v>14</v>
      </c>
      <c r="B16">
        <v>405</v>
      </c>
      <c r="C16" t="s">
        <v>1859</v>
      </c>
      <c r="D16" t="s">
        <v>16</v>
      </c>
      <c r="E16">
        <v>3</v>
      </c>
      <c r="F16">
        <v>0</v>
      </c>
      <c r="G16" t="s">
        <v>1860</v>
      </c>
      <c r="H16" t="s">
        <v>1861</v>
      </c>
    </row>
    <row r="17" spans="1:8" x14ac:dyDescent="0.55000000000000004">
      <c r="A17">
        <v>15</v>
      </c>
      <c r="B17">
        <v>407</v>
      </c>
      <c r="C17" t="s">
        <v>1862</v>
      </c>
      <c r="D17" t="s">
        <v>64</v>
      </c>
      <c r="E17">
        <v>5</v>
      </c>
      <c r="F17">
        <v>1</v>
      </c>
      <c r="G17" t="s">
        <v>1863</v>
      </c>
      <c r="H17" t="s">
        <v>1864</v>
      </c>
    </row>
    <row r="18" spans="1:8" x14ac:dyDescent="0.55000000000000004">
      <c r="A18">
        <v>16</v>
      </c>
      <c r="B18">
        <v>430</v>
      </c>
      <c r="C18" t="s">
        <v>1865</v>
      </c>
      <c r="D18" t="s">
        <v>68</v>
      </c>
      <c r="E18">
        <v>5</v>
      </c>
      <c r="F18">
        <v>0</v>
      </c>
      <c r="G18" t="s">
        <v>1866</v>
      </c>
      <c r="H18" t="s">
        <v>1460</v>
      </c>
    </row>
    <row r="19" spans="1:8" x14ac:dyDescent="0.55000000000000004">
      <c r="A19">
        <v>17</v>
      </c>
      <c r="B19">
        <v>467</v>
      </c>
      <c r="C19" t="s">
        <v>1867</v>
      </c>
      <c r="D19" t="s">
        <v>51</v>
      </c>
      <c r="E19">
        <v>3</v>
      </c>
      <c r="F19">
        <v>0</v>
      </c>
      <c r="G19" t="s">
        <v>1868</v>
      </c>
      <c r="H19" t="s">
        <v>1869</v>
      </c>
    </row>
    <row r="20" spans="1:8" x14ac:dyDescent="0.55000000000000004">
      <c r="A20">
        <v>18</v>
      </c>
      <c r="B20">
        <v>489</v>
      </c>
      <c r="C20" t="s">
        <v>1870</v>
      </c>
      <c r="D20" t="s">
        <v>75</v>
      </c>
      <c r="E20">
        <v>5</v>
      </c>
      <c r="F20">
        <v>0</v>
      </c>
      <c r="G20" t="s">
        <v>1871</v>
      </c>
      <c r="H20" t="s">
        <v>1872</v>
      </c>
    </row>
    <row r="21" spans="1:8" x14ac:dyDescent="0.55000000000000004">
      <c r="A21">
        <v>19</v>
      </c>
      <c r="B21">
        <v>582</v>
      </c>
      <c r="C21" t="s">
        <v>1873</v>
      </c>
      <c r="D21" t="s">
        <v>79</v>
      </c>
      <c r="E21">
        <v>3</v>
      </c>
      <c r="F21">
        <v>0</v>
      </c>
      <c r="G21" t="s">
        <v>1874</v>
      </c>
      <c r="H21" t="s">
        <v>1875</v>
      </c>
    </row>
    <row r="22" spans="1:8" x14ac:dyDescent="0.55000000000000004">
      <c r="A22">
        <v>20</v>
      </c>
      <c r="B22">
        <v>591</v>
      </c>
      <c r="C22" t="s">
        <v>1876</v>
      </c>
      <c r="D22" t="s">
        <v>28</v>
      </c>
      <c r="E22">
        <v>3</v>
      </c>
      <c r="F22">
        <v>0</v>
      </c>
      <c r="G22" t="s">
        <v>1877</v>
      </c>
      <c r="H22" t="s">
        <v>1878</v>
      </c>
    </row>
    <row r="23" spans="1:8" x14ac:dyDescent="0.55000000000000004">
      <c r="A23">
        <v>21</v>
      </c>
      <c r="B23">
        <v>614</v>
      </c>
      <c r="C23" t="s">
        <v>1879</v>
      </c>
      <c r="D23" t="s">
        <v>28</v>
      </c>
      <c r="E23">
        <v>4</v>
      </c>
      <c r="F23">
        <v>0</v>
      </c>
      <c r="G23" t="s">
        <v>1880</v>
      </c>
      <c r="H23" t="s">
        <v>1881</v>
      </c>
    </row>
    <row r="24" spans="1:8" x14ac:dyDescent="0.55000000000000004">
      <c r="A24">
        <v>22</v>
      </c>
      <c r="B24">
        <v>623</v>
      </c>
      <c r="C24" t="s">
        <v>1882</v>
      </c>
      <c r="D24" t="s">
        <v>89</v>
      </c>
      <c r="E24">
        <v>4</v>
      </c>
      <c r="F24">
        <v>0</v>
      </c>
      <c r="G24" t="s">
        <v>1883</v>
      </c>
      <c r="H24" t="s">
        <v>1884</v>
      </c>
    </row>
    <row r="25" spans="1:8" x14ac:dyDescent="0.55000000000000004">
      <c r="A25">
        <v>23</v>
      </c>
      <c r="B25">
        <v>646</v>
      </c>
      <c r="C25" t="s">
        <v>1885</v>
      </c>
      <c r="D25" t="s">
        <v>93</v>
      </c>
      <c r="E25">
        <v>4</v>
      </c>
      <c r="F25">
        <v>1</v>
      </c>
      <c r="G25" t="s">
        <v>1886</v>
      </c>
      <c r="H25" t="s">
        <v>1887</v>
      </c>
    </row>
    <row r="26" spans="1:8" x14ac:dyDescent="0.55000000000000004">
      <c r="A26">
        <v>24</v>
      </c>
      <c r="B26">
        <v>668</v>
      </c>
      <c r="C26" t="s">
        <v>1888</v>
      </c>
      <c r="D26" t="s">
        <v>97</v>
      </c>
      <c r="E26">
        <v>2</v>
      </c>
      <c r="F26">
        <v>0</v>
      </c>
      <c r="G26" t="s">
        <v>1889</v>
      </c>
      <c r="H26" t="s">
        <v>1890</v>
      </c>
    </row>
    <row r="27" spans="1:8" x14ac:dyDescent="0.55000000000000004">
      <c r="A27">
        <v>25</v>
      </c>
      <c r="B27">
        <v>717</v>
      </c>
      <c r="C27" t="s">
        <v>1891</v>
      </c>
      <c r="D27" t="s">
        <v>28</v>
      </c>
      <c r="E27">
        <v>5</v>
      </c>
      <c r="F27">
        <v>0</v>
      </c>
      <c r="G27" t="s">
        <v>1892</v>
      </c>
      <c r="H27" t="s">
        <v>1893</v>
      </c>
    </row>
    <row r="28" spans="1:8" x14ac:dyDescent="0.55000000000000004">
      <c r="A28">
        <v>26</v>
      </c>
      <c r="B28">
        <v>721</v>
      </c>
      <c r="C28" t="s">
        <v>1894</v>
      </c>
      <c r="D28" t="s">
        <v>104</v>
      </c>
      <c r="E28">
        <v>5</v>
      </c>
      <c r="F28">
        <v>0</v>
      </c>
      <c r="G28" t="s">
        <v>1895</v>
      </c>
      <c r="H28" t="s">
        <v>1896</v>
      </c>
    </row>
    <row r="29" spans="1:8" x14ac:dyDescent="0.55000000000000004">
      <c r="A29">
        <v>27</v>
      </c>
      <c r="B29">
        <v>722</v>
      </c>
      <c r="C29" t="s">
        <v>1897</v>
      </c>
      <c r="D29" t="s">
        <v>55</v>
      </c>
      <c r="E29">
        <v>5</v>
      </c>
      <c r="F29">
        <v>0</v>
      </c>
      <c r="G29" t="s">
        <v>1898</v>
      </c>
      <c r="H29" t="s">
        <v>1899</v>
      </c>
    </row>
    <row r="30" spans="1:8" x14ac:dyDescent="0.55000000000000004">
      <c r="A30">
        <v>28</v>
      </c>
      <c r="B30">
        <v>766</v>
      </c>
      <c r="C30" t="s">
        <v>1900</v>
      </c>
      <c r="D30" t="s">
        <v>111</v>
      </c>
      <c r="E30">
        <v>5</v>
      </c>
      <c r="F30">
        <v>1</v>
      </c>
      <c r="G30" t="s">
        <v>1901</v>
      </c>
      <c r="H30" t="s">
        <v>1902</v>
      </c>
    </row>
    <row r="31" spans="1:8" x14ac:dyDescent="0.55000000000000004">
      <c r="A31">
        <v>29</v>
      </c>
      <c r="B31">
        <v>783</v>
      </c>
      <c r="C31" t="s">
        <v>1903</v>
      </c>
      <c r="D31" t="s">
        <v>115</v>
      </c>
      <c r="E31">
        <v>5</v>
      </c>
      <c r="F31">
        <v>0</v>
      </c>
      <c r="G31" t="s">
        <v>1904</v>
      </c>
      <c r="H31" t="s">
        <v>1905</v>
      </c>
    </row>
    <row r="32" spans="1:8" x14ac:dyDescent="0.55000000000000004">
      <c r="A32">
        <v>30</v>
      </c>
      <c r="B32">
        <v>806</v>
      </c>
      <c r="C32" t="s">
        <v>1906</v>
      </c>
      <c r="D32" t="s">
        <v>16</v>
      </c>
      <c r="E32">
        <v>5</v>
      </c>
      <c r="F32">
        <v>0</v>
      </c>
      <c r="G32" t="s">
        <v>1907</v>
      </c>
      <c r="H32" t="s">
        <v>18</v>
      </c>
    </row>
    <row r="33" spans="1:8" x14ac:dyDescent="0.55000000000000004">
      <c r="A33">
        <v>31</v>
      </c>
      <c r="B33">
        <v>848</v>
      </c>
      <c r="C33" t="s">
        <v>1908</v>
      </c>
      <c r="D33" t="s">
        <v>47</v>
      </c>
      <c r="E33">
        <v>4</v>
      </c>
      <c r="F33">
        <v>0</v>
      </c>
      <c r="G33" t="s">
        <v>1909</v>
      </c>
      <c r="H33" t="s">
        <v>1910</v>
      </c>
    </row>
    <row r="34" spans="1:8" x14ac:dyDescent="0.55000000000000004">
      <c r="A34">
        <v>32</v>
      </c>
      <c r="B34">
        <v>851</v>
      </c>
      <c r="C34" t="s">
        <v>1911</v>
      </c>
      <c r="D34" t="s">
        <v>125</v>
      </c>
      <c r="E34">
        <v>5</v>
      </c>
      <c r="F34">
        <v>1</v>
      </c>
      <c r="G34" t="s">
        <v>1912</v>
      </c>
      <c r="H34" t="s">
        <v>1913</v>
      </c>
    </row>
    <row r="35" spans="1:8" x14ac:dyDescent="0.55000000000000004">
      <c r="A35">
        <v>33</v>
      </c>
      <c r="B35">
        <v>864</v>
      </c>
      <c r="C35" t="s">
        <v>1914</v>
      </c>
      <c r="D35" t="s">
        <v>129</v>
      </c>
      <c r="E35">
        <v>5</v>
      </c>
      <c r="F35">
        <v>0</v>
      </c>
      <c r="G35" t="s">
        <v>1915</v>
      </c>
      <c r="H35" t="s">
        <v>1916</v>
      </c>
    </row>
    <row r="36" spans="1:8" x14ac:dyDescent="0.55000000000000004">
      <c r="A36">
        <v>34</v>
      </c>
      <c r="B36">
        <v>873</v>
      </c>
      <c r="C36" t="s">
        <v>1917</v>
      </c>
      <c r="D36" t="s">
        <v>28</v>
      </c>
      <c r="E36">
        <v>3</v>
      </c>
      <c r="F36">
        <v>0</v>
      </c>
      <c r="G36" t="s">
        <v>1918</v>
      </c>
      <c r="H36" t="s">
        <v>1919</v>
      </c>
    </row>
    <row r="37" spans="1:8" x14ac:dyDescent="0.55000000000000004">
      <c r="A37">
        <v>35</v>
      </c>
      <c r="B37">
        <v>876</v>
      </c>
      <c r="C37" t="s">
        <v>1920</v>
      </c>
      <c r="D37" t="s">
        <v>134</v>
      </c>
      <c r="E37">
        <v>3</v>
      </c>
      <c r="F37">
        <v>0</v>
      </c>
      <c r="G37" t="s">
        <v>1921</v>
      </c>
      <c r="H37" t="s">
        <v>1922</v>
      </c>
    </row>
    <row r="38" spans="1:8" x14ac:dyDescent="0.55000000000000004">
      <c r="A38">
        <v>36</v>
      </c>
      <c r="B38">
        <v>900</v>
      </c>
      <c r="C38" t="s">
        <v>1923</v>
      </c>
      <c r="D38" t="s">
        <v>138</v>
      </c>
      <c r="E38">
        <v>3</v>
      </c>
      <c r="F38">
        <v>0</v>
      </c>
      <c r="G38" t="s">
        <v>1924</v>
      </c>
      <c r="H38" t="s">
        <v>1925</v>
      </c>
    </row>
    <row r="39" spans="1:8" x14ac:dyDescent="0.55000000000000004">
      <c r="A39">
        <v>37</v>
      </c>
      <c r="B39">
        <v>987</v>
      </c>
      <c r="C39" t="s">
        <v>1926</v>
      </c>
      <c r="D39" t="s">
        <v>142</v>
      </c>
      <c r="E39">
        <v>5</v>
      </c>
      <c r="F39">
        <v>0</v>
      </c>
      <c r="G39" t="s">
        <v>1927</v>
      </c>
      <c r="H39" t="s">
        <v>1928</v>
      </c>
    </row>
    <row r="40" spans="1:8" x14ac:dyDescent="0.55000000000000004">
      <c r="A40">
        <v>38</v>
      </c>
      <c r="B40">
        <v>1003</v>
      </c>
      <c r="C40" t="s">
        <v>1929</v>
      </c>
      <c r="D40" t="s">
        <v>146</v>
      </c>
      <c r="E40">
        <v>4</v>
      </c>
      <c r="F40">
        <v>0</v>
      </c>
      <c r="G40" t="s">
        <v>1930</v>
      </c>
      <c r="H40" t="s">
        <v>1931</v>
      </c>
    </row>
    <row r="41" spans="1:8" x14ac:dyDescent="0.55000000000000004">
      <c r="A41">
        <v>39</v>
      </c>
      <c r="B41">
        <v>1004</v>
      </c>
      <c r="C41" t="s">
        <v>1932</v>
      </c>
      <c r="D41" t="s">
        <v>16</v>
      </c>
      <c r="E41">
        <v>3</v>
      </c>
      <c r="F41">
        <v>0</v>
      </c>
      <c r="G41" t="s">
        <v>1933</v>
      </c>
      <c r="H41" t="s">
        <v>1934</v>
      </c>
    </row>
    <row r="42" spans="1:8" x14ac:dyDescent="0.55000000000000004">
      <c r="A42">
        <v>40</v>
      </c>
      <c r="B42">
        <v>1012</v>
      </c>
      <c r="C42" t="s">
        <v>1935</v>
      </c>
      <c r="D42" t="s">
        <v>28</v>
      </c>
      <c r="E42">
        <v>5</v>
      </c>
      <c r="F42">
        <v>0</v>
      </c>
      <c r="G42" t="s">
        <v>1936</v>
      </c>
      <c r="H42" t="s">
        <v>1546</v>
      </c>
    </row>
    <row r="43" spans="1:8" x14ac:dyDescent="0.55000000000000004">
      <c r="A43">
        <v>41</v>
      </c>
      <c r="B43">
        <v>1033</v>
      </c>
      <c r="C43" t="s">
        <v>1937</v>
      </c>
      <c r="D43" t="s">
        <v>154</v>
      </c>
      <c r="E43">
        <v>4</v>
      </c>
      <c r="F43">
        <v>1</v>
      </c>
      <c r="G43" t="s">
        <v>1938</v>
      </c>
      <c r="H43" t="s">
        <v>1939</v>
      </c>
    </row>
    <row r="44" spans="1:8" x14ac:dyDescent="0.55000000000000004">
      <c r="A44">
        <v>42</v>
      </c>
      <c r="B44">
        <v>1046</v>
      </c>
      <c r="C44" t="s">
        <v>1940</v>
      </c>
      <c r="D44" t="s">
        <v>158</v>
      </c>
      <c r="E44">
        <v>2</v>
      </c>
      <c r="F44">
        <v>0</v>
      </c>
      <c r="G44" t="s">
        <v>1941</v>
      </c>
      <c r="H44" t="s">
        <v>1942</v>
      </c>
    </row>
    <row r="45" spans="1:8" x14ac:dyDescent="0.55000000000000004">
      <c r="A45">
        <v>43</v>
      </c>
      <c r="B45">
        <v>1078</v>
      </c>
      <c r="C45" t="s">
        <v>1943</v>
      </c>
      <c r="D45" t="s">
        <v>162</v>
      </c>
      <c r="E45">
        <v>3</v>
      </c>
      <c r="F45">
        <v>0</v>
      </c>
      <c r="G45" t="s">
        <v>1944</v>
      </c>
      <c r="H45" t="s">
        <v>1945</v>
      </c>
    </row>
    <row r="46" spans="1:8" x14ac:dyDescent="0.55000000000000004">
      <c r="A46">
        <v>44</v>
      </c>
      <c r="B46">
        <v>1094</v>
      </c>
      <c r="C46" t="s">
        <v>1946</v>
      </c>
      <c r="D46" t="s">
        <v>162</v>
      </c>
      <c r="E46">
        <v>4</v>
      </c>
      <c r="F46">
        <v>0</v>
      </c>
      <c r="G46" t="s">
        <v>1947</v>
      </c>
      <c r="H46" t="s">
        <v>1948</v>
      </c>
    </row>
    <row r="47" spans="1:8" x14ac:dyDescent="0.55000000000000004">
      <c r="A47">
        <v>45</v>
      </c>
      <c r="B47">
        <v>1136</v>
      </c>
      <c r="C47" t="s">
        <v>1949</v>
      </c>
      <c r="D47" t="s">
        <v>111</v>
      </c>
      <c r="E47">
        <v>5</v>
      </c>
      <c r="F47">
        <v>0</v>
      </c>
      <c r="G47" t="s">
        <v>1950</v>
      </c>
      <c r="H47" t="s">
        <v>1951</v>
      </c>
    </row>
    <row r="48" spans="1:8" x14ac:dyDescent="0.55000000000000004">
      <c r="A48">
        <v>46</v>
      </c>
      <c r="B48">
        <v>1167</v>
      </c>
      <c r="C48" t="s">
        <v>1952</v>
      </c>
      <c r="D48" t="s">
        <v>111</v>
      </c>
      <c r="E48">
        <v>4</v>
      </c>
      <c r="F48">
        <v>1</v>
      </c>
      <c r="G48" t="s">
        <v>1953</v>
      </c>
      <c r="H48" t="s">
        <v>1954</v>
      </c>
    </row>
    <row r="49" spans="1:8" x14ac:dyDescent="0.55000000000000004">
      <c r="A49">
        <v>47</v>
      </c>
      <c r="B49">
        <v>1184</v>
      </c>
      <c r="C49" t="s">
        <v>1955</v>
      </c>
      <c r="D49" t="s">
        <v>35</v>
      </c>
      <c r="E49">
        <v>5</v>
      </c>
      <c r="F49">
        <v>0</v>
      </c>
      <c r="G49" t="s">
        <v>1956</v>
      </c>
      <c r="H49" t="s">
        <v>1957</v>
      </c>
    </row>
    <row r="50" spans="1:8" x14ac:dyDescent="0.55000000000000004">
      <c r="A50">
        <v>48</v>
      </c>
      <c r="B50">
        <v>1199</v>
      </c>
      <c r="C50" t="s">
        <v>1958</v>
      </c>
      <c r="D50" t="s">
        <v>177</v>
      </c>
      <c r="E50">
        <v>4</v>
      </c>
      <c r="F50">
        <v>0</v>
      </c>
      <c r="G50" t="s">
        <v>1959</v>
      </c>
      <c r="H50" t="s">
        <v>1960</v>
      </c>
    </row>
    <row r="51" spans="1:8" x14ac:dyDescent="0.55000000000000004">
      <c r="A51">
        <v>49</v>
      </c>
      <c r="B51">
        <v>1203</v>
      </c>
      <c r="C51" t="s">
        <v>1961</v>
      </c>
      <c r="D51" t="s">
        <v>138</v>
      </c>
      <c r="E51">
        <v>5</v>
      </c>
      <c r="F51">
        <v>0</v>
      </c>
      <c r="G51" t="s">
        <v>1962</v>
      </c>
      <c r="H51" t="s">
        <v>1963</v>
      </c>
    </row>
    <row r="52" spans="1:8" x14ac:dyDescent="0.55000000000000004">
      <c r="A52">
        <v>50</v>
      </c>
      <c r="B52">
        <v>1207</v>
      </c>
      <c r="C52" t="s">
        <v>1964</v>
      </c>
      <c r="D52" t="s">
        <v>138</v>
      </c>
      <c r="E52">
        <v>4</v>
      </c>
      <c r="F52">
        <v>0</v>
      </c>
      <c r="G52" t="s">
        <v>1965</v>
      </c>
      <c r="H52" t="s">
        <v>1966</v>
      </c>
    </row>
    <row r="53" spans="1:8" x14ac:dyDescent="0.55000000000000004">
      <c r="A53">
        <v>51</v>
      </c>
      <c r="B53">
        <v>1210</v>
      </c>
      <c r="C53" t="s">
        <v>1967</v>
      </c>
      <c r="D53" t="s">
        <v>187</v>
      </c>
      <c r="E53">
        <v>5</v>
      </c>
      <c r="F53">
        <v>0</v>
      </c>
      <c r="G53" t="s">
        <v>1968</v>
      </c>
      <c r="H53" t="s">
        <v>1969</v>
      </c>
    </row>
    <row r="54" spans="1:8" ht="409.5" x14ac:dyDescent="0.55000000000000004">
      <c r="A54">
        <v>52</v>
      </c>
      <c r="B54">
        <v>1213</v>
      </c>
      <c r="C54" s="1" t="s">
        <v>1970</v>
      </c>
      <c r="D54" t="s">
        <v>28</v>
      </c>
      <c r="E54">
        <v>5</v>
      </c>
      <c r="F54">
        <v>0</v>
      </c>
      <c r="G54" s="1" t="s">
        <v>1971</v>
      </c>
      <c r="H54" t="s">
        <v>1972</v>
      </c>
    </row>
    <row r="55" spans="1:8" x14ac:dyDescent="0.55000000000000004">
      <c r="A55">
        <v>53</v>
      </c>
      <c r="B55">
        <v>1238</v>
      </c>
      <c r="C55" t="s">
        <v>1973</v>
      </c>
      <c r="D55" t="s">
        <v>192</v>
      </c>
      <c r="E55">
        <v>3</v>
      </c>
      <c r="F55">
        <v>1</v>
      </c>
      <c r="G55" t="s">
        <v>1974</v>
      </c>
      <c r="H55" t="s">
        <v>1975</v>
      </c>
    </row>
    <row r="56" spans="1:8" x14ac:dyDescent="0.55000000000000004">
      <c r="A56">
        <v>54</v>
      </c>
      <c r="B56">
        <v>1248</v>
      </c>
      <c r="C56" t="s">
        <v>1976</v>
      </c>
      <c r="D56" t="s">
        <v>138</v>
      </c>
      <c r="E56">
        <v>5</v>
      </c>
      <c r="F56">
        <v>1</v>
      </c>
      <c r="G56" t="s">
        <v>1977</v>
      </c>
      <c r="H56" t="s">
        <v>1978</v>
      </c>
    </row>
    <row r="57" spans="1:8" x14ac:dyDescent="0.55000000000000004">
      <c r="A57">
        <v>55</v>
      </c>
      <c r="B57">
        <v>1279</v>
      </c>
      <c r="C57" t="s">
        <v>1979</v>
      </c>
      <c r="D57" t="s">
        <v>199</v>
      </c>
      <c r="E57">
        <v>5</v>
      </c>
      <c r="F57">
        <v>0</v>
      </c>
      <c r="G57" t="s">
        <v>1980</v>
      </c>
      <c r="H57" t="s">
        <v>1981</v>
      </c>
    </row>
    <row r="58" spans="1:8" x14ac:dyDescent="0.55000000000000004">
      <c r="A58">
        <v>56</v>
      </c>
      <c r="B58">
        <v>1294</v>
      </c>
      <c r="C58" t="s">
        <v>1982</v>
      </c>
      <c r="D58" t="s">
        <v>203</v>
      </c>
      <c r="E58">
        <v>4</v>
      </c>
      <c r="F58">
        <v>1</v>
      </c>
      <c r="G58" t="s">
        <v>1983</v>
      </c>
      <c r="H58" t="s">
        <v>1984</v>
      </c>
    </row>
    <row r="59" spans="1:8" x14ac:dyDescent="0.55000000000000004">
      <c r="A59">
        <v>57</v>
      </c>
      <c r="B59">
        <v>1320</v>
      </c>
      <c r="C59" t="s">
        <v>1985</v>
      </c>
      <c r="D59" t="s">
        <v>207</v>
      </c>
      <c r="E59">
        <v>5</v>
      </c>
      <c r="F59">
        <v>0</v>
      </c>
      <c r="G59" t="s">
        <v>1986</v>
      </c>
      <c r="H59" t="s">
        <v>1987</v>
      </c>
    </row>
    <row r="60" spans="1:8" x14ac:dyDescent="0.55000000000000004">
      <c r="A60">
        <v>58</v>
      </c>
      <c r="B60">
        <v>1360</v>
      </c>
      <c r="C60" t="s">
        <v>1988</v>
      </c>
      <c r="D60" t="s">
        <v>211</v>
      </c>
      <c r="E60">
        <v>5</v>
      </c>
      <c r="F60">
        <v>0</v>
      </c>
      <c r="G60" t="s">
        <v>1989</v>
      </c>
      <c r="H60" t="s">
        <v>1990</v>
      </c>
    </row>
    <row r="61" spans="1:8" x14ac:dyDescent="0.55000000000000004">
      <c r="A61">
        <v>59</v>
      </c>
      <c r="B61">
        <v>1370</v>
      </c>
      <c r="C61" t="s">
        <v>1991</v>
      </c>
      <c r="D61" t="s">
        <v>47</v>
      </c>
      <c r="E61">
        <v>5</v>
      </c>
      <c r="F61">
        <v>0</v>
      </c>
      <c r="G61" t="s">
        <v>1992</v>
      </c>
      <c r="H61" t="s">
        <v>1993</v>
      </c>
    </row>
    <row r="62" spans="1:8" x14ac:dyDescent="0.55000000000000004">
      <c r="A62">
        <v>60</v>
      </c>
      <c r="B62">
        <v>1374</v>
      </c>
      <c r="C62" t="s">
        <v>1994</v>
      </c>
      <c r="D62" t="s">
        <v>47</v>
      </c>
      <c r="E62">
        <v>4</v>
      </c>
      <c r="F62">
        <v>0</v>
      </c>
      <c r="G62" t="s">
        <v>1995</v>
      </c>
      <c r="H62" t="s">
        <v>1996</v>
      </c>
    </row>
    <row r="63" spans="1:8" x14ac:dyDescent="0.55000000000000004">
      <c r="A63">
        <v>61</v>
      </c>
      <c r="B63">
        <v>1378</v>
      </c>
      <c r="C63" t="s">
        <v>1997</v>
      </c>
      <c r="D63" t="s">
        <v>221</v>
      </c>
      <c r="E63">
        <v>5</v>
      </c>
      <c r="F63">
        <v>1</v>
      </c>
      <c r="G63" t="s">
        <v>1998</v>
      </c>
      <c r="H63" t="s">
        <v>1999</v>
      </c>
    </row>
    <row r="64" spans="1:8" x14ac:dyDescent="0.55000000000000004">
      <c r="A64">
        <v>62</v>
      </c>
      <c r="B64">
        <v>1401</v>
      </c>
      <c r="C64" t="s">
        <v>2000</v>
      </c>
      <c r="D64" t="s">
        <v>47</v>
      </c>
      <c r="E64">
        <v>4</v>
      </c>
      <c r="F64">
        <v>1</v>
      </c>
      <c r="G64" t="s">
        <v>2001</v>
      </c>
      <c r="H64" t="s">
        <v>2002</v>
      </c>
    </row>
    <row r="65" spans="1:8" x14ac:dyDescent="0.55000000000000004">
      <c r="A65">
        <v>63</v>
      </c>
      <c r="B65">
        <v>1421</v>
      </c>
      <c r="C65" t="s">
        <v>2003</v>
      </c>
      <c r="D65" t="s">
        <v>43</v>
      </c>
      <c r="E65">
        <v>5</v>
      </c>
      <c r="F65">
        <v>0</v>
      </c>
      <c r="G65" t="s">
        <v>2004</v>
      </c>
      <c r="H65" t="s">
        <v>2005</v>
      </c>
    </row>
    <row r="66" spans="1:8" x14ac:dyDescent="0.55000000000000004">
      <c r="A66">
        <v>64</v>
      </c>
      <c r="B66">
        <v>1427</v>
      </c>
      <c r="C66" t="s">
        <v>2006</v>
      </c>
      <c r="D66" t="s">
        <v>43</v>
      </c>
      <c r="E66">
        <v>4</v>
      </c>
      <c r="F66">
        <v>0</v>
      </c>
      <c r="G66" t="s">
        <v>2007</v>
      </c>
      <c r="H66" t="s">
        <v>2008</v>
      </c>
    </row>
    <row r="67" spans="1:8" x14ac:dyDescent="0.55000000000000004">
      <c r="A67">
        <v>65</v>
      </c>
      <c r="B67">
        <v>1454</v>
      </c>
      <c r="C67" t="s">
        <v>2009</v>
      </c>
      <c r="D67" t="s">
        <v>47</v>
      </c>
      <c r="E67">
        <v>3</v>
      </c>
      <c r="F67">
        <v>0</v>
      </c>
      <c r="G67" t="s">
        <v>2010</v>
      </c>
      <c r="H67" t="s">
        <v>2011</v>
      </c>
    </row>
    <row r="68" spans="1:8" x14ac:dyDescent="0.55000000000000004">
      <c r="A68">
        <v>66</v>
      </c>
      <c r="B68">
        <v>1485</v>
      </c>
      <c r="C68" t="s">
        <v>2012</v>
      </c>
      <c r="D68" t="s">
        <v>51</v>
      </c>
      <c r="E68">
        <v>5</v>
      </c>
      <c r="F68">
        <v>0</v>
      </c>
      <c r="G68" t="s">
        <v>2013</v>
      </c>
      <c r="H68" t="s">
        <v>2014</v>
      </c>
    </row>
    <row r="69" spans="1:8" x14ac:dyDescent="0.55000000000000004">
      <c r="A69">
        <v>67</v>
      </c>
      <c r="B69">
        <v>1489</v>
      </c>
      <c r="C69" t="s">
        <v>2015</v>
      </c>
      <c r="D69" t="s">
        <v>142</v>
      </c>
      <c r="E69">
        <v>5</v>
      </c>
      <c r="F69">
        <v>0</v>
      </c>
      <c r="G69" t="s">
        <v>2016</v>
      </c>
      <c r="H69" t="s">
        <v>2017</v>
      </c>
    </row>
    <row r="70" spans="1:8" x14ac:dyDescent="0.55000000000000004">
      <c r="A70">
        <v>68</v>
      </c>
      <c r="B70">
        <v>1502</v>
      </c>
      <c r="C70" t="s">
        <v>2018</v>
      </c>
      <c r="D70" t="s">
        <v>243</v>
      </c>
      <c r="E70">
        <v>5</v>
      </c>
      <c r="F70">
        <v>0</v>
      </c>
      <c r="G70" t="s">
        <v>2019</v>
      </c>
      <c r="H70" t="s">
        <v>987</v>
      </c>
    </row>
    <row r="71" spans="1:8" x14ac:dyDescent="0.55000000000000004">
      <c r="A71">
        <v>69</v>
      </c>
      <c r="B71">
        <v>1512</v>
      </c>
      <c r="C71" t="s">
        <v>2020</v>
      </c>
      <c r="D71" t="s">
        <v>104</v>
      </c>
      <c r="E71">
        <v>5</v>
      </c>
      <c r="F71">
        <v>0</v>
      </c>
      <c r="G71" t="s">
        <v>2021</v>
      </c>
      <c r="H71" t="s">
        <v>2022</v>
      </c>
    </row>
    <row r="72" spans="1:8" x14ac:dyDescent="0.55000000000000004">
      <c r="A72">
        <v>70</v>
      </c>
      <c r="B72">
        <v>1541</v>
      </c>
      <c r="C72" t="s">
        <v>2023</v>
      </c>
      <c r="D72" t="s">
        <v>250</v>
      </c>
      <c r="E72">
        <v>5</v>
      </c>
      <c r="F72">
        <v>0</v>
      </c>
      <c r="G72" t="s">
        <v>2024</v>
      </c>
      <c r="H72" t="s">
        <v>2025</v>
      </c>
    </row>
    <row r="73" spans="1:8" x14ac:dyDescent="0.55000000000000004">
      <c r="A73">
        <v>71</v>
      </c>
      <c r="B73">
        <v>1547</v>
      </c>
      <c r="C73" t="s">
        <v>2026</v>
      </c>
      <c r="D73" t="s">
        <v>28</v>
      </c>
      <c r="E73">
        <v>4</v>
      </c>
      <c r="F73">
        <v>0</v>
      </c>
      <c r="G73" t="s">
        <v>2027</v>
      </c>
      <c r="H73" t="s">
        <v>2028</v>
      </c>
    </row>
    <row r="74" spans="1:8" x14ac:dyDescent="0.55000000000000004">
      <c r="A74">
        <v>72</v>
      </c>
      <c r="B74">
        <v>1574</v>
      </c>
      <c r="C74" t="s">
        <v>2029</v>
      </c>
      <c r="D74" t="s">
        <v>254</v>
      </c>
      <c r="E74">
        <v>1</v>
      </c>
      <c r="F74">
        <v>0</v>
      </c>
      <c r="G74" t="s">
        <v>2030</v>
      </c>
      <c r="H74" t="s">
        <v>2031</v>
      </c>
    </row>
    <row r="75" spans="1:8" x14ac:dyDescent="0.55000000000000004">
      <c r="A75">
        <v>73</v>
      </c>
      <c r="B75">
        <v>1577</v>
      </c>
      <c r="C75" t="s">
        <v>2032</v>
      </c>
      <c r="D75" t="s">
        <v>28</v>
      </c>
      <c r="E75">
        <v>3</v>
      </c>
      <c r="F75">
        <v>0</v>
      </c>
      <c r="G75" t="s">
        <v>2033</v>
      </c>
      <c r="H75" t="s">
        <v>2034</v>
      </c>
    </row>
    <row r="76" spans="1:8" x14ac:dyDescent="0.55000000000000004">
      <c r="A76">
        <v>74</v>
      </c>
      <c r="B76">
        <v>1578</v>
      </c>
      <c r="C76" t="s">
        <v>2035</v>
      </c>
      <c r="D76" t="s">
        <v>259</v>
      </c>
      <c r="E76">
        <v>3</v>
      </c>
      <c r="F76">
        <v>0</v>
      </c>
      <c r="G76" t="s">
        <v>2036</v>
      </c>
      <c r="H76" t="s">
        <v>2037</v>
      </c>
    </row>
    <row r="77" spans="1:8" x14ac:dyDescent="0.55000000000000004">
      <c r="A77">
        <v>75</v>
      </c>
      <c r="B77">
        <v>1584</v>
      </c>
      <c r="C77" t="s">
        <v>2038</v>
      </c>
      <c r="D77" t="s">
        <v>263</v>
      </c>
      <c r="E77">
        <v>4</v>
      </c>
      <c r="F77">
        <v>1</v>
      </c>
      <c r="G77" t="s">
        <v>2039</v>
      </c>
      <c r="H77" t="s">
        <v>2040</v>
      </c>
    </row>
    <row r="78" spans="1:8" x14ac:dyDescent="0.55000000000000004">
      <c r="A78">
        <v>76</v>
      </c>
      <c r="B78">
        <v>1605</v>
      </c>
      <c r="C78" t="s">
        <v>2041</v>
      </c>
      <c r="D78" t="s">
        <v>138</v>
      </c>
      <c r="E78">
        <v>3</v>
      </c>
      <c r="F78">
        <v>0</v>
      </c>
      <c r="G78" t="s">
        <v>2042</v>
      </c>
      <c r="H78" t="s">
        <v>2043</v>
      </c>
    </row>
    <row r="79" spans="1:8" x14ac:dyDescent="0.55000000000000004">
      <c r="A79">
        <v>77</v>
      </c>
      <c r="B79">
        <v>1608</v>
      </c>
      <c r="C79" t="s">
        <v>2044</v>
      </c>
      <c r="D79" t="s">
        <v>269</v>
      </c>
      <c r="E79">
        <v>4</v>
      </c>
      <c r="F79">
        <v>0</v>
      </c>
      <c r="G79" t="s">
        <v>2045</v>
      </c>
      <c r="H79" t="s">
        <v>2046</v>
      </c>
    </row>
    <row r="80" spans="1:8" x14ac:dyDescent="0.55000000000000004">
      <c r="A80">
        <v>78</v>
      </c>
      <c r="B80">
        <v>1626</v>
      </c>
      <c r="C80" t="s">
        <v>2047</v>
      </c>
      <c r="D80" t="s">
        <v>273</v>
      </c>
      <c r="E80">
        <v>5</v>
      </c>
      <c r="F80">
        <v>0</v>
      </c>
      <c r="G80" t="s">
        <v>2048</v>
      </c>
      <c r="H80" t="s">
        <v>1004</v>
      </c>
    </row>
    <row r="81" spans="1:8" x14ac:dyDescent="0.55000000000000004">
      <c r="A81">
        <v>79</v>
      </c>
      <c r="B81">
        <v>1634</v>
      </c>
      <c r="C81" t="s">
        <v>2049</v>
      </c>
      <c r="D81" t="s">
        <v>277</v>
      </c>
      <c r="E81">
        <v>5</v>
      </c>
      <c r="F81">
        <v>0</v>
      </c>
      <c r="G81" t="s">
        <v>2050</v>
      </c>
      <c r="H81" t="s">
        <v>2051</v>
      </c>
    </row>
    <row r="82" spans="1:8" x14ac:dyDescent="0.55000000000000004">
      <c r="A82">
        <v>80</v>
      </c>
      <c r="B82">
        <v>1668</v>
      </c>
      <c r="C82" t="s">
        <v>2052</v>
      </c>
      <c r="D82" t="s">
        <v>281</v>
      </c>
      <c r="E82">
        <v>5</v>
      </c>
      <c r="F82">
        <v>0</v>
      </c>
      <c r="G82" t="s">
        <v>2053</v>
      </c>
      <c r="H82" t="s">
        <v>2054</v>
      </c>
    </row>
    <row r="83" spans="1:8" x14ac:dyDescent="0.55000000000000004">
      <c r="A83">
        <v>81</v>
      </c>
      <c r="B83">
        <v>1709</v>
      </c>
      <c r="C83" t="s">
        <v>2055</v>
      </c>
      <c r="D83" t="s">
        <v>28</v>
      </c>
      <c r="E83">
        <v>3</v>
      </c>
      <c r="F83">
        <v>0</v>
      </c>
      <c r="G83" t="s">
        <v>2056</v>
      </c>
      <c r="H83" t="s">
        <v>2057</v>
      </c>
    </row>
    <row r="84" spans="1:8" x14ac:dyDescent="0.55000000000000004">
      <c r="A84">
        <v>82</v>
      </c>
      <c r="B84">
        <v>1713</v>
      </c>
      <c r="C84" t="s">
        <v>2058</v>
      </c>
      <c r="D84" t="s">
        <v>16</v>
      </c>
      <c r="E84">
        <v>5</v>
      </c>
      <c r="F84">
        <v>0</v>
      </c>
      <c r="G84" t="s">
        <v>2059</v>
      </c>
      <c r="H84" t="s">
        <v>2060</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1A0AD-D936-45A4-A1E7-5C2DB8F3474C}">
  <dimension ref="A1:H84"/>
  <sheetViews>
    <sheetView workbookViewId="0"/>
  </sheetViews>
  <sheetFormatPr defaultRowHeight="18" x14ac:dyDescent="0.55000000000000004"/>
  <sheetData>
    <row r="1" spans="1:8" x14ac:dyDescent="0.55000000000000004">
      <c r="B1" t="s">
        <v>0</v>
      </c>
      <c r="C1" t="s">
        <v>1</v>
      </c>
      <c r="D1" t="s">
        <v>2</v>
      </c>
      <c r="E1" t="s">
        <v>3</v>
      </c>
      <c r="F1" t="s">
        <v>4</v>
      </c>
      <c r="G1" t="s">
        <v>5</v>
      </c>
      <c r="H1" t="s">
        <v>6</v>
      </c>
    </row>
    <row r="2" spans="1:8" x14ac:dyDescent="0.55000000000000004">
      <c r="A2">
        <v>0</v>
      </c>
      <c r="B2">
        <v>113</v>
      </c>
      <c r="C2" t="s">
        <v>7</v>
      </c>
      <c r="D2" t="s">
        <v>8</v>
      </c>
      <c r="E2">
        <v>3</v>
      </c>
      <c r="F2">
        <v>0</v>
      </c>
      <c r="G2" t="s">
        <v>1658</v>
      </c>
      <c r="H2" t="s">
        <v>1659</v>
      </c>
    </row>
    <row r="3" spans="1:8" x14ac:dyDescent="0.55000000000000004">
      <c r="A3">
        <v>1</v>
      </c>
      <c r="B3">
        <v>122</v>
      </c>
      <c r="C3" t="s">
        <v>11</v>
      </c>
      <c r="D3" t="s">
        <v>12</v>
      </c>
      <c r="E3">
        <v>4</v>
      </c>
      <c r="F3">
        <v>0</v>
      </c>
      <c r="G3" t="s">
        <v>1660</v>
      </c>
      <c r="H3" t="s">
        <v>1661</v>
      </c>
    </row>
    <row r="4" spans="1:8" x14ac:dyDescent="0.55000000000000004">
      <c r="A4">
        <v>2</v>
      </c>
      <c r="B4">
        <v>124</v>
      </c>
      <c r="C4" t="s">
        <v>15</v>
      </c>
      <c r="D4" t="s">
        <v>16</v>
      </c>
      <c r="E4">
        <v>3</v>
      </c>
      <c r="F4">
        <v>0</v>
      </c>
      <c r="G4" t="s">
        <v>1662</v>
      </c>
      <c r="H4" t="s">
        <v>1663</v>
      </c>
    </row>
    <row r="5" spans="1:8" x14ac:dyDescent="0.55000000000000004">
      <c r="A5">
        <v>3</v>
      </c>
      <c r="B5">
        <v>128</v>
      </c>
      <c r="C5" t="s">
        <v>19</v>
      </c>
      <c r="D5" t="s">
        <v>20</v>
      </c>
      <c r="E5">
        <v>5</v>
      </c>
      <c r="F5">
        <v>0</v>
      </c>
      <c r="G5" t="s">
        <v>1664</v>
      </c>
      <c r="H5" t="s">
        <v>1665</v>
      </c>
    </row>
    <row r="6" spans="1:8" x14ac:dyDescent="0.55000000000000004">
      <c r="A6">
        <v>4</v>
      </c>
      <c r="B6">
        <v>180</v>
      </c>
      <c r="C6" t="s">
        <v>23</v>
      </c>
      <c r="D6" t="s">
        <v>24</v>
      </c>
      <c r="E6">
        <v>3</v>
      </c>
      <c r="F6">
        <v>0</v>
      </c>
      <c r="G6" t="s">
        <v>1666</v>
      </c>
      <c r="H6" t="s">
        <v>1667</v>
      </c>
    </row>
    <row r="7" spans="1:8" x14ac:dyDescent="0.55000000000000004">
      <c r="A7">
        <v>5</v>
      </c>
      <c r="B7">
        <v>184</v>
      </c>
      <c r="C7" t="s">
        <v>27</v>
      </c>
      <c r="D7" t="s">
        <v>28</v>
      </c>
      <c r="E7">
        <v>4</v>
      </c>
      <c r="F7">
        <v>0</v>
      </c>
      <c r="G7" t="s">
        <v>1668</v>
      </c>
      <c r="H7" t="s">
        <v>1669</v>
      </c>
    </row>
    <row r="8" spans="1:8" x14ac:dyDescent="0.55000000000000004">
      <c r="A8">
        <v>6</v>
      </c>
      <c r="B8">
        <v>238</v>
      </c>
      <c r="C8" t="s">
        <v>31</v>
      </c>
      <c r="D8" t="s">
        <v>16</v>
      </c>
      <c r="E8">
        <v>5</v>
      </c>
      <c r="F8">
        <v>0</v>
      </c>
      <c r="G8" t="s">
        <v>1670</v>
      </c>
      <c r="H8" t="s">
        <v>1671</v>
      </c>
    </row>
    <row r="9" spans="1:8" x14ac:dyDescent="0.55000000000000004">
      <c r="A9">
        <v>7</v>
      </c>
      <c r="B9">
        <v>267</v>
      </c>
      <c r="C9" t="s">
        <v>34</v>
      </c>
      <c r="D9" t="s">
        <v>35</v>
      </c>
      <c r="E9">
        <v>5</v>
      </c>
      <c r="F9">
        <v>1</v>
      </c>
      <c r="G9" t="s">
        <v>1672</v>
      </c>
      <c r="H9" t="s">
        <v>1673</v>
      </c>
    </row>
    <row r="10" spans="1:8" x14ac:dyDescent="0.55000000000000004">
      <c r="A10">
        <v>8</v>
      </c>
      <c r="B10">
        <v>314</v>
      </c>
      <c r="C10" t="s">
        <v>38</v>
      </c>
      <c r="D10" t="s">
        <v>39</v>
      </c>
      <c r="E10">
        <v>4</v>
      </c>
      <c r="F10">
        <v>0</v>
      </c>
      <c r="G10" t="s">
        <v>1674</v>
      </c>
      <c r="H10" t="s">
        <v>1675</v>
      </c>
    </row>
    <row r="11" spans="1:8" x14ac:dyDescent="0.55000000000000004">
      <c r="A11">
        <v>9</v>
      </c>
      <c r="B11">
        <v>318</v>
      </c>
      <c r="C11" t="s">
        <v>42</v>
      </c>
      <c r="D11" t="s">
        <v>43</v>
      </c>
      <c r="E11">
        <v>2</v>
      </c>
      <c r="F11">
        <v>0</v>
      </c>
      <c r="G11" t="s">
        <v>1676</v>
      </c>
      <c r="H11" t="s">
        <v>1677</v>
      </c>
    </row>
    <row r="12" spans="1:8" x14ac:dyDescent="0.55000000000000004">
      <c r="A12">
        <v>10</v>
      </c>
      <c r="B12">
        <v>345</v>
      </c>
      <c r="C12" t="s">
        <v>46</v>
      </c>
      <c r="D12" t="s">
        <v>47</v>
      </c>
      <c r="E12">
        <v>3</v>
      </c>
      <c r="F12">
        <v>0</v>
      </c>
      <c r="G12" t="s">
        <v>1678</v>
      </c>
      <c r="H12" t="s">
        <v>1679</v>
      </c>
    </row>
    <row r="13" spans="1:8" x14ac:dyDescent="0.55000000000000004">
      <c r="A13">
        <v>11</v>
      </c>
      <c r="B13">
        <v>351</v>
      </c>
      <c r="C13" t="s">
        <v>50</v>
      </c>
      <c r="D13" t="s">
        <v>51</v>
      </c>
      <c r="E13">
        <v>5</v>
      </c>
      <c r="F13">
        <v>0</v>
      </c>
      <c r="G13" t="s">
        <v>1680</v>
      </c>
      <c r="H13" t="s">
        <v>1681</v>
      </c>
    </row>
    <row r="14" spans="1:8" x14ac:dyDescent="0.55000000000000004">
      <c r="A14">
        <v>12</v>
      </c>
      <c r="B14">
        <v>372</v>
      </c>
      <c r="C14" t="s">
        <v>54</v>
      </c>
      <c r="D14" t="s">
        <v>55</v>
      </c>
      <c r="E14">
        <v>5</v>
      </c>
      <c r="F14">
        <v>0</v>
      </c>
      <c r="G14" t="s">
        <v>1682</v>
      </c>
      <c r="H14" t="s">
        <v>1683</v>
      </c>
    </row>
    <row r="15" spans="1:8" x14ac:dyDescent="0.55000000000000004">
      <c r="A15">
        <v>13</v>
      </c>
      <c r="B15">
        <v>390</v>
      </c>
      <c r="C15" t="s">
        <v>58</v>
      </c>
      <c r="D15" t="s">
        <v>59</v>
      </c>
      <c r="E15">
        <v>3</v>
      </c>
      <c r="F15">
        <v>0</v>
      </c>
      <c r="G15" t="s">
        <v>1684</v>
      </c>
      <c r="H15" t="s">
        <v>1685</v>
      </c>
    </row>
    <row r="16" spans="1:8" x14ac:dyDescent="0.55000000000000004">
      <c r="A16">
        <v>14</v>
      </c>
      <c r="B16">
        <v>405</v>
      </c>
      <c r="C16" t="s">
        <v>15</v>
      </c>
      <c r="D16" t="s">
        <v>16</v>
      </c>
      <c r="E16">
        <v>3</v>
      </c>
      <c r="F16">
        <v>0</v>
      </c>
      <c r="G16" t="s">
        <v>1662</v>
      </c>
      <c r="H16" t="s">
        <v>1686</v>
      </c>
    </row>
    <row r="17" spans="1:8" x14ac:dyDescent="0.55000000000000004">
      <c r="A17">
        <v>15</v>
      </c>
      <c r="B17">
        <v>407</v>
      </c>
      <c r="C17" t="s">
        <v>63</v>
      </c>
      <c r="D17" t="s">
        <v>64</v>
      </c>
      <c r="E17">
        <v>5</v>
      </c>
      <c r="F17">
        <v>1</v>
      </c>
      <c r="G17" t="s">
        <v>1687</v>
      </c>
      <c r="H17" t="s">
        <v>1688</v>
      </c>
    </row>
    <row r="18" spans="1:8" x14ac:dyDescent="0.55000000000000004">
      <c r="A18">
        <v>16</v>
      </c>
      <c r="B18">
        <v>430</v>
      </c>
      <c r="C18" t="s">
        <v>67</v>
      </c>
      <c r="D18" t="s">
        <v>68</v>
      </c>
      <c r="E18">
        <v>5</v>
      </c>
      <c r="F18">
        <v>0</v>
      </c>
      <c r="G18" t="s">
        <v>1689</v>
      </c>
      <c r="H18" t="s">
        <v>1690</v>
      </c>
    </row>
    <row r="19" spans="1:8" x14ac:dyDescent="0.55000000000000004">
      <c r="A19">
        <v>17</v>
      </c>
      <c r="B19">
        <v>467</v>
      </c>
      <c r="C19" t="s">
        <v>71</v>
      </c>
      <c r="D19" t="s">
        <v>51</v>
      </c>
      <c r="E19">
        <v>3</v>
      </c>
      <c r="F19">
        <v>0</v>
      </c>
      <c r="G19" t="s">
        <v>1691</v>
      </c>
      <c r="H19" t="s">
        <v>1692</v>
      </c>
    </row>
    <row r="20" spans="1:8" x14ac:dyDescent="0.55000000000000004">
      <c r="A20">
        <v>18</v>
      </c>
      <c r="B20">
        <v>489</v>
      </c>
      <c r="C20" t="s">
        <v>74</v>
      </c>
      <c r="D20" t="s">
        <v>75</v>
      </c>
      <c r="E20">
        <v>5</v>
      </c>
      <c r="F20">
        <v>0</v>
      </c>
      <c r="G20" t="s">
        <v>1693</v>
      </c>
      <c r="H20" t="s">
        <v>1694</v>
      </c>
    </row>
    <row r="21" spans="1:8" x14ac:dyDescent="0.55000000000000004">
      <c r="A21">
        <v>19</v>
      </c>
      <c r="B21">
        <v>582</v>
      </c>
      <c r="C21" t="s">
        <v>78</v>
      </c>
      <c r="D21" t="s">
        <v>79</v>
      </c>
      <c r="E21">
        <v>3</v>
      </c>
      <c r="F21">
        <v>0</v>
      </c>
      <c r="G21" t="s">
        <v>1695</v>
      </c>
      <c r="H21" t="s">
        <v>1696</v>
      </c>
    </row>
    <row r="22" spans="1:8" x14ac:dyDescent="0.55000000000000004">
      <c r="A22">
        <v>20</v>
      </c>
      <c r="B22">
        <v>591</v>
      </c>
      <c r="C22" t="s">
        <v>82</v>
      </c>
      <c r="D22" t="s">
        <v>28</v>
      </c>
      <c r="E22">
        <v>3</v>
      </c>
      <c r="F22">
        <v>0</v>
      </c>
      <c r="G22" t="s">
        <v>1697</v>
      </c>
      <c r="H22" t="s">
        <v>1698</v>
      </c>
    </row>
    <row r="23" spans="1:8" x14ac:dyDescent="0.55000000000000004">
      <c r="A23">
        <v>21</v>
      </c>
      <c r="B23">
        <v>614</v>
      </c>
      <c r="C23" t="s">
        <v>85</v>
      </c>
      <c r="D23" t="s">
        <v>28</v>
      </c>
      <c r="E23">
        <v>4</v>
      </c>
      <c r="F23">
        <v>0</v>
      </c>
      <c r="G23" t="s">
        <v>1699</v>
      </c>
      <c r="H23" t="s">
        <v>1700</v>
      </c>
    </row>
    <row r="24" spans="1:8" x14ac:dyDescent="0.55000000000000004">
      <c r="A24">
        <v>22</v>
      </c>
      <c r="B24">
        <v>623</v>
      </c>
      <c r="C24" t="s">
        <v>88</v>
      </c>
      <c r="D24" t="s">
        <v>89</v>
      </c>
      <c r="E24">
        <v>4</v>
      </c>
      <c r="F24">
        <v>0</v>
      </c>
      <c r="G24" t="s">
        <v>1701</v>
      </c>
      <c r="H24" t="s">
        <v>1702</v>
      </c>
    </row>
    <row r="25" spans="1:8" x14ac:dyDescent="0.55000000000000004">
      <c r="A25">
        <v>23</v>
      </c>
      <c r="B25">
        <v>646</v>
      </c>
      <c r="C25" t="s">
        <v>92</v>
      </c>
      <c r="D25" t="s">
        <v>93</v>
      </c>
      <c r="E25">
        <v>4</v>
      </c>
      <c r="F25">
        <v>1</v>
      </c>
      <c r="G25" t="s">
        <v>1703</v>
      </c>
      <c r="H25" t="s">
        <v>1704</v>
      </c>
    </row>
    <row r="26" spans="1:8" x14ac:dyDescent="0.55000000000000004">
      <c r="A26">
        <v>24</v>
      </c>
      <c r="B26">
        <v>668</v>
      </c>
      <c r="C26" t="s">
        <v>96</v>
      </c>
      <c r="D26" t="s">
        <v>97</v>
      </c>
      <c r="E26">
        <v>2</v>
      </c>
      <c r="F26">
        <v>0</v>
      </c>
      <c r="G26" t="s">
        <v>1705</v>
      </c>
      <c r="H26" t="s">
        <v>1706</v>
      </c>
    </row>
    <row r="27" spans="1:8" x14ac:dyDescent="0.55000000000000004">
      <c r="A27">
        <v>25</v>
      </c>
      <c r="B27">
        <v>717</v>
      </c>
      <c r="C27" t="s">
        <v>100</v>
      </c>
      <c r="D27" t="s">
        <v>28</v>
      </c>
      <c r="E27">
        <v>5</v>
      </c>
      <c r="F27">
        <v>0</v>
      </c>
      <c r="G27" t="s">
        <v>1707</v>
      </c>
      <c r="H27" t="s">
        <v>1708</v>
      </c>
    </row>
    <row r="28" spans="1:8" x14ac:dyDescent="0.55000000000000004">
      <c r="A28">
        <v>26</v>
      </c>
      <c r="B28">
        <v>721</v>
      </c>
      <c r="C28" t="s">
        <v>103</v>
      </c>
      <c r="D28" t="s">
        <v>104</v>
      </c>
      <c r="E28">
        <v>5</v>
      </c>
      <c r="F28">
        <v>0</v>
      </c>
      <c r="G28" t="s">
        <v>1709</v>
      </c>
      <c r="H28" t="s">
        <v>1710</v>
      </c>
    </row>
    <row r="29" spans="1:8" x14ac:dyDescent="0.55000000000000004">
      <c r="A29">
        <v>27</v>
      </c>
      <c r="B29">
        <v>722</v>
      </c>
      <c r="C29" t="s">
        <v>107</v>
      </c>
      <c r="D29" t="s">
        <v>55</v>
      </c>
      <c r="E29">
        <v>5</v>
      </c>
      <c r="F29">
        <v>0</v>
      </c>
      <c r="G29" t="s">
        <v>1711</v>
      </c>
      <c r="H29" t="s">
        <v>1712</v>
      </c>
    </row>
    <row r="30" spans="1:8" x14ac:dyDescent="0.55000000000000004">
      <c r="A30">
        <v>28</v>
      </c>
      <c r="B30">
        <v>766</v>
      </c>
      <c r="C30" t="s">
        <v>110</v>
      </c>
      <c r="D30" t="s">
        <v>111</v>
      </c>
      <c r="E30">
        <v>5</v>
      </c>
      <c r="F30">
        <v>1</v>
      </c>
      <c r="G30" t="s">
        <v>1713</v>
      </c>
      <c r="H30" t="s">
        <v>1714</v>
      </c>
    </row>
    <row r="31" spans="1:8" x14ac:dyDescent="0.55000000000000004">
      <c r="A31">
        <v>29</v>
      </c>
      <c r="B31">
        <v>783</v>
      </c>
      <c r="C31" t="s">
        <v>114</v>
      </c>
      <c r="D31" t="s">
        <v>115</v>
      </c>
      <c r="E31">
        <v>5</v>
      </c>
      <c r="F31">
        <v>0</v>
      </c>
      <c r="G31" t="s">
        <v>1715</v>
      </c>
      <c r="H31" t="s">
        <v>1716</v>
      </c>
    </row>
    <row r="32" spans="1:8" x14ac:dyDescent="0.55000000000000004">
      <c r="A32">
        <v>30</v>
      </c>
      <c r="B32">
        <v>806</v>
      </c>
      <c r="C32" t="s">
        <v>118</v>
      </c>
      <c r="D32" t="s">
        <v>16</v>
      </c>
      <c r="E32">
        <v>5</v>
      </c>
      <c r="F32">
        <v>0</v>
      </c>
      <c r="G32" t="s">
        <v>1717</v>
      </c>
      <c r="H32" t="s">
        <v>1718</v>
      </c>
    </row>
    <row r="33" spans="1:8" x14ac:dyDescent="0.55000000000000004">
      <c r="A33">
        <v>31</v>
      </c>
      <c r="B33">
        <v>848</v>
      </c>
      <c r="C33" t="s">
        <v>121</v>
      </c>
      <c r="D33" t="s">
        <v>47</v>
      </c>
      <c r="E33">
        <v>4</v>
      </c>
      <c r="F33">
        <v>0</v>
      </c>
      <c r="G33" t="s">
        <v>1719</v>
      </c>
      <c r="H33" t="s">
        <v>1720</v>
      </c>
    </row>
    <row r="34" spans="1:8" x14ac:dyDescent="0.55000000000000004">
      <c r="A34">
        <v>32</v>
      </c>
      <c r="B34">
        <v>851</v>
      </c>
      <c r="C34" t="s">
        <v>124</v>
      </c>
      <c r="D34" t="s">
        <v>125</v>
      </c>
      <c r="E34">
        <v>5</v>
      </c>
      <c r="F34">
        <v>1</v>
      </c>
      <c r="G34" t="s">
        <v>1721</v>
      </c>
      <c r="H34" t="s">
        <v>1722</v>
      </c>
    </row>
    <row r="35" spans="1:8" x14ac:dyDescent="0.55000000000000004">
      <c r="A35">
        <v>33</v>
      </c>
      <c r="B35">
        <v>864</v>
      </c>
      <c r="C35" t="s">
        <v>128</v>
      </c>
      <c r="D35" t="s">
        <v>129</v>
      </c>
      <c r="E35">
        <v>5</v>
      </c>
      <c r="F35">
        <v>0</v>
      </c>
      <c r="G35" t="s">
        <v>1723</v>
      </c>
      <c r="H35" t="s">
        <v>1724</v>
      </c>
    </row>
    <row r="36" spans="1:8" x14ac:dyDescent="0.55000000000000004">
      <c r="A36">
        <v>34</v>
      </c>
      <c r="B36">
        <v>873</v>
      </c>
      <c r="C36" t="s">
        <v>82</v>
      </c>
      <c r="D36" t="s">
        <v>28</v>
      </c>
      <c r="E36">
        <v>3</v>
      </c>
      <c r="F36">
        <v>0</v>
      </c>
      <c r="G36" t="s">
        <v>1697</v>
      </c>
      <c r="H36" t="s">
        <v>1725</v>
      </c>
    </row>
    <row r="37" spans="1:8" x14ac:dyDescent="0.55000000000000004">
      <c r="A37">
        <v>35</v>
      </c>
      <c r="B37">
        <v>876</v>
      </c>
      <c r="C37" t="s">
        <v>133</v>
      </c>
      <c r="D37" t="s">
        <v>134</v>
      </c>
      <c r="E37">
        <v>3</v>
      </c>
      <c r="F37">
        <v>0</v>
      </c>
      <c r="G37" t="s">
        <v>1726</v>
      </c>
      <c r="H37" t="s">
        <v>1727</v>
      </c>
    </row>
    <row r="38" spans="1:8" x14ac:dyDescent="0.55000000000000004">
      <c r="A38">
        <v>36</v>
      </c>
      <c r="B38">
        <v>900</v>
      </c>
      <c r="C38" t="s">
        <v>137</v>
      </c>
      <c r="D38" t="s">
        <v>138</v>
      </c>
      <c r="E38">
        <v>3</v>
      </c>
      <c r="F38">
        <v>0</v>
      </c>
      <c r="G38" t="s">
        <v>1728</v>
      </c>
      <c r="H38" t="s">
        <v>1729</v>
      </c>
    </row>
    <row r="39" spans="1:8" x14ac:dyDescent="0.55000000000000004">
      <c r="A39">
        <v>37</v>
      </c>
      <c r="B39">
        <v>987</v>
      </c>
      <c r="C39" t="s">
        <v>141</v>
      </c>
      <c r="D39" t="s">
        <v>142</v>
      </c>
      <c r="E39">
        <v>5</v>
      </c>
      <c r="F39">
        <v>0</v>
      </c>
      <c r="G39" t="s">
        <v>1730</v>
      </c>
      <c r="H39" t="s">
        <v>1731</v>
      </c>
    </row>
    <row r="40" spans="1:8" x14ac:dyDescent="0.55000000000000004">
      <c r="A40">
        <v>38</v>
      </c>
      <c r="B40">
        <v>1003</v>
      </c>
      <c r="C40" t="s">
        <v>145</v>
      </c>
      <c r="D40" t="s">
        <v>146</v>
      </c>
      <c r="E40">
        <v>4</v>
      </c>
      <c r="F40">
        <v>0</v>
      </c>
      <c r="G40" t="s">
        <v>1732</v>
      </c>
      <c r="H40" t="s">
        <v>1733</v>
      </c>
    </row>
    <row r="41" spans="1:8" x14ac:dyDescent="0.55000000000000004">
      <c r="A41">
        <v>39</v>
      </c>
      <c r="B41">
        <v>1004</v>
      </c>
      <c r="C41" t="s">
        <v>15</v>
      </c>
      <c r="D41" t="s">
        <v>16</v>
      </c>
      <c r="E41">
        <v>3</v>
      </c>
      <c r="F41">
        <v>0</v>
      </c>
      <c r="G41" t="s">
        <v>1662</v>
      </c>
      <c r="H41" t="s">
        <v>1734</v>
      </c>
    </row>
    <row r="42" spans="1:8" x14ac:dyDescent="0.55000000000000004">
      <c r="A42">
        <v>40</v>
      </c>
      <c r="B42">
        <v>1012</v>
      </c>
      <c r="C42" t="s">
        <v>150</v>
      </c>
      <c r="D42" t="s">
        <v>28</v>
      </c>
      <c r="E42">
        <v>5</v>
      </c>
      <c r="F42">
        <v>0</v>
      </c>
      <c r="G42" t="s">
        <v>1735</v>
      </c>
      <c r="H42" t="s">
        <v>1736</v>
      </c>
    </row>
    <row r="43" spans="1:8" x14ac:dyDescent="0.55000000000000004">
      <c r="A43">
        <v>41</v>
      </c>
      <c r="B43">
        <v>1033</v>
      </c>
      <c r="C43" t="s">
        <v>153</v>
      </c>
      <c r="D43" t="s">
        <v>154</v>
      </c>
      <c r="E43">
        <v>4</v>
      </c>
      <c r="F43">
        <v>1</v>
      </c>
      <c r="G43" t="s">
        <v>1737</v>
      </c>
      <c r="H43" t="s">
        <v>1738</v>
      </c>
    </row>
    <row r="44" spans="1:8" x14ac:dyDescent="0.55000000000000004">
      <c r="A44">
        <v>42</v>
      </c>
      <c r="B44">
        <v>1046</v>
      </c>
      <c r="C44" t="s">
        <v>157</v>
      </c>
      <c r="D44" t="s">
        <v>158</v>
      </c>
      <c r="E44">
        <v>2</v>
      </c>
      <c r="F44">
        <v>0</v>
      </c>
      <c r="G44" t="s">
        <v>1739</v>
      </c>
      <c r="H44" t="s">
        <v>1740</v>
      </c>
    </row>
    <row r="45" spans="1:8" x14ac:dyDescent="0.55000000000000004">
      <c r="A45">
        <v>43</v>
      </c>
      <c r="B45">
        <v>1078</v>
      </c>
      <c r="C45" t="s">
        <v>161</v>
      </c>
      <c r="D45" t="s">
        <v>162</v>
      </c>
      <c r="E45">
        <v>3</v>
      </c>
      <c r="F45">
        <v>0</v>
      </c>
      <c r="G45" t="s">
        <v>1741</v>
      </c>
      <c r="H45" t="s">
        <v>1742</v>
      </c>
    </row>
    <row r="46" spans="1:8" x14ac:dyDescent="0.55000000000000004">
      <c r="A46">
        <v>44</v>
      </c>
      <c r="B46">
        <v>1094</v>
      </c>
      <c r="C46" t="s">
        <v>165</v>
      </c>
      <c r="D46" t="s">
        <v>162</v>
      </c>
      <c r="E46">
        <v>4</v>
      </c>
      <c r="F46">
        <v>0</v>
      </c>
      <c r="G46" t="s">
        <v>1743</v>
      </c>
      <c r="H46" t="s">
        <v>1744</v>
      </c>
    </row>
    <row r="47" spans="1:8" x14ac:dyDescent="0.55000000000000004">
      <c r="A47">
        <v>45</v>
      </c>
      <c r="B47">
        <v>1136</v>
      </c>
      <c r="C47" t="s">
        <v>168</v>
      </c>
      <c r="D47" t="s">
        <v>111</v>
      </c>
      <c r="E47">
        <v>5</v>
      </c>
      <c r="F47">
        <v>0</v>
      </c>
      <c r="G47" t="s">
        <v>1745</v>
      </c>
      <c r="H47" t="s">
        <v>1746</v>
      </c>
    </row>
    <row r="48" spans="1:8" x14ac:dyDescent="0.55000000000000004">
      <c r="A48">
        <v>46</v>
      </c>
      <c r="B48">
        <v>1167</v>
      </c>
      <c r="C48" t="s">
        <v>11</v>
      </c>
      <c r="D48" t="s">
        <v>111</v>
      </c>
      <c r="E48">
        <v>4</v>
      </c>
      <c r="F48">
        <v>1</v>
      </c>
      <c r="G48" t="s">
        <v>1747</v>
      </c>
      <c r="H48" t="s">
        <v>1748</v>
      </c>
    </row>
    <row r="49" spans="1:8" x14ac:dyDescent="0.55000000000000004">
      <c r="A49">
        <v>47</v>
      </c>
      <c r="B49">
        <v>1184</v>
      </c>
      <c r="C49" t="s">
        <v>173</v>
      </c>
      <c r="D49" t="s">
        <v>35</v>
      </c>
      <c r="E49">
        <v>5</v>
      </c>
      <c r="F49">
        <v>0</v>
      </c>
      <c r="G49" t="s">
        <v>1749</v>
      </c>
      <c r="H49" t="s">
        <v>1750</v>
      </c>
    </row>
    <row r="50" spans="1:8" x14ac:dyDescent="0.55000000000000004">
      <c r="A50">
        <v>48</v>
      </c>
      <c r="B50">
        <v>1199</v>
      </c>
      <c r="C50" t="s">
        <v>176</v>
      </c>
      <c r="D50" t="s">
        <v>177</v>
      </c>
      <c r="E50">
        <v>4</v>
      </c>
      <c r="F50">
        <v>0</v>
      </c>
      <c r="G50" t="s">
        <v>1751</v>
      </c>
      <c r="H50" t="s">
        <v>1752</v>
      </c>
    </row>
    <row r="51" spans="1:8" x14ac:dyDescent="0.55000000000000004">
      <c r="A51">
        <v>49</v>
      </c>
      <c r="B51">
        <v>1203</v>
      </c>
      <c r="C51" t="s">
        <v>180</v>
      </c>
      <c r="D51" t="s">
        <v>138</v>
      </c>
      <c r="E51">
        <v>5</v>
      </c>
      <c r="F51">
        <v>0</v>
      </c>
      <c r="G51" t="s">
        <v>1753</v>
      </c>
      <c r="H51" t="s">
        <v>1754</v>
      </c>
    </row>
    <row r="52" spans="1:8" x14ac:dyDescent="0.55000000000000004">
      <c r="A52">
        <v>50</v>
      </c>
      <c r="B52">
        <v>1207</v>
      </c>
      <c r="C52" t="s">
        <v>183</v>
      </c>
      <c r="D52" t="s">
        <v>138</v>
      </c>
      <c r="E52">
        <v>4</v>
      </c>
      <c r="F52">
        <v>0</v>
      </c>
      <c r="G52" t="s">
        <v>1755</v>
      </c>
      <c r="H52" t="s">
        <v>1756</v>
      </c>
    </row>
    <row r="53" spans="1:8" x14ac:dyDescent="0.55000000000000004">
      <c r="A53">
        <v>51</v>
      </c>
      <c r="B53">
        <v>1210</v>
      </c>
      <c r="C53" t="s">
        <v>186</v>
      </c>
      <c r="D53" t="s">
        <v>187</v>
      </c>
      <c r="E53">
        <v>5</v>
      </c>
      <c r="F53">
        <v>0</v>
      </c>
      <c r="G53" t="s">
        <v>1757</v>
      </c>
      <c r="H53" t="s">
        <v>1758</v>
      </c>
    </row>
    <row r="54" spans="1:8" x14ac:dyDescent="0.55000000000000004">
      <c r="A54">
        <v>52</v>
      </c>
      <c r="B54">
        <v>1213</v>
      </c>
      <c r="C54" t="s">
        <v>150</v>
      </c>
      <c r="D54" t="s">
        <v>28</v>
      </c>
      <c r="E54">
        <v>5</v>
      </c>
      <c r="F54">
        <v>0</v>
      </c>
      <c r="G54" t="s">
        <v>1735</v>
      </c>
      <c r="H54" t="s">
        <v>1759</v>
      </c>
    </row>
    <row r="55" spans="1:8" x14ac:dyDescent="0.55000000000000004">
      <c r="A55">
        <v>53</v>
      </c>
      <c r="B55">
        <v>1238</v>
      </c>
      <c r="C55" t="s">
        <v>191</v>
      </c>
      <c r="D55" t="s">
        <v>192</v>
      </c>
      <c r="E55">
        <v>3</v>
      </c>
      <c r="F55">
        <v>1</v>
      </c>
      <c r="G55" t="s">
        <v>1760</v>
      </c>
      <c r="H55" t="s">
        <v>1761</v>
      </c>
    </row>
    <row r="56" spans="1:8" x14ac:dyDescent="0.55000000000000004">
      <c r="A56">
        <v>54</v>
      </c>
      <c r="B56">
        <v>1248</v>
      </c>
      <c r="C56" t="s">
        <v>195</v>
      </c>
      <c r="D56" t="s">
        <v>138</v>
      </c>
      <c r="E56">
        <v>5</v>
      </c>
      <c r="F56">
        <v>1</v>
      </c>
      <c r="G56" t="s">
        <v>1762</v>
      </c>
      <c r="H56" t="s">
        <v>1763</v>
      </c>
    </row>
    <row r="57" spans="1:8" x14ac:dyDescent="0.55000000000000004">
      <c r="A57">
        <v>55</v>
      </c>
      <c r="B57">
        <v>1279</v>
      </c>
      <c r="C57" t="s">
        <v>198</v>
      </c>
      <c r="D57" t="s">
        <v>199</v>
      </c>
      <c r="E57">
        <v>5</v>
      </c>
      <c r="F57">
        <v>0</v>
      </c>
      <c r="G57" t="s">
        <v>1764</v>
      </c>
      <c r="H57" t="s">
        <v>1765</v>
      </c>
    </row>
    <row r="58" spans="1:8" x14ac:dyDescent="0.55000000000000004">
      <c r="A58">
        <v>56</v>
      </c>
      <c r="B58">
        <v>1294</v>
      </c>
      <c r="C58" t="s">
        <v>202</v>
      </c>
      <c r="D58" t="s">
        <v>203</v>
      </c>
      <c r="E58">
        <v>4</v>
      </c>
      <c r="F58">
        <v>1</v>
      </c>
      <c r="G58" t="s">
        <v>1766</v>
      </c>
      <c r="H58" t="s">
        <v>1767</v>
      </c>
    </row>
    <row r="59" spans="1:8" x14ac:dyDescent="0.55000000000000004">
      <c r="A59">
        <v>57</v>
      </c>
      <c r="B59">
        <v>1320</v>
      </c>
      <c r="C59" t="s">
        <v>206</v>
      </c>
      <c r="D59" t="s">
        <v>207</v>
      </c>
      <c r="E59">
        <v>5</v>
      </c>
      <c r="F59">
        <v>0</v>
      </c>
      <c r="G59" t="s">
        <v>1768</v>
      </c>
      <c r="H59" t="s">
        <v>1769</v>
      </c>
    </row>
    <row r="60" spans="1:8" x14ac:dyDescent="0.55000000000000004">
      <c r="A60">
        <v>58</v>
      </c>
      <c r="B60">
        <v>1360</v>
      </c>
      <c r="C60" t="s">
        <v>210</v>
      </c>
      <c r="D60" t="s">
        <v>211</v>
      </c>
      <c r="E60">
        <v>5</v>
      </c>
      <c r="F60">
        <v>0</v>
      </c>
      <c r="G60" t="s">
        <v>1770</v>
      </c>
      <c r="H60" t="s">
        <v>1771</v>
      </c>
    </row>
    <row r="61" spans="1:8" x14ac:dyDescent="0.55000000000000004">
      <c r="A61">
        <v>59</v>
      </c>
      <c r="B61">
        <v>1370</v>
      </c>
      <c r="C61" t="s">
        <v>214</v>
      </c>
      <c r="D61" t="s">
        <v>47</v>
      </c>
      <c r="E61">
        <v>5</v>
      </c>
      <c r="F61">
        <v>0</v>
      </c>
      <c r="G61" t="s">
        <v>1772</v>
      </c>
      <c r="H61" t="s">
        <v>1773</v>
      </c>
    </row>
    <row r="62" spans="1:8" x14ac:dyDescent="0.55000000000000004">
      <c r="A62">
        <v>60</v>
      </c>
      <c r="B62">
        <v>1374</v>
      </c>
      <c r="C62" t="s">
        <v>217</v>
      </c>
      <c r="D62" t="s">
        <v>47</v>
      </c>
      <c r="E62">
        <v>4</v>
      </c>
      <c r="F62">
        <v>0</v>
      </c>
      <c r="G62" t="s">
        <v>1774</v>
      </c>
      <c r="H62" t="s">
        <v>1775</v>
      </c>
    </row>
    <row r="63" spans="1:8" x14ac:dyDescent="0.55000000000000004">
      <c r="A63">
        <v>61</v>
      </c>
      <c r="B63">
        <v>1378</v>
      </c>
      <c r="C63" t="s">
        <v>220</v>
      </c>
      <c r="D63" t="s">
        <v>221</v>
      </c>
      <c r="E63">
        <v>5</v>
      </c>
      <c r="F63">
        <v>1</v>
      </c>
      <c r="G63" t="s">
        <v>1776</v>
      </c>
      <c r="H63" t="s">
        <v>1777</v>
      </c>
    </row>
    <row r="64" spans="1:8" x14ac:dyDescent="0.55000000000000004">
      <c r="A64">
        <v>62</v>
      </c>
      <c r="B64">
        <v>1401</v>
      </c>
      <c r="C64" t="s">
        <v>224</v>
      </c>
      <c r="D64" t="s">
        <v>47</v>
      </c>
      <c r="E64">
        <v>4</v>
      </c>
      <c r="F64">
        <v>1</v>
      </c>
      <c r="G64" t="s">
        <v>1778</v>
      </c>
      <c r="H64" t="s">
        <v>1779</v>
      </c>
    </row>
    <row r="65" spans="1:8" x14ac:dyDescent="0.55000000000000004">
      <c r="A65">
        <v>63</v>
      </c>
      <c r="B65">
        <v>1421</v>
      </c>
      <c r="C65" t="s">
        <v>227</v>
      </c>
      <c r="D65" t="s">
        <v>43</v>
      </c>
      <c r="E65">
        <v>5</v>
      </c>
      <c r="F65">
        <v>0</v>
      </c>
      <c r="G65" t="s">
        <v>1780</v>
      </c>
      <c r="H65" t="s">
        <v>1781</v>
      </c>
    </row>
    <row r="66" spans="1:8" x14ac:dyDescent="0.55000000000000004">
      <c r="A66">
        <v>64</v>
      </c>
      <c r="B66">
        <v>1427</v>
      </c>
      <c r="C66" t="s">
        <v>230</v>
      </c>
      <c r="D66" t="s">
        <v>43</v>
      </c>
      <c r="E66">
        <v>4</v>
      </c>
      <c r="F66">
        <v>0</v>
      </c>
      <c r="G66" t="s">
        <v>1782</v>
      </c>
      <c r="H66" t="s">
        <v>1783</v>
      </c>
    </row>
    <row r="67" spans="1:8" x14ac:dyDescent="0.55000000000000004">
      <c r="A67">
        <v>65</v>
      </c>
      <c r="B67">
        <v>1454</v>
      </c>
      <c r="C67" t="s">
        <v>233</v>
      </c>
      <c r="D67" t="s">
        <v>47</v>
      </c>
      <c r="E67">
        <v>3</v>
      </c>
      <c r="F67">
        <v>0</v>
      </c>
      <c r="G67" t="s">
        <v>1784</v>
      </c>
      <c r="H67" t="s">
        <v>1785</v>
      </c>
    </row>
    <row r="68" spans="1:8" x14ac:dyDescent="0.55000000000000004">
      <c r="A68">
        <v>66</v>
      </c>
      <c r="B68">
        <v>1485</v>
      </c>
      <c r="C68" t="s">
        <v>236</v>
      </c>
      <c r="D68" t="s">
        <v>51</v>
      </c>
      <c r="E68">
        <v>5</v>
      </c>
      <c r="F68">
        <v>0</v>
      </c>
      <c r="G68" t="s">
        <v>1786</v>
      </c>
      <c r="H68" t="s">
        <v>1787</v>
      </c>
    </row>
    <row r="69" spans="1:8" x14ac:dyDescent="0.55000000000000004">
      <c r="A69">
        <v>67</v>
      </c>
      <c r="B69">
        <v>1489</v>
      </c>
      <c r="C69" t="s">
        <v>239</v>
      </c>
      <c r="D69" t="s">
        <v>142</v>
      </c>
      <c r="E69">
        <v>5</v>
      </c>
      <c r="F69">
        <v>0</v>
      </c>
      <c r="G69" t="s">
        <v>1788</v>
      </c>
      <c r="H69" t="s">
        <v>1789</v>
      </c>
    </row>
    <row r="70" spans="1:8" x14ac:dyDescent="0.55000000000000004">
      <c r="A70">
        <v>68</v>
      </c>
      <c r="B70">
        <v>1502</v>
      </c>
      <c r="C70" t="s">
        <v>242</v>
      </c>
      <c r="D70" t="s">
        <v>243</v>
      </c>
      <c r="E70">
        <v>5</v>
      </c>
      <c r="F70">
        <v>0</v>
      </c>
      <c r="G70" t="s">
        <v>1790</v>
      </c>
      <c r="H70" t="s">
        <v>1791</v>
      </c>
    </row>
    <row r="71" spans="1:8" x14ac:dyDescent="0.55000000000000004">
      <c r="A71">
        <v>69</v>
      </c>
      <c r="B71">
        <v>1512</v>
      </c>
      <c r="C71" t="s">
        <v>246</v>
      </c>
      <c r="D71" t="s">
        <v>104</v>
      </c>
      <c r="E71">
        <v>5</v>
      </c>
      <c r="F71">
        <v>0</v>
      </c>
      <c r="G71" t="s">
        <v>1792</v>
      </c>
      <c r="H71" t="s">
        <v>1793</v>
      </c>
    </row>
    <row r="72" spans="1:8" x14ac:dyDescent="0.55000000000000004">
      <c r="A72">
        <v>70</v>
      </c>
      <c r="B72">
        <v>1541</v>
      </c>
      <c r="C72" t="s">
        <v>249</v>
      </c>
      <c r="D72" t="s">
        <v>250</v>
      </c>
      <c r="E72">
        <v>5</v>
      </c>
      <c r="F72">
        <v>0</v>
      </c>
      <c r="G72" t="s">
        <v>1794</v>
      </c>
      <c r="H72" t="s">
        <v>1795</v>
      </c>
    </row>
    <row r="73" spans="1:8" x14ac:dyDescent="0.55000000000000004">
      <c r="A73">
        <v>71</v>
      </c>
      <c r="B73">
        <v>1547</v>
      </c>
      <c r="C73" t="s">
        <v>27</v>
      </c>
      <c r="D73" t="s">
        <v>28</v>
      </c>
      <c r="E73">
        <v>4</v>
      </c>
      <c r="F73">
        <v>0</v>
      </c>
      <c r="G73" t="s">
        <v>1668</v>
      </c>
      <c r="H73" t="s">
        <v>1796</v>
      </c>
    </row>
    <row r="74" spans="1:8" x14ac:dyDescent="0.55000000000000004">
      <c r="A74">
        <v>72</v>
      </c>
      <c r="B74">
        <v>1574</v>
      </c>
      <c r="C74" t="s">
        <v>254</v>
      </c>
      <c r="D74" t="s">
        <v>254</v>
      </c>
      <c r="E74">
        <v>1</v>
      </c>
      <c r="F74">
        <v>0</v>
      </c>
      <c r="G74" t="s">
        <v>1797</v>
      </c>
      <c r="H74" t="s">
        <v>1798</v>
      </c>
    </row>
    <row r="75" spans="1:8" x14ac:dyDescent="0.55000000000000004">
      <c r="A75">
        <v>73</v>
      </c>
      <c r="B75">
        <v>1577</v>
      </c>
      <c r="C75" t="s">
        <v>82</v>
      </c>
      <c r="D75" t="s">
        <v>28</v>
      </c>
      <c r="E75">
        <v>3</v>
      </c>
      <c r="F75">
        <v>0</v>
      </c>
      <c r="G75" t="s">
        <v>1697</v>
      </c>
      <c r="H75" t="s">
        <v>1799</v>
      </c>
    </row>
    <row r="76" spans="1:8" x14ac:dyDescent="0.55000000000000004">
      <c r="A76">
        <v>74</v>
      </c>
      <c r="B76">
        <v>1578</v>
      </c>
      <c r="C76" t="s">
        <v>258</v>
      </c>
      <c r="D76" t="s">
        <v>259</v>
      </c>
      <c r="E76">
        <v>3</v>
      </c>
      <c r="F76">
        <v>0</v>
      </c>
      <c r="G76" t="s">
        <v>1800</v>
      </c>
      <c r="H76" t="s">
        <v>1801</v>
      </c>
    </row>
    <row r="77" spans="1:8" x14ac:dyDescent="0.55000000000000004">
      <c r="A77">
        <v>75</v>
      </c>
      <c r="B77">
        <v>1584</v>
      </c>
      <c r="C77" t="s">
        <v>262</v>
      </c>
      <c r="D77" t="s">
        <v>263</v>
      </c>
      <c r="E77">
        <v>4</v>
      </c>
      <c r="F77">
        <v>1</v>
      </c>
      <c r="G77" t="s">
        <v>1802</v>
      </c>
      <c r="H77" t="s">
        <v>1803</v>
      </c>
    </row>
    <row r="78" spans="1:8" x14ac:dyDescent="0.55000000000000004">
      <c r="A78">
        <v>76</v>
      </c>
      <c r="B78">
        <v>1605</v>
      </c>
      <c r="C78" t="s">
        <v>266</v>
      </c>
      <c r="D78" t="s">
        <v>138</v>
      </c>
      <c r="E78">
        <v>3</v>
      </c>
      <c r="F78">
        <v>0</v>
      </c>
      <c r="G78" t="s">
        <v>1804</v>
      </c>
      <c r="H78" t="s">
        <v>1805</v>
      </c>
    </row>
    <row r="79" spans="1:8" x14ac:dyDescent="0.55000000000000004">
      <c r="A79">
        <v>77</v>
      </c>
      <c r="B79">
        <v>1608</v>
      </c>
      <c r="C79" t="s">
        <v>230</v>
      </c>
      <c r="D79" t="s">
        <v>269</v>
      </c>
      <c r="E79">
        <v>4</v>
      </c>
      <c r="F79">
        <v>0</v>
      </c>
      <c r="G79" t="s">
        <v>1806</v>
      </c>
      <c r="H79" t="s">
        <v>1807</v>
      </c>
    </row>
    <row r="80" spans="1:8" x14ac:dyDescent="0.55000000000000004">
      <c r="A80">
        <v>78</v>
      </c>
      <c r="B80">
        <v>1626</v>
      </c>
      <c r="C80" t="s">
        <v>272</v>
      </c>
      <c r="D80" t="s">
        <v>273</v>
      </c>
      <c r="E80">
        <v>5</v>
      </c>
      <c r="F80">
        <v>0</v>
      </c>
      <c r="G80" t="s">
        <v>1808</v>
      </c>
      <c r="H80" t="s">
        <v>1809</v>
      </c>
    </row>
    <row r="81" spans="1:8" x14ac:dyDescent="0.55000000000000004">
      <c r="A81">
        <v>79</v>
      </c>
      <c r="B81">
        <v>1634</v>
      </c>
      <c r="C81" t="s">
        <v>276</v>
      </c>
      <c r="D81" t="s">
        <v>277</v>
      </c>
      <c r="E81">
        <v>5</v>
      </c>
      <c r="F81">
        <v>0</v>
      </c>
      <c r="G81" t="s">
        <v>1810</v>
      </c>
      <c r="H81" t="s">
        <v>1811</v>
      </c>
    </row>
    <row r="82" spans="1:8" x14ac:dyDescent="0.55000000000000004">
      <c r="A82">
        <v>80</v>
      </c>
      <c r="B82">
        <v>1668</v>
      </c>
      <c r="C82" t="s">
        <v>280</v>
      </c>
      <c r="D82" t="s">
        <v>281</v>
      </c>
      <c r="E82">
        <v>5</v>
      </c>
      <c r="F82">
        <v>0</v>
      </c>
      <c r="G82" t="s">
        <v>1812</v>
      </c>
      <c r="H82" t="s">
        <v>1813</v>
      </c>
    </row>
    <row r="83" spans="1:8" x14ac:dyDescent="0.55000000000000004">
      <c r="A83">
        <v>81</v>
      </c>
      <c r="B83">
        <v>1709</v>
      </c>
      <c r="C83" t="s">
        <v>82</v>
      </c>
      <c r="D83" t="s">
        <v>28</v>
      </c>
      <c r="E83">
        <v>3</v>
      </c>
      <c r="F83">
        <v>0</v>
      </c>
      <c r="G83" t="s">
        <v>1697</v>
      </c>
      <c r="H83" t="s">
        <v>1814</v>
      </c>
    </row>
    <row r="84" spans="1:8" x14ac:dyDescent="0.55000000000000004">
      <c r="A84">
        <v>82</v>
      </c>
      <c r="B84">
        <v>1713</v>
      </c>
      <c r="C84" t="s">
        <v>285</v>
      </c>
      <c r="D84" t="s">
        <v>16</v>
      </c>
      <c r="E84">
        <v>5</v>
      </c>
      <c r="F84">
        <v>0</v>
      </c>
      <c r="G84" t="s">
        <v>1815</v>
      </c>
      <c r="H84" t="s">
        <v>1816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56F19-E8B7-4720-A5C9-11BC3F439810}">
  <dimension ref="A1:H84"/>
  <sheetViews>
    <sheetView workbookViewId="0"/>
  </sheetViews>
  <sheetFormatPr defaultRowHeight="18" x14ac:dyDescent="0.55000000000000004"/>
  <sheetData>
    <row r="1" spans="1:8" x14ac:dyDescent="0.55000000000000004">
      <c r="B1" t="s">
        <v>0</v>
      </c>
      <c r="C1" t="s">
        <v>1</v>
      </c>
      <c r="D1" t="s">
        <v>2</v>
      </c>
      <c r="E1" t="s">
        <v>3</v>
      </c>
      <c r="F1" t="s">
        <v>4</v>
      </c>
      <c r="G1" t="s">
        <v>5</v>
      </c>
      <c r="H1" t="s">
        <v>6</v>
      </c>
    </row>
    <row r="2" spans="1:8" x14ac:dyDescent="0.55000000000000004">
      <c r="A2">
        <v>0</v>
      </c>
      <c r="B2">
        <v>113</v>
      </c>
      <c r="C2" t="s">
        <v>1410</v>
      </c>
      <c r="D2" t="s">
        <v>8</v>
      </c>
      <c r="E2">
        <v>3</v>
      </c>
      <c r="F2">
        <v>0</v>
      </c>
      <c r="G2" t="s">
        <v>1411</v>
      </c>
      <c r="H2" t="s">
        <v>1412</v>
      </c>
    </row>
    <row r="3" spans="1:8" x14ac:dyDescent="0.55000000000000004">
      <c r="A3">
        <v>1</v>
      </c>
      <c r="B3">
        <v>122</v>
      </c>
      <c r="C3" t="s">
        <v>1413</v>
      </c>
      <c r="D3" t="s">
        <v>12</v>
      </c>
      <c r="E3">
        <v>4</v>
      </c>
      <c r="F3">
        <v>0</v>
      </c>
      <c r="G3" t="s">
        <v>1414</v>
      </c>
      <c r="H3" t="s">
        <v>1415</v>
      </c>
    </row>
    <row r="4" spans="1:8" x14ac:dyDescent="0.55000000000000004">
      <c r="A4">
        <v>2</v>
      </c>
      <c r="B4">
        <v>124</v>
      </c>
      <c r="C4" t="s">
        <v>1416</v>
      </c>
      <c r="D4" t="s">
        <v>16</v>
      </c>
      <c r="E4">
        <v>3</v>
      </c>
      <c r="F4">
        <v>0</v>
      </c>
      <c r="G4" t="s">
        <v>1417</v>
      </c>
      <c r="H4" t="s">
        <v>1418</v>
      </c>
    </row>
    <row r="5" spans="1:8" x14ac:dyDescent="0.55000000000000004">
      <c r="A5">
        <v>3</v>
      </c>
      <c r="B5">
        <v>128</v>
      </c>
      <c r="C5" t="s">
        <v>1419</v>
      </c>
      <c r="D5" t="s">
        <v>20</v>
      </c>
      <c r="E5">
        <v>5</v>
      </c>
      <c r="F5">
        <v>0</v>
      </c>
      <c r="G5" t="s">
        <v>1420</v>
      </c>
      <c r="H5" t="s">
        <v>1421</v>
      </c>
    </row>
    <row r="6" spans="1:8" x14ac:dyDescent="0.55000000000000004">
      <c r="A6">
        <v>4</v>
      </c>
      <c r="B6">
        <v>180</v>
      </c>
      <c r="C6" t="s">
        <v>1422</v>
      </c>
      <c r="D6" t="s">
        <v>24</v>
      </c>
      <c r="E6">
        <v>3</v>
      </c>
      <c r="F6">
        <v>0</v>
      </c>
      <c r="G6" t="s">
        <v>1423</v>
      </c>
      <c r="H6" t="s">
        <v>1424</v>
      </c>
    </row>
    <row r="7" spans="1:8" x14ac:dyDescent="0.55000000000000004">
      <c r="A7">
        <v>5</v>
      </c>
      <c r="B7">
        <v>184</v>
      </c>
      <c r="C7" t="s">
        <v>1425</v>
      </c>
      <c r="D7" t="s">
        <v>28</v>
      </c>
      <c r="E7">
        <v>4</v>
      </c>
      <c r="F7">
        <v>0</v>
      </c>
      <c r="G7" t="s">
        <v>1426</v>
      </c>
      <c r="H7" t="s">
        <v>1427</v>
      </c>
    </row>
    <row r="8" spans="1:8" x14ac:dyDescent="0.55000000000000004">
      <c r="A8">
        <v>6</v>
      </c>
      <c r="B8">
        <v>238</v>
      </c>
      <c r="C8" t="s">
        <v>1428</v>
      </c>
      <c r="D8" t="s">
        <v>16</v>
      </c>
      <c r="E8">
        <v>5</v>
      </c>
      <c r="F8">
        <v>0</v>
      </c>
      <c r="G8" t="s">
        <v>1429</v>
      </c>
      <c r="H8" t="s">
        <v>1430</v>
      </c>
    </row>
    <row r="9" spans="1:8" x14ac:dyDescent="0.55000000000000004">
      <c r="A9">
        <v>7</v>
      </c>
      <c r="B9">
        <v>267</v>
      </c>
      <c r="C9" t="s">
        <v>1431</v>
      </c>
      <c r="D9" t="s">
        <v>35</v>
      </c>
      <c r="E9">
        <v>5</v>
      </c>
      <c r="F9">
        <v>1</v>
      </c>
      <c r="G9" t="s">
        <v>1432</v>
      </c>
      <c r="H9" t="s">
        <v>1433</v>
      </c>
    </row>
    <row r="10" spans="1:8" x14ac:dyDescent="0.55000000000000004">
      <c r="A10">
        <v>8</v>
      </c>
      <c r="B10">
        <v>314</v>
      </c>
      <c r="C10" t="s">
        <v>1434</v>
      </c>
      <c r="D10" t="s">
        <v>39</v>
      </c>
      <c r="E10">
        <v>4</v>
      </c>
      <c r="F10">
        <v>0</v>
      </c>
      <c r="G10" t="s">
        <v>1435</v>
      </c>
      <c r="H10" t="s">
        <v>1436</v>
      </c>
    </row>
    <row r="11" spans="1:8" x14ac:dyDescent="0.55000000000000004">
      <c r="A11">
        <v>9</v>
      </c>
      <c r="B11">
        <v>318</v>
      </c>
      <c r="C11" t="s">
        <v>1437</v>
      </c>
      <c r="D11" t="s">
        <v>43</v>
      </c>
      <c r="E11">
        <v>2</v>
      </c>
      <c r="F11">
        <v>0</v>
      </c>
      <c r="G11" t="s">
        <v>1438</v>
      </c>
      <c r="H11" t="s">
        <v>1439</v>
      </c>
    </row>
    <row r="12" spans="1:8" x14ac:dyDescent="0.55000000000000004">
      <c r="A12">
        <v>10</v>
      </c>
      <c r="B12">
        <v>345</v>
      </c>
      <c r="C12" t="s">
        <v>1440</v>
      </c>
      <c r="D12" t="s">
        <v>47</v>
      </c>
      <c r="E12">
        <v>3</v>
      </c>
      <c r="F12">
        <v>0</v>
      </c>
      <c r="G12" t="s">
        <v>1441</v>
      </c>
      <c r="H12" t="s">
        <v>1442</v>
      </c>
    </row>
    <row r="13" spans="1:8" x14ac:dyDescent="0.55000000000000004">
      <c r="A13">
        <v>11</v>
      </c>
      <c r="B13">
        <v>351</v>
      </c>
      <c r="C13" t="s">
        <v>1443</v>
      </c>
      <c r="D13" t="s">
        <v>51</v>
      </c>
      <c r="E13">
        <v>5</v>
      </c>
      <c r="F13">
        <v>0</v>
      </c>
      <c r="G13" t="s">
        <v>1444</v>
      </c>
      <c r="H13" t="s">
        <v>1445</v>
      </c>
    </row>
    <row r="14" spans="1:8" x14ac:dyDescent="0.55000000000000004">
      <c r="A14">
        <v>12</v>
      </c>
      <c r="B14">
        <v>372</v>
      </c>
      <c r="C14" t="s">
        <v>1446</v>
      </c>
      <c r="D14" t="s">
        <v>55</v>
      </c>
      <c r="E14">
        <v>5</v>
      </c>
      <c r="F14">
        <v>0</v>
      </c>
      <c r="G14" t="s">
        <v>1447</v>
      </c>
      <c r="H14" t="s">
        <v>1448</v>
      </c>
    </row>
    <row r="15" spans="1:8" x14ac:dyDescent="0.55000000000000004">
      <c r="A15">
        <v>13</v>
      </c>
      <c r="B15">
        <v>390</v>
      </c>
      <c r="C15" t="s">
        <v>1449</v>
      </c>
      <c r="D15" t="s">
        <v>59</v>
      </c>
      <c r="E15">
        <v>3</v>
      </c>
      <c r="F15">
        <v>0</v>
      </c>
      <c r="G15" t="s">
        <v>1450</v>
      </c>
      <c r="H15" t="s">
        <v>1451</v>
      </c>
    </row>
    <row r="16" spans="1:8" x14ac:dyDescent="0.55000000000000004">
      <c r="A16">
        <v>14</v>
      </c>
      <c r="B16">
        <v>405</v>
      </c>
      <c r="C16" t="s">
        <v>1452</v>
      </c>
      <c r="D16" t="s">
        <v>16</v>
      </c>
      <c r="E16">
        <v>3</v>
      </c>
      <c r="F16">
        <v>0</v>
      </c>
      <c r="G16" t="s">
        <v>1453</v>
      </c>
      <c r="H16" t="s">
        <v>1454</v>
      </c>
    </row>
    <row r="17" spans="1:8" x14ac:dyDescent="0.55000000000000004">
      <c r="A17">
        <v>15</v>
      </c>
      <c r="B17">
        <v>407</v>
      </c>
      <c r="C17" t="s">
        <v>1455</v>
      </c>
      <c r="D17" t="s">
        <v>64</v>
      </c>
      <c r="E17">
        <v>5</v>
      </c>
      <c r="F17">
        <v>1</v>
      </c>
      <c r="G17" t="s">
        <v>1456</v>
      </c>
      <c r="H17" t="s">
        <v>1457</v>
      </c>
    </row>
    <row r="18" spans="1:8" x14ac:dyDescent="0.55000000000000004">
      <c r="A18">
        <v>16</v>
      </c>
      <c r="B18">
        <v>430</v>
      </c>
      <c r="C18" t="s">
        <v>1458</v>
      </c>
      <c r="D18" t="s">
        <v>68</v>
      </c>
      <c r="E18">
        <v>5</v>
      </c>
      <c r="F18">
        <v>0</v>
      </c>
      <c r="G18" t="s">
        <v>1459</v>
      </c>
      <c r="H18" t="s">
        <v>1460</v>
      </c>
    </row>
    <row r="19" spans="1:8" x14ac:dyDescent="0.55000000000000004">
      <c r="A19">
        <v>17</v>
      </c>
      <c r="B19">
        <v>467</v>
      </c>
      <c r="C19" t="s">
        <v>1461</v>
      </c>
      <c r="D19" t="s">
        <v>51</v>
      </c>
      <c r="E19">
        <v>3</v>
      </c>
      <c r="F19">
        <v>0</v>
      </c>
      <c r="G19" t="s">
        <v>1462</v>
      </c>
      <c r="H19" t="s">
        <v>1463</v>
      </c>
    </row>
    <row r="20" spans="1:8" x14ac:dyDescent="0.55000000000000004">
      <c r="A20">
        <v>18</v>
      </c>
      <c r="B20">
        <v>489</v>
      </c>
      <c r="C20" t="s">
        <v>1464</v>
      </c>
      <c r="D20" t="s">
        <v>75</v>
      </c>
      <c r="E20">
        <v>5</v>
      </c>
      <c r="F20">
        <v>0</v>
      </c>
      <c r="G20" t="s">
        <v>1465</v>
      </c>
      <c r="H20" t="s">
        <v>1466</v>
      </c>
    </row>
    <row r="21" spans="1:8" x14ac:dyDescent="0.55000000000000004">
      <c r="A21">
        <v>19</v>
      </c>
      <c r="B21">
        <v>582</v>
      </c>
      <c r="C21" t="s">
        <v>1467</v>
      </c>
      <c r="D21" t="s">
        <v>79</v>
      </c>
      <c r="E21">
        <v>3</v>
      </c>
      <c r="F21">
        <v>0</v>
      </c>
      <c r="G21" t="s">
        <v>1468</v>
      </c>
      <c r="H21" t="s">
        <v>1469</v>
      </c>
    </row>
    <row r="22" spans="1:8" x14ac:dyDescent="0.55000000000000004">
      <c r="A22">
        <v>20</v>
      </c>
      <c r="B22">
        <v>591</v>
      </c>
      <c r="C22" t="s">
        <v>1470</v>
      </c>
      <c r="D22" t="s">
        <v>28</v>
      </c>
      <c r="E22">
        <v>3</v>
      </c>
      <c r="F22">
        <v>0</v>
      </c>
      <c r="G22" t="s">
        <v>1471</v>
      </c>
      <c r="H22" t="s">
        <v>1472</v>
      </c>
    </row>
    <row r="23" spans="1:8" x14ac:dyDescent="0.55000000000000004">
      <c r="A23">
        <v>21</v>
      </c>
      <c r="B23">
        <v>614</v>
      </c>
      <c r="C23" t="s">
        <v>1473</v>
      </c>
      <c r="D23" t="s">
        <v>28</v>
      </c>
      <c r="E23">
        <v>4</v>
      </c>
      <c r="F23">
        <v>0</v>
      </c>
      <c r="G23" t="s">
        <v>1474</v>
      </c>
      <c r="H23" t="s">
        <v>1475</v>
      </c>
    </row>
    <row r="24" spans="1:8" x14ac:dyDescent="0.55000000000000004">
      <c r="A24">
        <v>22</v>
      </c>
      <c r="B24">
        <v>623</v>
      </c>
      <c r="C24" t="s">
        <v>1476</v>
      </c>
      <c r="D24" t="s">
        <v>89</v>
      </c>
      <c r="E24">
        <v>4</v>
      </c>
      <c r="F24">
        <v>0</v>
      </c>
      <c r="G24" t="s">
        <v>1477</v>
      </c>
      <c r="H24" t="s">
        <v>1478</v>
      </c>
    </row>
    <row r="25" spans="1:8" x14ac:dyDescent="0.55000000000000004">
      <c r="A25">
        <v>23</v>
      </c>
      <c r="B25">
        <v>646</v>
      </c>
      <c r="C25" t="s">
        <v>1479</v>
      </c>
      <c r="D25" t="s">
        <v>93</v>
      </c>
      <c r="E25">
        <v>4</v>
      </c>
      <c r="F25">
        <v>1</v>
      </c>
      <c r="G25" t="s">
        <v>1480</v>
      </c>
      <c r="H25" t="s">
        <v>1481</v>
      </c>
    </row>
    <row r="26" spans="1:8" x14ac:dyDescent="0.55000000000000004">
      <c r="A26">
        <v>24</v>
      </c>
      <c r="B26">
        <v>668</v>
      </c>
      <c r="C26" t="s">
        <v>1482</v>
      </c>
      <c r="D26" t="s">
        <v>97</v>
      </c>
      <c r="E26">
        <v>2</v>
      </c>
      <c r="F26">
        <v>0</v>
      </c>
      <c r="G26" t="s">
        <v>1483</v>
      </c>
      <c r="H26" t="s">
        <v>1484</v>
      </c>
    </row>
    <row r="27" spans="1:8" x14ac:dyDescent="0.55000000000000004">
      <c r="A27">
        <v>25</v>
      </c>
      <c r="B27">
        <v>717</v>
      </c>
      <c r="C27" t="s">
        <v>1485</v>
      </c>
      <c r="D27" t="s">
        <v>28</v>
      </c>
      <c r="E27">
        <v>5</v>
      </c>
      <c r="F27">
        <v>0</v>
      </c>
      <c r="G27" t="s">
        <v>1486</v>
      </c>
      <c r="H27" t="s">
        <v>1487</v>
      </c>
    </row>
    <row r="28" spans="1:8" x14ac:dyDescent="0.55000000000000004">
      <c r="A28">
        <v>26</v>
      </c>
      <c r="B28">
        <v>721</v>
      </c>
      <c r="C28" t="s">
        <v>1488</v>
      </c>
      <c r="D28" t="s">
        <v>104</v>
      </c>
      <c r="E28">
        <v>5</v>
      </c>
      <c r="F28">
        <v>0</v>
      </c>
      <c r="G28" t="s">
        <v>1489</v>
      </c>
      <c r="H28" t="s">
        <v>1490</v>
      </c>
    </row>
    <row r="29" spans="1:8" x14ac:dyDescent="0.55000000000000004">
      <c r="A29">
        <v>27</v>
      </c>
      <c r="B29">
        <v>722</v>
      </c>
      <c r="C29" t="s">
        <v>1491</v>
      </c>
      <c r="D29" t="s">
        <v>55</v>
      </c>
      <c r="E29">
        <v>5</v>
      </c>
      <c r="F29">
        <v>0</v>
      </c>
      <c r="G29" t="s">
        <v>1492</v>
      </c>
      <c r="H29" t="s">
        <v>1493</v>
      </c>
    </row>
    <row r="30" spans="1:8" x14ac:dyDescent="0.55000000000000004">
      <c r="A30">
        <v>28</v>
      </c>
      <c r="B30">
        <v>766</v>
      </c>
      <c r="C30" t="s">
        <v>1494</v>
      </c>
      <c r="D30" t="s">
        <v>111</v>
      </c>
      <c r="E30">
        <v>5</v>
      </c>
      <c r="F30">
        <v>1</v>
      </c>
      <c r="G30" t="s">
        <v>1495</v>
      </c>
      <c r="H30" t="s">
        <v>1496</v>
      </c>
    </row>
    <row r="31" spans="1:8" x14ac:dyDescent="0.55000000000000004">
      <c r="A31">
        <v>29</v>
      </c>
      <c r="B31">
        <v>783</v>
      </c>
      <c r="C31" t="s">
        <v>1497</v>
      </c>
      <c r="D31" t="s">
        <v>115</v>
      </c>
      <c r="E31">
        <v>5</v>
      </c>
      <c r="F31">
        <v>0</v>
      </c>
      <c r="G31" t="s">
        <v>1498</v>
      </c>
      <c r="H31" t="s">
        <v>1499</v>
      </c>
    </row>
    <row r="32" spans="1:8" x14ac:dyDescent="0.55000000000000004">
      <c r="A32">
        <v>30</v>
      </c>
      <c r="B32">
        <v>806</v>
      </c>
      <c r="C32" t="s">
        <v>1500</v>
      </c>
      <c r="D32" t="s">
        <v>16</v>
      </c>
      <c r="E32">
        <v>5</v>
      </c>
      <c r="F32">
        <v>0</v>
      </c>
      <c r="G32" t="s">
        <v>1501</v>
      </c>
      <c r="H32" t="s">
        <v>915</v>
      </c>
    </row>
    <row r="33" spans="1:8" x14ac:dyDescent="0.55000000000000004">
      <c r="A33">
        <v>31</v>
      </c>
      <c r="B33">
        <v>848</v>
      </c>
      <c r="C33" t="s">
        <v>1502</v>
      </c>
      <c r="D33" t="s">
        <v>47</v>
      </c>
      <c r="E33">
        <v>4</v>
      </c>
      <c r="F33">
        <v>0</v>
      </c>
      <c r="G33" t="s">
        <v>1503</v>
      </c>
      <c r="H33" t="s">
        <v>1504</v>
      </c>
    </row>
    <row r="34" spans="1:8" x14ac:dyDescent="0.55000000000000004">
      <c r="A34">
        <v>32</v>
      </c>
      <c r="B34">
        <v>851</v>
      </c>
      <c r="C34" t="s">
        <v>1505</v>
      </c>
      <c r="D34" t="s">
        <v>125</v>
      </c>
      <c r="E34">
        <v>5</v>
      </c>
      <c r="F34">
        <v>1</v>
      </c>
      <c r="G34" t="s">
        <v>1506</v>
      </c>
      <c r="H34" t="s">
        <v>1507</v>
      </c>
    </row>
    <row r="35" spans="1:8" x14ac:dyDescent="0.55000000000000004">
      <c r="A35">
        <v>33</v>
      </c>
      <c r="B35">
        <v>864</v>
      </c>
      <c r="C35" t="s">
        <v>1508</v>
      </c>
      <c r="D35" t="s">
        <v>129</v>
      </c>
      <c r="E35">
        <v>5</v>
      </c>
      <c r="F35">
        <v>0</v>
      </c>
      <c r="G35" t="s">
        <v>1509</v>
      </c>
      <c r="H35" t="s">
        <v>1510</v>
      </c>
    </row>
    <row r="36" spans="1:8" x14ac:dyDescent="0.55000000000000004">
      <c r="A36">
        <v>34</v>
      </c>
      <c r="B36">
        <v>873</v>
      </c>
      <c r="C36" t="s">
        <v>1511</v>
      </c>
      <c r="D36" t="s">
        <v>28</v>
      </c>
      <c r="E36">
        <v>3</v>
      </c>
      <c r="F36">
        <v>0</v>
      </c>
      <c r="G36" t="s">
        <v>1512</v>
      </c>
      <c r="H36" t="s">
        <v>1513</v>
      </c>
    </row>
    <row r="37" spans="1:8" x14ac:dyDescent="0.55000000000000004">
      <c r="A37">
        <v>35</v>
      </c>
      <c r="B37">
        <v>876</v>
      </c>
      <c r="C37" t="s">
        <v>1514</v>
      </c>
      <c r="D37" t="s">
        <v>134</v>
      </c>
      <c r="E37">
        <v>3</v>
      </c>
      <c r="F37">
        <v>0</v>
      </c>
      <c r="G37" t="s">
        <v>1515</v>
      </c>
      <c r="H37" t="s">
        <v>1516</v>
      </c>
    </row>
    <row r="38" spans="1:8" x14ac:dyDescent="0.55000000000000004">
      <c r="A38">
        <v>36</v>
      </c>
      <c r="B38">
        <v>900</v>
      </c>
      <c r="C38" t="s">
        <v>1517</v>
      </c>
      <c r="D38" t="s">
        <v>138</v>
      </c>
      <c r="E38">
        <v>3</v>
      </c>
      <c r="F38">
        <v>0</v>
      </c>
      <c r="G38" t="s">
        <v>1518</v>
      </c>
      <c r="H38" t="s">
        <v>1519</v>
      </c>
    </row>
    <row r="39" spans="1:8" x14ac:dyDescent="0.55000000000000004">
      <c r="A39">
        <v>37</v>
      </c>
      <c r="B39">
        <v>987</v>
      </c>
      <c r="C39" t="s">
        <v>1520</v>
      </c>
      <c r="D39" t="s">
        <v>142</v>
      </c>
      <c r="E39">
        <v>5</v>
      </c>
      <c r="F39">
        <v>0</v>
      </c>
      <c r="G39" t="s">
        <v>1521</v>
      </c>
      <c r="H39" t="s">
        <v>1522</v>
      </c>
    </row>
    <row r="40" spans="1:8" x14ac:dyDescent="0.55000000000000004">
      <c r="A40">
        <v>38</v>
      </c>
      <c r="B40">
        <v>1003</v>
      </c>
      <c r="C40" t="s">
        <v>1523</v>
      </c>
      <c r="D40" t="s">
        <v>146</v>
      </c>
      <c r="E40">
        <v>4</v>
      </c>
      <c r="F40">
        <v>0</v>
      </c>
      <c r="G40" t="s">
        <v>1524</v>
      </c>
      <c r="H40" t="s">
        <v>1525</v>
      </c>
    </row>
    <row r="41" spans="1:8" x14ac:dyDescent="0.55000000000000004">
      <c r="A41">
        <v>39</v>
      </c>
      <c r="B41">
        <v>1004</v>
      </c>
      <c r="C41" t="s">
        <v>1526</v>
      </c>
      <c r="D41" t="s">
        <v>16</v>
      </c>
      <c r="E41">
        <v>3</v>
      </c>
      <c r="F41">
        <v>0</v>
      </c>
      <c r="G41" t="s">
        <v>1527</v>
      </c>
      <c r="H41" t="s">
        <v>1528</v>
      </c>
    </row>
    <row r="42" spans="1:8" x14ac:dyDescent="0.55000000000000004">
      <c r="A42">
        <v>40</v>
      </c>
      <c r="B42">
        <v>1012</v>
      </c>
      <c r="C42" t="s">
        <v>1529</v>
      </c>
      <c r="D42" t="s">
        <v>28</v>
      </c>
      <c r="E42">
        <v>5</v>
      </c>
      <c r="F42">
        <v>0</v>
      </c>
      <c r="G42" t="s">
        <v>1530</v>
      </c>
      <c r="H42" t="s">
        <v>1531</v>
      </c>
    </row>
    <row r="43" spans="1:8" x14ac:dyDescent="0.55000000000000004">
      <c r="A43">
        <v>41</v>
      </c>
      <c r="B43">
        <v>1033</v>
      </c>
      <c r="C43" t="s">
        <v>1532</v>
      </c>
      <c r="D43" t="s">
        <v>154</v>
      </c>
      <c r="E43">
        <v>4</v>
      </c>
      <c r="F43">
        <v>1</v>
      </c>
      <c r="G43" t="s">
        <v>1533</v>
      </c>
      <c r="H43" t="s">
        <v>1534</v>
      </c>
    </row>
    <row r="44" spans="1:8" x14ac:dyDescent="0.55000000000000004">
      <c r="A44">
        <v>42</v>
      </c>
      <c r="B44">
        <v>1046</v>
      </c>
      <c r="C44" t="s">
        <v>1535</v>
      </c>
      <c r="D44" t="s">
        <v>158</v>
      </c>
      <c r="E44">
        <v>2</v>
      </c>
      <c r="F44">
        <v>0</v>
      </c>
      <c r="G44" t="s">
        <v>1536</v>
      </c>
      <c r="H44" t="s">
        <v>1537</v>
      </c>
    </row>
    <row r="45" spans="1:8" x14ac:dyDescent="0.55000000000000004">
      <c r="A45">
        <v>43</v>
      </c>
      <c r="B45">
        <v>1078</v>
      </c>
      <c r="C45" t="s">
        <v>1538</v>
      </c>
      <c r="D45" t="s">
        <v>162</v>
      </c>
      <c r="E45">
        <v>3</v>
      </c>
      <c r="F45">
        <v>0</v>
      </c>
      <c r="G45" t="s">
        <v>1539</v>
      </c>
      <c r="H45" t="s">
        <v>1540</v>
      </c>
    </row>
    <row r="46" spans="1:8" x14ac:dyDescent="0.55000000000000004">
      <c r="A46">
        <v>44</v>
      </c>
      <c r="B46">
        <v>1094</v>
      </c>
      <c r="C46" t="s">
        <v>1541</v>
      </c>
      <c r="D46" t="s">
        <v>162</v>
      </c>
      <c r="E46">
        <v>4</v>
      </c>
      <c r="F46">
        <v>0</v>
      </c>
      <c r="G46" t="s">
        <v>1542</v>
      </c>
      <c r="H46" t="s">
        <v>1543</v>
      </c>
    </row>
    <row r="47" spans="1:8" x14ac:dyDescent="0.55000000000000004">
      <c r="A47">
        <v>45</v>
      </c>
      <c r="B47">
        <v>1136</v>
      </c>
      <c r="C47" t="s">
        <v>1544</v>
      </c>
      <c r="D47" t="s">
        <v>111</v>
      </c>
      <c r="E47">
        <v>5</v>
      </c>
      <c r="F47">
        <v>0</v>
      </c>
      <c r="G47" t="s">
        <v>1545</v>
      </c>
      <c r="H47" t="s">
        <v>1546</v>
      </c>
    </row>
    <row r="48" spans="1:8" x14ac:dyDescent="0.55000000000000004">
      <c r="A48">
        <v>46</v>
      </c>
      <c r="B48">
        <v>1167</v>
      </c>
      <c r="C48" t="s">
        <v>1547</v>
      </c>
      <c r="D48" t="s">
        <v>111</v>
      </c>
      <c r="E48">
        <v>4</v>
      </c>
      <c r="F48">
        <v>1</v>
      </c>
      <c r="G48" t="s">
        <v>1548</v>
      </c>
      <c r="H48" t="s">
        <v>1549</v>
      </c>
    </row>
    <row r="49" spans="1:8" x14ac:dyDescent="0.55000000000000004">
      <c r="A49">
        <v>47</v>
      </c>
      <c r="B49">
        <v>1184</v>
      </c>
      <c r="C49" t="s">
        <v>1550</v>
      </c>
      <c r="D49" t="s">
        <v>35</v>
      </c>
      <c r="E49">
        <v>5</v>
      </c>
      <c r="F49">
        <v>0</v>
      </c>
      <c r="G49" t="s">
        <v>1551</v>
      </c>
      <c r="H49" t="s">
        <v>1552</v>
      </c>
    </row>
    <row r="50" spans="1:8" x14ac:dyDescent="0.55000000000000004">
      <c r="A50">
        <v>48</v>
      </c>
      <c r="B50">
        <v>1199</v>
      </c>
      <c r="C50" t="s">
        <v>1553</v>
      </c>
      <c r="D50" t="s">
        <v>177</v>
      </c>
      <c r="E50">
        <v>4</v>
      </c>
      <c r="F50">
        <v>0</v>
      </c>
      <c r="G50" t="s">
        <v>1554</v>
      </c>
      <c r="H50" t="s">
        <v>1555</v>
      </c>
    </row>
    <row r="51" spans="1:8" x14ac:dyDescent="0.55000000000000004">
      <c r="A51">
        <v>49</v>
      </c>
      <c r="B51">
        <v>1203</v>
      </c>
      <c r="C51" t="s">
        <v>1556</v>
      </c>
      <c r="D51" t="s">
        <v>138</v>
      </c>
      <c r="E51">
        <v>5</v>
      </c>
      <c r="F51">
        <v>0</v>
      </c>
      <c r="G51" t="s">
        <v>1557</v>
      </c>
      <c r="H51" t="s">
        <v>1558</v>
      </c>
    </row>
    <row r="52" spans="1:8" x14ac:dyDescent="0.55000000000000004">
      <c r="A52">
        <v>50</v>
      </c>
      <c r="B52">
        <v>1207</v>
      </c>
      <c r="C52" t="s">
        <v>1559</v>
      </c>
      <c r="D52" t="s">
        <v>138</v>
      </c>
      <c r="E52">
        <v>4</v>
      </c>
      <c r="F52">
        <v>0</v>
      </c>
      <c r="G52" t="s">
        <v>1560</v>
      </c>
      <c r="H52" t="s">
        <v>1561</v>
      </c>
    </row>
    <row r="53" spans="1:8" x14ac:dyDescent="0.55000000000000004">
      <c r="A53">
        <v>51</v>
      </c>
      <c r="B53">
        <v>1210</v>
      </c>
      <c r="C53" t="s">
        <v>1562</v>
      </c>
      <c r="D53" t="s">
        <v>187</v>
      </c>
      <c r="E53">
        <v>5</v>
      </c>
      <c r="F53">
        <v>0</v>
      </c>
      <c r="G53" t="s">
        <v>1563</v>
      </c>
      <c r="H53" t="s">
        <v>1564</v>
      </c>
    </row>
    <row r="54" spans="1:8" x14ac:dyDescent="0.55000000000000004">
      <c r="A54">
        <v>52</v>
      </c>
      <c r="B54">
        <v>1213</v>
      </c>
      <c r="C54" t="s">
        <v>1565</v>
      </c>
      <c r="D54" t="s">
        <v>28</v>
      </c>
      <c r="E54">
        <v>5</v>
      </c>
      <c r="F54">
        <v>0</v>
      </c>
      <c r="G54" t="s">
        <v>1566</v>
      </c>
      <c r="H54" t="s">
        <v>1567</v>
      </c>
    </row>
    <row r="55" spans="1:8" x14ac:dyDescent="0.55000000000000004">
      <c r="A55">
        <v>53</v>
      </c>
      <c r="B55">
        <v>1238</v>
      </c>
      <c r="C55" t="s">
        <v>1568</v>
      </c>
      <c r="D55" t="s">
        <v>192</v>
      </c>
      <c r="E55">
        <v>3</v>
      </c>
      <c r="F55">
        <v>1</v>
      </c>
      <c r="G55" t="s">
        <v>1569</v>
      </c>
      <c r="H55" t="s">
        <v>1570</v>
      </c>
    </row>
    <row r="56" spans="1:8" x14ac:dyDescent="0.55000000000000004">
      <c r="A56">
        <v>54</v>
      </c>
      <c r="B56">
        <v>1248</v>
      </c>
      <c r="C56" t="s">
        <v>1571</v>
      </c>
      <c r="D56" t="s">
        <v>138</v>
      </c>
      <c r="E56">
        <v>5</v>
      </c>
      <c r="F56">
        <v>1</v>
      </c>
      <c r="G56" t="s">
        <v>1572</v>
      </c>
      <c r="H56" t="s">
        <v>1573</v>
      </c>
    </row>
    <row r="57" spans="1:8" x14ac:dyDescent="0.55000000000000004">
      <c r="A57">
        <v>55</v>
      </c>
      <c r="B57">
        <v>1279</v>
      </c>
      <c r="C57" t="s">
        <v>1574</v>
      </c>
      <c r="D57" t="s">
        <v>199</v>
      </c>
      <c r="E57">
        <v>5</v>
      </c>
      <c r="F57">
        <v>0</v>
      </c>
      <c r="G57" t="s">
        <v>1575</v>
      </c>
      <c r="H57" t="s">
        <v>1576</v>
      </c>
    </row>
    <row r="58" spans="1:8" x14ac:dyDescent="0.55000000000000004">
      <c r="A58">
        <v>56</v>
      </c>
      <c r="B58">
        <v>1294</v>
      </c>
      <c r="C58" t="s">
        <v>1577</v>
      </c>
      <c r="D58" t="s">
        <v>203</v>
      </c>
      <c r="E58">
        <v>4</v>
      </c>
      <c r="F58">
        <v>1</v>
      </c>
      <c r="G58" t="s">
        <v>1578</v>
      </c>
      <c r="H58" t="s">
        <v>1579</v>
      </c>
    </row>
    <row r="59" spans="1:8" x14ac:dyDescent="0.55000000000000004">
      <c r="A59">
        <v>57</v>
      </c>
      <c r="B59">
        <v>1320</v>
      </c>
      <c r="C59" t="s">
        <v>1580</v>
      </c>
      <c r="D59" t="s">
        <v>207</v>
      </c>
      <c r="E59">
        <v>5</v>
      </c>
      <c r="F59">
        <v>0</v>
      </c>
      <c r="G59" t="s">
        <v>1581</v>
      </c>
      <c r="H59" t="s">
        <v>1582</v>
      </c>
    </row>
    <row r="60" spans="1:8" x14ac:dyDescent="0.55000000000000004">
      <c r="A60">
        <v>58</v>
      </c>
      <c r="B60">
        <v>1360</v>
      </c>
      <c r="C60" t="s">
        <v>1583</v>
      </c>
      <c r="D60" t="s">
        <v>211</v>
      </c>
      <c r="E60">
        <v>5</v>
      </c>
      <c r="F60">
        <v>0</v>
      </c>
      <c r="G60" t="s">
        <v>1584</v>
      </c>
      <c r="H60" t="s">
        <v>1585</v>
      </c>
    </row>
    <row r="61" spans="1:8" x14ac:dyDescent="0.55000000000000004">
      <c r="A61">
        <v>59</v>
      </c>
      <c r="B61">
        <v>1370</v>
      </c>
      <c r="C61" t="s">
        <v>1586</v>
      </c>
      <c r="D61" t="s">
        <v>47</v>
      </c>
      <c r="E61">
        <v>5</v>
      </c>
      <c r="F61">
        <v>0</v>
      </c>
      <c r="G61" t="s">
        <v>1587</v>
      </c>
      <c r="H61" t="s">
        <v>1588</v>
      </c>
    </row>
    <row r="62" spans="1:8" x14ac:dyDescent="0.55000000000000004">
      <c r="A62">
        <v>60</v>
      </c>
      <c r="B62">
        <v>1374</v>
      </c>
      <c r="C62" t="s">
        <v>1589</v>
      </c>
      <c r="D62" t="s">
        <v>47</v>
      </c>
      <c r="E62">
        <v>4</v>
      </c>
      <c r="F62">
        <v>0</v>
      </c>
      <c r="G62" t="s">
        <v>1590</v>
      </c>
      <c r="H62" t="s">
        <v>1591</v>
      </c>
    </row>
    <row r="63" spans="1:8" x14ac:dyDescent="0.55000000000000004">
      <c r="A63">
        <v>61</v>
      </c>
      <c r="B63">
        <v>1378</v>
      </c>
      <c r="C63" t="s">
        <v>1592</v>
      </c>
      <c r="D63" t="s">
        <v>221</v>
      </c>
      <c r="E63">
        <v>5</v>
      </c>
      <c r="F63">
        <v>1</v>
      </c>
      <c r="G63" t="s">
        <v>1593</v>
      </c>
      <c r="H63" t="s">
        <v>1594</v>
      </c>
    </row>
    <row r="64" spans="1:8" x14ac:dyDescent="0.55000000000000004">
      <c r="A64">
        <v>62</v>
      </c>
      <c r="B64">
        <v>1401</v>
      </c>
      <c r="C64" t="s">
        <v>1595</v>
      </c>
      <c r="D64" t="s">
        <v>47</v>
      </c>
      <c r="E64">
        <v>4</v>
      </c>
      <c r="F64">
        <v>1</v>
      </c>
      <c r="G64" t="s">
        <v>1596</v>
      </c>
      <c r="H64" t="s">
        <v>1597</v>
      </c>
    </row>
    <row r="65" spans="1:8" x14ac:dyDescent="0.55000000000000004">
      <c r="A65">
        <v>63</v>
      </c>
      <c r="B65">
        <v>1421</v>
      </c>
      <c r="C65" t="s">
        <v>1598</v>
      </c>
      <c r="D65" t="s">
        <v>43</v>
      </c>
      <c r="E65">
        <v>5</v>
      </c>
      <c r="F65">
        <v>0</v>
      </c>
      <c r="G65" t="s">
        <v>1599</v>
      </c>
      <c r="H65" t="s">
        <v>1600</v>
      </c>
    </row>
    <row r="66" spans="1:8" x14ac:dyDescent="0.55000000000000004">
      <c r="A66">
        <v>64</v>
      </c>
      <c r="B66">
        <v>1427</v>
      </c>
      <c r="C66" t="s">
        <v>1601</v>
      </c>
      <c r="D66" t="s">
        <v>43</v>
      </c>
      <c r="E66">
        <v>4</v>
      </c>
      <c r="F66">
        <v>0</v>
      </c>
      <c r="G66" t="s">
        <v>1602</v>
      </c>
      <c r="H66" t="s">
        <v>1603</v>
      </c>
    </row>
    <row r="67" spans="1:8" x14ac:dyDescent="0.55000000000000004">
      <c r="A67">
        <v>65</v>
      </c>
      <c r="B67">
        <v>1454</v>
      </c>
      <c r="C67" t="s">
        <v>1604</v>
      </c>
      <c r="D67" t="s">
        <v>47</v>
      </c>
      <c r="E67">
        <v>3</v>
      </c>
      <c r="F67">
        <v>0</v>
      </c>
      <c r="G67" t="s">
        <v>1605</v>
      </c>
      <c r="H67" t="s">
        <v>1606</v>
      </c>
    </row>
    <row r="68" spans="1:8" x14ac:dyDescent="0.55000000000000004">
      <c r="A68">
        <v>66</v>
      </c>
      <c r="B68">
        <v>1485</v>
      </c>
      <c r="C68" t="s">
        <v>1607</v>
      </c>
      <c r="D68" t="s">
        <v>51</v>
      </c>
      <c r="E68">
        <v>5</v>
      </c>
      <c r="F68">
        <v>0</v>
      </c>
      <c r="G68" t="s">
        <v>1608</v>
      </c>
      <c r="H68" t="s">
        <v>1609</v>
      </c>
    </row>
    <row r="69" spans="1:8" x14ac:dyDescent="0.55000000000000004">
      <c r="A69">
        <v>67</v>
      </c>
      <c r="B69">
        <v>1489</v>
      </c>
      <c r="C69" t="s">
        <v>1610</v>
      </c>
      <c r="D69" t="s">
        <v>142</v>
      </c>
      <c r="E69">
        <v>5</v>
      </c>
      <c r="F69">
        <v>0</v>
      </c>
      <c r="G69" t="s">
        <v>1611</v>
      </c>
      <c r="H69" t="s">
        <v>1612</v>
      </c>
    </row>
    <row r="70" spans="1:8" x14ac:dyDescent="0.55000000000000004">
      <c r="A70">
        <v>68</v>
      </c>
      <c r="B70">
        <v>1502</v>
      </c>
      <c r="C70" t="s">
        <v>1613</v>
      </c>
      <c r="D70" t="s">
        <v>243</v>
      </c>
      <c r="E70">
        <v>5</v>
      </c>
      <c r="F70">
        <v>0</v>
      </c>
      <c r="G70" t="s">
        <v>1614</v>
      </c>
      <c r="H70" t="s">
        <v>1615</v>
      </c>
    </row>
    <row r="71" spans="1:8" x14ac:dyDescent="0.55000000000000004">
      <c r="A71">
        <v>69</v>
      </c>
      <c r="B71">
        <v>1512</v>
      </c>
      <c r="C71" t="s">
        <v>1616</v>
      </c>
      <c r="D71" t="s">
        <v>104</v>
      </c>
      <c r="E71">
        <v>5</v>
      </c>
      <c r="F71">
        <v>0</v>
      </c>
      <c r="G71" t="s">
        <v>1617</v>
      </c>
      <c r="H71" t="s">
        <v>1618</v>
      </c>
    </row>
    <row r="72" spans="1:8" x14ac:dyDescent="0.55000000000000004">
      <c r="A72">
        <v>70</v>
      </c>
      <c r="B72">
        <v>1541</v>
      </c>
      <c r="C72" t="s">
        <v>1619</v>
      </c>
      <c r="D72" t="s">
        <v>250</v>
      </c>
      <c r="E72">
        <v>5</v>
      </c>
      <c r="F72">
        <v>0</v>
      </c>
      <c r="G72" t="s">
        <v>1620</v>
      </c>
      <c r="H72" t="s">
        <v>1621</v>
      </c>
    </row>
    <row r="73" spans="1:8" x14ac:dyDescent="0.55000000000000004">
      <c r="A73">
        <v>71</v>
      </c>
      <c r="B73">
        <v>1547</v>
      </c>
      <c r="C73" t="s">
        <v>1622</v>
      </c>
      <c r="D73" t="s">
        <v>28</v>
      </c>
      <c r="E73">
        <v>4</v>
      </c>
      <c r="F73">
        <v>0</v>
      </c>
      <c r="G73" t="s">
        <v>1623</v>
      </c>
      <c r="H73" t="s">
        <v>1624</v>
      </c>
    </row>
    <row r="74" spans="1:8" x14ac:dyDescent="0.55000000000000004">
      <c r="A74">
        <v>72</v>
      </c>
      <c r="B74">
        <v>1574</v>
      </c>
      <c r="C74" t="s">
        <v>1625</v>
      </c>
      <c r="D74" t="s">
        <v>254</v>
      </c>
      <c r="E74">
        <v>1</v>
      </c>
      <c r="F74">
        <v>0</v>
      </c>
      <c r="G74" t="s">
        <v>1626</v>
      </c>
      <c r="H74" t="s">
        <v>1627</v>
      </c>
    </row>
    <row r="75" spans="1:8" x14ac:dyDescent="0.55000000000000004">
      <c r="A75">
        <v>73</v>
      </c>
      <c r="B75">
        <v>1577</v>
      </c>
      <c r="C75" t="s">
        <v>1628</v>
      </c>
      <c r="D75" t="s">
        <v>28</v>
      </c>
      <c r="E75">
        <v>3</v>
      </c>
      <c r="F75">
        <v>0</v>
      </c>
      <c r="G75" t="s">
        <v>1629</v>
      </c>
      <c r="H75" t="s">
        <v>1630</v>
      </c>
    </row>
    <row r="76" spans="1:8" x14ac:dyDescent="0.55000000000000004">
      <c r="A76">
        <v>74</v>
      </c>
      <c r="B76">
        <v>1578</v>
      </c>
      <c r="C76" t="s">
        <v>1631</v>
      </c>
      <c r="D76" t="s">
        <v>259</v>
      </c>
      <c r="E76">
        <v>3</v>
      </c>
      <c r="F76">
        <v>0</v>
      </c>
      <c r="G76" t="s">
        <v>1632</v>
      </c>
      <c r="H76" t="s">
        <v>1633</v>
      </c>
    </row>
    <row r="77" spans="1:8" x14ac:dyDescent="0.55000000000000004">
      <c r="A77">
        <v>75</v>
      </c>
      <c r="B77">
        <v>1584</v>
      </c>
      <c r="C77" t="s">
        <v>1634</v>
      </c>
      <c r="D77" t="s">
        <v>263</v>
      </c>
      <c r="E77">
        <v>4</v>
      </c>
      <c r="F77">
        <v>1</v>
      </c>
      <c r="G77" t="s">
        <v>1635</v>
      </c>
      <c r="H77" t="s">
        <v>1636</v>
      </c>
    </row>
    <row r="78" spans="1:8" x14ac:dyDescent="0.55000000000000004">
      <c r="A78">
        <v>76</v>
      </c>
      <c r="B78">
        <v>1605</v>
      </c>
      <c r="C78" t="s">
        <v>1637</v>
      </c>
      <c r="D78" t="s">
        <v>138</v>
      </c>
      <c r="E78">
        <v>3</v>
      </c>
      <c r="F78">
        <v>0</v>
      </c>
      <c r="G78" t="s">
        <v>1638</v>
      </c>
      <c r="H78" t="s">
        <v>1639</v>
      </c>
    </row>
    <row r="79" spans="1:8" x14ac:dyDescent="0.55000000000000004">
      <c r="A79">
        <v>77</v>
      </c>
      <c r="B79">
        <v>1608</v>
      </c>
      <c r="C79" t="s">
        <v>1640</v>
      </c>
      <c r="D79" t="s">
        <v>269</v>
      </c>
      <c r="E79">
        <v>4</v>
      </c>
      <c r="F79">
        <v>0</v>
      </c>
      <c r="G79" t="s">
        <v>1641</v>
      </c>
      <c r="H79" t="s">
        <v>1642</v>
      </c>
    </row>
    <row r="80" spans="1:8" x14ac:dyDescent="0.55000000000000004">
      <c r="A80">
        <v>78</v>
      </c>
      <c r="B80">
        <v>1626</v>
      </c>
      <c r="C80" t="s">
        <v>1643</v>
      </c>
      <c r="D80" t="s">
        <v>273</v>
      </c>
      <c r="E80">
        <v>5</v>
      </c>
      <c r="F80">
        <v>0</v>
      </c>
      <c r="G80" t="s">
        <v>1644</v>
      </c>
      <c r="H80" t="s">
        <v>1645</v>
      </c>
    </row>
    <row r="81" spans="1:8" x14ac:dyDescent="0.55000000000000004">
      <c r="A81">
        <v>79</v>
      </c>
      <c r="B81">
        <v>1634</v>
      </c>
      <c r="C81" t="s">
        <v>1646</v>
      </c>
      <c r="D81" t="s">
        <v>277</v>
      </c>
      <c r="E81">
        <v>5</v>
      </c>
      <c r="F81">
        <v>0</v>
      </c>
      <c r="G81" t="s">
        <v>1647</v>
      </c>
      <c r="H81" t="s">
        <v>1648</v>
      </c>
    </row>
    <row r="82" spans="1:8" x14ac:dyDescent="0.55000000000000004">
      <c r="A82">
        <v>80</v>
      </c>
      <c r="B82">
        <v>1668</v>
      </c>
      <c r="C82" t="s">
        <v>1649</v>
      </c>
      <c r="D82" t="s">
        <v>281</v>
      </c>
      <c r="E82">
        <v>5</v>
      </c>
      <c r="F82">
        <v>0</v>
      </c>
      <c r="G82" t="s">
        <v>1650</v>
      </c>
      <c r="H82" t="s">
        <v>1651</v>
      </c>
    </row>
    <row r="83" spans="1:8" x14ac:dyDescent="0.55000000000000004">
      <c r="A83">
        <v>81</v>
      </c>
      <c r="B83">
        <v>1709</v>
      </c>
      <c r="C83" t="s">
        <v>1652</v>
      </c>
      <c r="D83" t="s">
        <v>28</v>
      </c>
      <c r="E83">
        <v>3</v>
      </c>
      <c r="F83">
        <v>0</v>
      </c>
      <c r="G83" t="s">
        <v>1653</v>
      </c>
      <c r="H83" t="s">
        <v>1654</v>
      </c>
    </row>
    <row r="84" spans="1:8" x14ac:dyDescent="0.55000000000000004">
      <c r="A84">
        <v>82</v>
      </c>
      <c r="B84">
        <v>1713</v>
      </c>
      <c r="C84" t="s">
        <v>1655</v>
      </c>
      <c r="D84" t="s">
        <v>16</v>
      </c>
      <c r="E84">
        <v>5</v>
      </c>
      <c r="F84">
        <v>0</v>
      </c>
      <c r="G84" t="s">
        <v>1656</v>
      </c>
      <c r="H84" t="s">
        <v>1657</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83DD7-FDD9-458D-93AA-F00922142477}">
  <dimension ref="A1:H84"/>
  <sheetViews>
    <sheetView workbookViewId="0"/>
  </sheetViews>
  <sheetFormatPr defaultRowHeight="18" x14ac:dyDescent="0.55000000000000004"/>
  <sheetData>
    <row r="1" spans="1:8" x14ac:dyDescent="0.55000000000000004">
      <c r="B1" t="s">
        <v>0</v>
      </c>
      <c r="C1" t="s">
        <v>1</v>
      </c>
      <c r="D1" t="s">
        <v>2</v>
      </c>
      <c r="E1" t="s">
        <v>3</v>
      </c>
      <c r="F1" t="s">
        <v>4</v>
      </c>
      <c r="G1" t="s">
        <v>5</v>
      </c>
      <c r="H1" t="s">
        <v>6</v>
      </c>
    </row>
    <row r="2" spans="1:8" ht="216" x14ac:dyDescent="0.55000000000000004">
      <c r="A2">
        <v>0</v>
      </c>
      <c r="B2">
        <v>113</v>
      </c>
      <c r="C2" t="s">
        <v>7</v>
      </c>
      <c r="D2" t="s">
        <v>8</v>
      </c>
      <c r="E2">
        <v>3</v>
      </c>
      <c r="F2">
        <v>0</v>
      </c>
      <c r="G2" t="s">
        <v>1260</v>
      </c>
      <c r="H2" s="1" t="s">
        <v>1261</v>
      </c>
    </row>
    <row r="3" spans="1:8" ht="216" x14ac:dyDescent="0.55000000000000004">
      <c r="A3">
        <v>1</v>
      </c>
      <c r="B3">
        <v>122</v>
      </c>
      <c r="C3" t="s">
        <v>11</v>
      </c>
      <c r="D3" t="s">
        <v>12</v>
      </c>
      <c r="E3">
        <v>4</v>
      </c>
      <c r="F3">
        <v>0</v>
      </c>
      <c r="G3" t="s">
        <v>1262</v>
      </c>
      <c r="H3" s="1" t="s">
        <v>1263</v>
      </c>
    </row>
    <row r="4" spans="1:8" ht="162" x14ac:dyDescent="0.55000000000000004">
      <c r="A4">
        <v>2</v>
      </c>
      <c r="B4">
        <v>124</v>
      </c>
      <c r="C4" t="s">
        <v>15</v>
      </c>
      <c r="D4" t="s">
        <v>16</v>
      </c>
      <c r="E4">
        <v>3</v>
      </c>
      <c r="F4">
        <v>0</v>
      </c>
      <c r="G4" t="s">
        <v>1264</v>
      </c>
      <c r="H4" s="1" t="s">
        <v>1265</v>
      </c>
    </row>
    <row r="5" spans="1:8" ht="180" x14ac:dyDescent="0.55000000000000004">
      <c r="A5">
        <v>3</v>
      </c>
      <c r="B5">
        <v>128</v>
      </c>
      <c r="C5" t="s">
        <v>19</v>
      </c>
      <c r="D5" t="s">
        <v>20</v>
      </c>
      <c r="E5">
        <v>5</v>
      </c>
      <c r="F5">
        <v>0</v>
      </c>
      <c r="G5" t="s">
        <v>1266</v>
      </c>
      <c r="H5" s="1" t="s">
        <v>1267</v>
      </c>
    </row>
    <row r="6" spans="1:8" ht="198" x14ac:dyDescent="0.55000000000000004">
      <c r="A6">
        <v>4</v>
      </c>
      <c r="B6">
        <v>180</v>
      </c>
      <c r="C6" t="s">
        <v>23</v>
      </c>
      <c r="D6" t="s">
        <v>24</v>
      </c>
      <c r="E6">
        <v>3</v>
      </c>
      <c r="F6">
        <v>0</v>
      </c>
      <c r="G6" t="s">
        <v>1268</v>
      </c>
      <c r="H6" s="1" t="s">
        <v>1269</v>
      </c>
    </row>
    <row r="7" spans="1:8" ht="216" x14ac:dyDescent="0.55000000000000004">
      <c r="A7">
        <v>5</v>
      </c>
      <c r="B7">
        <v>184</v>
      </c>
      <c r="C7" t="s">
        <v>27</v>
      </c>
      <c r="D7" t="s">
        <v>28</v>
      </c>
      <c r="E7">
        <v>4</v>
      </c>
      <c r="F7">
        <v>0</v>
      </c>
      <c r="G7" t="s">
        <v>1270</v>
      </c>
      <c r="H7" s="1" t="s">
        <v>1271</v>
      </c>
    </row>
    <row r="8" spans="1:8" ht="216" x14ac:dyDescent="0.55000000000000004">
      <c r="A8">
        <v>6</v>
      </c>
      <c r="B8">
        <v>238</v>
      </c>
      <c r="C8" t="s">
        <v>31</v>
      </c>
      <c r="D8" t="s">
        <v>16</v>
      </c>
      <c r="E8">
        <v>5</v>
      </c>
      <c r="F8">
        <v>0</v>
      </c>
      <c r="G8" t="s">
        <v>1272</v>
      </c>
      <c r="H8" s="1" t="s">
        <v>1273</v>
      </c>
    </row>
    <row r="9" spans="1:8" ht="198" x14ac:dyDescent="0.55000000000000004">
      <c r="A9">
        <v>7</v>
      </c>
      <c r="B9">
        <v>267</v>
      </c>
      <c r="C9" t="s">
        <v>34</v>
      </c>
      <c r="D9" t="s">
        <v>35</v>
      </c>
      <c r="E9">
        <v>5</v>
      </c>
      <c r="F9">
        <v>1</v>
      </c>
      <c r="G9" t="s">
        <v>1274</v>
      </c>
      <c r="H9" s="1" t="s">
        <v>1275</v>
      </c>
    </row>
    <row r="10" spans="1:8" x14ac:dyDescent="0.55000000000000004">
      <c r="A10">
        <v>8</v>
      </c>
      <c r="B10">
        <v>314</v>
      </c>
      <c r="C10" t="s">
        <v>38</v>
      </c>
      <c r="D10" t="s">
        <v>39</v>
      </c>
      <c r="E10">
        <v>4</v>
      </c>
      <c r="F10">
        <v>0</v>
      </c>
      <c r="G10" t="s">
        <v>1276</v>
      </c>
      <c r="H10" t="e">
        <f>- He looked at her suspiciously.
- The Frenchman raised an eyebrow.</f>
        <v>#NAME?</v>
      </c>
    </row>
    <row r="11" spans="1:8" ht="162" x14ac:dyDescent="0.55000000000000004">
      <c r="A11">
        <v>9</v>
      </c>
      <c r="B11">
        <v>318</v>
      </c>
      <c r="C11" t="s">
        <v>42</v>
      </c>
      <c r="D11" t="s">
        <v>43</v>
      </c>
      <c r="E11">
        <v>2</v>
      </c>
      <c r="F11">
        <v>0</v>
      </c>
      <c r="G11" t="s">
        <v>1277</v>
      </c>
      <c r="H11" s="1" t="s">
        <v>1278</v>
      </c>
    </row>
    <row r="12" spans="1:8" ht="162" x14ac:dyDescent="0.55000000000000004">
      <c r="A12">
        <v>10</v>
      </c>
      <c r="B12">
        <v>345</v>
      </c>
      <c r="C12" t="s">
        <v>46</v>
      </c>
      <c r="D12" t="s">
        <v>47</v>
      </c>
      <c r="E12">
        <v>3</v>
      </c>
      <c r="F12">
        <v>0</v>
      </c>
      <c r="G12" t="s">
        <v>1279</v>
      </c>
      <c r="H12" s="1" t="s">
        <v>1280</v>
      </c>
    </row>
    <row r="13" spans="1:8" ht="162" x14ac:dyDescent="0.55000000000000004">
      <c r="A13">
        <v>11</v>
      </c>
      <c r="B13">
        <v>351</v>
      </c>
      <c r="C13" t="s">
        <v>50</v>
      </c>
      <c r="D13" t="s">
        <v>51</v>
      </c>
      <c r="E13">
        <v>5</v>
      </c>
      <c r="F13">
        <v>0</v>
      </c>
      <c r="G13" t="s">
        <v>1281</v>
      </c>
      <c r="H13" s="1" t="s">
        <v>1282</v>
      </c>
    </row>
    <row r="14" spans="1:8" ht="162" x14ac:dyDescent="0.55000000000000004">
      <c r="A14">
        <v>12</v>
      </c>
      <c r="B14">
        <v>372</v>
      </c>
      <c r="C14" t="s">
        <v>54</v>
      </c>
      <c r="D14" t="s">
        <v>55</v>
      </c>
      <c r="E14">
        <v>5</v>
      </c>
      <c r="F14">
        <v>0</v>
      </c>
      <c r="G14" t="s">
        <v>1283</v>
      </c>
      <c r="H14" s="1" t="s">
        <v>1284</v>
      </c>
    </row>
    <row r="15" spans="1:8" ht="252" x14ac:dyDescent="0.55000000000000004">
      <c r="A15">
        <v>13</v>
      </c>
      <c r="B15">
        <v>390</v>
      </c>
      <c r="C15" t="s">
        <v>58</v>
      </c>
      <c r="D15" t="s">
        <v>59</v>
      </c>
      <c r="E15">
        <v>3</v>
      </c>
      <c r="F15">
        <v>0</v>
      </c>
      <c r="G15" t="s">
        <v>1285</v>
      </c>
      <c r="H15" s="1" t="s">
        <v>1286</v>
      </c>
    </row>
    <row r="16" spans="1:8" ht="216" x14ac:dyDescent="0.55000000000000004">
      <c r="A16">
        <v>14</v>
      </c>
      <c r="B16">
        <v>405</v>
      </c>
      <c r="C16" t="s">
        <v>15</v>
      </c>
      <c r="D16" t="s">
        <v>16</v>
      </c>
      <c r="E16">
        <v>3</v>
      </c>
      <c r="F16">
        <v>0</v>
      </c>
      <c r="G16" t="s">
        <v>1264</v>
      </c>
      <c r="H16" s="1" t="s">
        <v>1287</v>
      </c>
    </row>
    <row r="17" spans="1:8" x14ac:dyDescent="0.55000000000000004">
      <c r="A17">
        <v>15</v>
      </c>
      <c r="B17">
        <v>407</v>
      </c>
      <c r="C17" t="s">
        <v>63</v>
      </c>
      <c r="D17" t="s">
        <v>64</v>
      </c>
      <c r="E17">
        <v>5</v>
      </c>
      <c r="F17">
        <v>1</v>
      </c>
      <c r="G17" t="s">
        <v>1288</v>
      </c>
      <c r="H17" t="e">
        <f>- With a swift burst, Delaney took The lead.
- her confidence took The lead, guiding The team to victory.</f>
        <v>#NAME?</v>
      </c>
    </row>
    <row r="18" spans="1:8" ht="252" x14ac:dyDescent="0.55000000000000004">
      <c r="A18">
        <v>16</v>
      </c>
      <c r="B18">
        <v>430</v>
      </c>
      <c r="C18" t="s">
        <v>67</v>
      </c>
      <c r="D18" t="s">
        <v>68</v>
      </c>
      <c r="E18">
        <v>5</v>
      </c>
      <c r="F18">
        <v>0</v>
      </c>
      <c r="G18" t="s">
        <v>1289</v>
      </c>
      <c r="H18" s="1" t="s">
        <v>1290</v>
      </c>
    </row>
    <row r="19" spans="1:8" ht="162" x14ac:dyDescent="0.55000000000000004">
      <c r="A19">
        <v>17</v>
      </c>
      <c r="B19">
        <v>467</v>
      </c>
      <c r="C19" t="s">
        <v>71</v>
      </c>
      <c r="D19" t="s">
        <v>51</v>
      </c>
      <c r="E19">
        <v>3</v>
      </c>
      <c r="F19">
        <v>0</v>
      </c>
      <c r="G19" t="s">
        <v>1291</v>
      </c>
      <c r="H19" s="1" t="s">
        <v>1292</v>
      </c>
    </row>
    <row r="20" spans="1:8" ht="180" x14ac:dyDescent="0.55000000000000004">
      <c r="A20">
        <v>18</v>
      </c>
      <c r="B20">
        <v>489</v>
      </c>
      <c r="C20" t="s">
        <v>74</v>
      </c>
      <c r="D20" t="s">
        <v>75</v>
      </c>
      <c r="E20">
        <v>5</v>
      </c>
      <c r="F20">
        <v>0</v>
      </c>
      <c r="G20" t="s">
        <v>1293</v>
      </c>
      <c r="H20" s="1" t="s">
        <v>1294</v>
      </c>
    </row>
    <row r="21" spans="1:8" ht="180" x14ac:dyDescent="0.55000000000000004">
      <c r="A21">
        <v>19</v>
      </c>
      <c r="B21">
        <v>582</v>
      </c>
      <c r="C21" t="s">
        <v>78</v>
      </c>
      <c r="D21" t="s">
        <v>79</v>
      </c>
      <c r="E21">
        <v>3</v>
      </c>
      <c r="F21">
        <v>0</v>
      </c>
      <c r="G21" t="s">
        <v>1295</v>
      </c>
      <c r="H21" s="1" t="s">
        <v>1296</v>
      </c>
    </row>
    <row r="22" spans="1:8" ht="126" x14ac:dyDescent="0.55000000000000004">
      <c r="A22">
        <v>20</v>
      </c>
      <c r="B22">
        <v>591</v>
      </c>
      <c r="C22" t="s">
        <v>82</v>
      </c>
      <c r="D22" t="s">
        <v>28</v>
      </c>
      <c r="E22">
        <v>3</v>
      </c>
      <c r="F22">
        <v>0</v>
      </c>
      <c r="G22" t="s">
        <v>1297</v>
      </c>
      <c r="H22" s="1" t="s">
        <v>1298</v>
      </c>
    </row>
    <row r="23" spans="1:8" ht="180" x14ac:dyDescent="0.55000000000000004">
      <c r="A23">
        <v>21</v>
      </c>
      <c r="B23">
        <v>614</v>
      </c>
      <c r="C23" t="s">
        <v>85</v>
      </c>
      <c r="D23" t="s">
        <v>28</v>
      </c>
      <c r="E23">
        <v>4</v>
      </c>
      <c r="F23">
        <v>0</v>
      </c>
      <c r="G23" t="s">
        <v>1299</v>
      </c>
      <c r="H23" s="1" t="s">
        <v>1300</v>
      </c>
    </row>
    <row r="24" spans="1:8" ht="180" x14ac:dyDescent="0.55000000000000004">
      <c r="A24">
        <v>22</v>
      </c>
      <c r="B24">
        <v>623</v>
      </c>
      <c r="C24" t="s">
        <v>88</v>
      </c>
      <c r="D24" t="s">
        <v>89</v>
      </c>
      <c r="E24">
        <v>4</v>
      </c>
      <c r="F24">
        <v>0</v>
      </c>
      <c r="G24" t="s">
        <v>1301</v>
      </c>
      <c r="H24" s="1" t="s">
        <v>1302</v>
      </c>
    </row>
    <row r="25" spans="1:8" x14ac:dyDescent="0.55000000000000004">
      <c r="A25">
        <v>23</v>
      </c>
      <c r="B25">
        <v>646</v>
      </c>
      <c r="C25" t="s">
        <v>92</v>
      </c>
      <c r="D25" t="s">
        <v>93</v>
      </c>
      <c r="E25">
        <v>4</v>
      </c>
      <c r="F25">
        <v>1</v>
      </c>
      <c r="G25" t="s">
        <v>1303</v>
      </c>
      <c r="H25" t="e">
        <f>- Always struggling to keep up.
- Trying to keep it together.</f>
        <v>#NAME?</v>
      </c>
    </row>
    <row r="26" spans="1:8" ht="162" x14ac:dyDescent="0.55000000000000004">
      <c r="A26">
        <v>24</v>
      </c>
      <c r="B26">
        <v>668</v>
      </c>
      <c r="C26" t="s">
        <v>96</v>
      </c>
      <c r="D26" t="s">
        <v>97</v>
      </c>
      <c r="E26">
        <v>2</v>
      </c>
      <c r="F26">
        <v>0</v>
      </c>
      <c r="G26" t="s">
        <v>1304</v>
      </c>
      <c r="H26" s="1" t="s">
        <v>1305</v>
      </c>
    </row>
    <row r="27" spans="1:8" ht="198" x14ac:dyDescent="0.55000000000000004">
      <c r="A27">
        <v>25</v>
      </c>
      <c r="B27">
        <v>717</v>
      </c>
      <c r="C27" t="s">
        <v>100</v>
      </c>
      <c r="D27" t="s">
        <v>28</v>
      </c>
      <c r="E27">
        <v>5</v>
      </c>
      <c r="F27">
        <v>0</v>
      </c>
      <c r="G27" t="s">
        <v>1306</v>
      </c>
      <c r="H27" s="1" t="s">
        <v>1307</v>
      </c>
    </row>
    <row r="28" spans="1:8" ht="180" x14ac:dyDescent="0.55000000000000004">
      <c r="A28">
        <v>26</v>
      </c>
      <c r="B28">
        <v>721</v>
      </c>
      <c r="C28" t="s">
        <v>103</v>
      </c>
      <c r="D28" t="s">
        <v>104</v>
      </c>
      <c r="E28">
        <v>5</v>
      </c>
      <c r="F28">
        <v>0</v>
      </c>
      <c r="G28" t="s">
        <v>1308</v>
      </c>
      <c r="H28" s="1" t="s">
        <v>1309</v>
      </c>
    </row>
    <row r="29" spans="1:8" ht="198" x14ac:dyDescent="0.55000000000000004">
      <c r="A29">
        <v>27</v>
      </c>
      <c r="B29">
        <v>722</v>
      </c>
      <c r="C29" t="s">
        <v>107</v>
      </c>
      <c r="D29" t="s">
        <v>55</v>
      </c>
      <c r="E29">
        <v>5</v>
      </c>
      <c r="F29">
        <v>0</v>
      </c>
      <c r="G29" t="s">
        <v>1310</v>
      </c>
      <c r="H29" s="1" t="s">
        <v>1311</v>
      </c>
    </row>
    <row r="30" spans="1:8" ht="270" x14ac:dyDescent="0.55000000000000004">
      <c r="A30">
        <v>28</v>
      </c>
      <c r="B30">
        <v>766</v>
      </c>
      <c r="C30" t="s">
        <v>110</v>
      </c>
      <c r="D30" t="s">
        <v>111</v>
      </c>
      <c r="E30">
        <v>5</v>
      </c>
      <c r="F30">
        <v>1</v>
      </c>
      <c r="G30" t="s">
        <v>1312</v>
      </c>
      <c r="H30" s="1" t="s">
        <v>1313</v>
      </c>
    </row>
    <row r="31" spans="1:8" ht="198" x14ac:dyDescent="0.55000000000000004">
      <c r="A31">
        <v>29</v>
      </c>
      <c r="B31">
        <v>783</v>
      </c>
      <c r="C31" t="s">
        <v>114</v>
      </c>
      <c r="D31" t="s">
        <v>115</v>
      </c>
      <c r="E31">
        <v>5</v>
      </c>
      <c r="F31">
        <v>0</v>
      </c>
      <c r="G31" t="s">
        <v>1314</v>
      </c>
      <c r="H31" s="1" t="s">
        <v>1315</v>
      </c>
    </row>
    <row r="32" spans="1:8" ht="162" x14ac:dyDescent="0.55000000000000004">
      <c r="A32">
        <v>30</v>
      </c>
      <c r="B32">
        <v>806</v>
      </c>
      <c r="C32" t="s">
        <v>118</v>
      </c>
      <c r="D32" t="s">
        <v>16</v>
      </c>
      <c r="E32">
        <v>5</v>
      </c>
      <c r="F32">
        <v>0</v>
      </c>
      <c r="G32" t="s">
        <v>1316</v>
      </c>
      <c r="H32" s="1" t="s">
        <v>1317</v>
      </c>
    </row>
    <row r="33" spans="1:8" x14ac:dyDescent="0.55000000000000004">
      <c r="A33">
        <v>31</v>
      </c>
      <c r="B33">
        <v>848</v>
      </c>
      <c r="C33" t="s">
        <v>121</v>
      </c>
      <c r="D33" t="s">
        <v>47</v>
      </c>
      <c r="E33">
        <v>4</v>
      </c>
      <c r="F33">
        <v>0</v>
      </c>
      <c r="G33" t="s">
        <v>1318</v>
      </c>
      <c r="H33" t="e">
        <f>- She left to run errands.
- and went back home afterwards.</f>
        <v>#NAME?</v>
      </c>
    </row>
    <row r="34" spans="1:8" x14ac:dyDescent="0.55000000000000004">
      <c r="A34">
        <v>32</v>
      </c>
      <c r="B34">
        <v>851</v>
      </c>
      <c r="C34" t="s">
        <v>124</v>
      </c>
      <c r="D34" t="s">
        <v>125</v>
      </c>
      <c r="E34">
        <v>5</v>
      </c>
      <c r="F34">
        <v>1</v>
      </c>
      <c r="G34" t="s">
        <v>1319</v>
      </c>
      <c r="H34" t="e">
        <f>- Cultivating a garden of hope.
- Their impact bloomed in society.</f>
        <v>#NAME?</v>
      </c>
    </row>
    <row r="35" spans="1:8" x14ac:dyDescent="0.55000000000000004">
      <c r="A35">
        <v>33</v>
      </c>
      <c r="B35">
        <v>864</v>
      </c>
      <c r="C35" t="s">
        <v>128</v>
      </c>
      <c r="D35" t="s">
        <v>129</v>
      </c>
      <c r="E35">
        <v>5</v>
      </c>
      <c r="F35">
        <v>0</v>
      </c>
      <c r="G35" t="s">
        <v>1320</v>
      </c>
      <c r="H35" t="e">
        <f>- I saw her yesterday morning.
- She seemed busy but content.</f>
        <v>#NAME?</v>
      </c>
    </row>
    <row r="36" spans="1:8" ht="198" x14ac:dyDescent="0.55000000000000004">
      <c r="A36">
        <v>34</v>
      </c>
      <c r="B36">
        <v>873</v>
      </c>
      <c r="C36" t="s">
        <v>82</v>
      </c>
      <c r="D36" t="s">
        <v>28</v>
      </c>
      <c r="E36">
        <v>3</v>
      </c>
      <c r="F36">
        <v>0</v>
      </c>
      <c r="G36" t="s">
        <v>1297</v>
      </c>
      <c r="H36" s="1" t="s">
        <v>1321</v>
      </c>
    </row>
    <row r="37" spans="1:8" ht="234" x14ac:dyDescent="0.55000000000000004">
      <c r="A37">
        <v>35</v>
      </c>
      <c r="B37">
        <v>876</v>
      </c>
      <c r="C37" t="s">
        <v>133</v>
      </c>
      <c r="D37" t="s">
        <v>134</v>
      </c>
      <c r="E37">
        <v>3</v>
      </c>
      <c r="F37">
        <v>0</v>
      </c>
      <c r="G37" t="s">
        <v>1322</v>
      </c>
      <c r="H37" s="1" t="s">
        <v>1323</v>
      </c>
    </row>
    <row r="38" spans="1:8" ht="126" x14ac:dyDescent="0.55000000000000004">
      <c r="A38">
        <v>36</v>
      </c>
      <c r="B38">
        <v>900</v>
      </c>
      <c r="C38" t="s">
        <v>137</v>
      </c>
      <c r="D38" t="s">
        <v>138</v>
      </c>
      <c r="E38">
        <v>3</v>
      </c>
      <c r="F38">
        <v>0</v>
      </c>
      <c r="G38" t="s">
        <v>1324</v>
      </c>
      <c r="H38" s="1" t="s">
        <v>1325</v>
      </c>
    </row>
    <row r="39" spans="1:8" ht="162" x14ac:dyDescent="0.55000000000000004">
      <c r="A39">
        <v>37</v>
      </c>
      <c r="B39">
        <v>987</v>
      </c>
      <c r="C39" t="s">
        <v>141</v>
      </c>
      <c r="D39" t="s">
        <v>142</v>
      </c>
      <c r="E39">
        <v>5</v>
      </c>
      <c r="F39">
        <v>0</v>
      </c>
      <c r="G39" t="s">
        <v>1326</v>
      </c>
      <c r="H39" s="1" t="s">
        <v>1327</v>
      </c>
    </row>
    <row r="40" spans="1:8" ht="126" x14ac:dyDescent="0.55000000000000004">
      <c r="A40">
        <v>38</v>
      </c>
      <c r="B40">
        <v>1003</v>
      </c>
      <c r="C40" t="s">
        <v>145</v>
      </c>
      <c r="D40" t="s">
        <v>146</v>
      </c>
      <c r="E40">
        <v>4</v>
      </c>
      <c r="F40">
        <v>0</v>
      </c>
      <c r="G40" t="s">
        <v>1328</v>
      </c>
      <c r="H40" s="1" t="s">
        <v>1329</v>
      </c>
    </row>
    <row r="41" spans="1:8" ht="180" x14ac:dyDescent="0.55000000000000004">
      <c r="A41">
        <v>39</v>
      </c>
      <c r="B41">
        <v>1004</v>
      </c>
      <c r="C41" t="s">
        <v>15</v>
      </c>
      <c r="D41" t="s">
        <v>16</v>
      </c>
      <c r="E41">
        <v>3</v>
      </c>
      <c r="F41">
        <v>0</v>
      </c>
      <c r="G41" t="s">
        <v>1264</v>
      </c>
      <c r="H41" s="1" t="s">
        <v>1330</v>
      </c>
    </row>
    <row r="42" spans="1:8" ht="216" x14ac:dyDescent="0.55000000000000004">
      <c r="A42">
        <v>40</v>
      </c>
      <c r="B42">
        <v>1012</v>
      </c>
      <c r="C42" t="s">
        <v>150</v>
      </c>
      <c r="D42" t="s">
        <v>28</v>
      </c>
      <c r="E42">
        <v>5</v>
      </c>
      <c r="F42">
        <v>0</v>
      </c>
      <c r="G42" t="s">
        <v>1331</v>
      </c>
      <c r="H42" s="1" t="s">
        <v>1332</v>
      </c>
    </row>
    <row r="43" spans="1:8" ht="198" x14ac:dyDescent="0.55000000000000004">
      <c r="A43">
        <v>41</v>
      </c>
      <c r="B43">
        <v>1033</v>
      </c>
      <c r="C43" t="s">
        <v>153</v>
      </c>
      <c r="D43" t="s">
        <v>154</v>
      </c>
      <c r="E43">
        <v>4</v>
      </c>
      <c r="F43">
        <v>1</v>
      </c>
      <c r="G43" t="s">
        <v>1333</v>
      </c>
      <c r="H43" s="1" t="s">
        <v>1334</v>
      </c>
    </row>
    <row r="44" spans="1:8" ht="216" x14ac:dyDescent="0.55000000000000004">
      <c r="A44">
        <v>42</v>
      </c>
      <c r="B44">
        <v>1046</v>
      </c>
      <c r="C44" t="s">
        <v>157</v>
      </c>
      <c r="D44" t="s">
        <v>158</v>
      </c>
      <c r="E44">
        <v>2</v>
      </c>
      <c r="F44">
        <v>0</v>
      </c>
      <c r="G44" t="s">
        <v>1335</v>
      </c>
      <c r="H44" s="1" t="s">
        <v>1336</v>
      </c>
    </row>
    <row r="45" spans="1:8" ht="216" x14ac:dyDescent="0.55000000000000004">
      <c r="A45">
        <v>43</v>
      </c>
      <c r="B45">
        <v>1078</v>
      </c>
      <c r="C45" t="s">
        <v>161</v>
      </c>
      <c r="D45" t="s">
        <v>162</v>
      </c>
      <c r="E45">
        <v>3</v>
      </c>
      <c r="F45">
        <v>0</v>
      </c>
      <c r="G45" t="s">
        <v>1337</v>
      </c>
      <c r="H45" s="1" t="s">
        <v>1338</v>
      </c>
    </row>
    <row r="46" spans="1:8" ht="162" x14ac:dyDescent="0.55000000000000004">
      <c r="A46">
        <v>44</v>
      </c>
      <c r="B46">
        <v>1094</v>
      </c>
      <c r="C46" t="s">
        <v>165</v>
      </c>
      <c r="D46" t="s">
        <v>162</v>
      </c>
      <c r="E46">
        <v>4</v>
      </c>
      <c r="F46">
        <v>0</v>
      </c>
      <c r="G46" t="s">
        <v>1339</v>
      </c>
      <c r="H46" s="1" t="s">
        <v>1340</v>
      </c>
    </row>
    <row r="47" spans="1:8" ht="162" x14ac:dyDescent="0.55000000000000004">
      <c r="A47">
        <v>45</v>
      </c>
      <c r="B47">
        <v>1136</v>
      </c>
      <c r="C47" t="s">
        <v>168</v>
      </c>
      <c r="D47" t="s">
        <v>111</v>
      </c>
      <c r="E47">
        <v>5</v>
      </c>
      <c r="F47">
        <v>0</v>
      </c>
      <c r="G47" t="s">
        <v>1341</v>
      </c>
      <c r="H47" s="1" t="s">
        <v>1342</v>
      </c>
    </row>
    <row r="48" spans="1:8" ht="144" x14ac:dyDescent="0.55000000000000004">
      <c r="A48">
        <v>46</v>
      </c>
      <c r="B48">
        <v>1167</v>
      </c>
      <c r="C48" t="s">
        <v>11</v>
      </c>
      <c r="D48" t="s">
        <v>111</v>
      </c>
      <c r="E48">
        <v>4</v>
      </c>
      <c r="F48">
        <v>1</v>
      </c>
      <c r="G48" t="s">
        <v>1343</v>
      </c>
      <c r="H48" s="1" t="s">
        <v>1344</v>
      </c>
    </row>
    <row r="49" spans="1:8" ht="144" x14ac:dyDescent="0.55000000000000004">
      <c r="A49">
        <v>47</v>
      </c>
      <c r="B49">
        <v>1184</v>
      </c>
      <c r="C49" t="s">
        <v>173</v>
      </c>
      <c r="D49" t="s">
        <v>35</v>
      </c>
      <c r="E49">
        <v>5</v>
      </c>
      <c r="F49">
        <v>0</v>
      </c>
      <c r="G49" t="s">
        <v>1345</v>
      </c>
      <c r="H49" s="1" t="s">
        <v>1346</v>
      </c>
    </row>
    <row r="50" spans="1:8" ht="234" x14ac:dyDescent="0.55000000000000004">
      <c r="A50">
        <v>48</v>
      </c>
      <c r="B50">
        <v>1199</v>
      </c>
      <c r="C50" t="s">
        <v>176</v>
      </c>
      <c r="D50" t="s">
        <v>177</v>
      </c>
      <c r="E50">
        <v>4</v>
      </c>
      <c r="F50">
        <v>0</v>
      </c>
      <c r="G50" t="s">
        <v>1347</v>
      </c>
      <c r="H50" s="1" t="s">
        <v>1348</v>
      </c>
    </row>
    <row r="51" spans="1:8" ht="198" x14ac:dyDescent="0.55000000000000004">
      <c r="A51">
        <v>49</v>
      </c>
      <c r="B51">
        <v>1203</v>
      </c>
      <c r="C51" t="s">
        <v>180</v>
      </c>
      <c r="D51" t="s">
        <v>138</v>
      </c>
      <c r="E51">
        <v>5</v>
      </c>
      <c r="F51">
        <v>0</v>
      </c>
      <c r="G51" t="s">
        <v>1349</v>
      </c>
      <c r="H51" s="1" t="s">
        <v>1350</v>
      </c>
    </row>
    <row r="52" spans="1:8" x14ac:dyDescent="0.55000000000000004">
      <c r="A52">
        <v>50</v>
      </c>
      <c r="B52">
        <v>1207</v>
      </c>
      <c r="C52" t="s">
        <v>183</v>
      </c>
      <c r="D52" t="s">
        <v>138</v>
      </c>
      <c r="E52">
        <v>4</v>
      </c>
      <c r="F52">
        <v>0</v>
      </c>
      <c r="G52" t="s">
        <v>1351</v>
      </c>
      <c r="H52" t="s">
        <v>1352</v>
      </c>
    </row>
    <row r="53" spans="1:8" ht="198" x14ac:dyDescent="0.55000000000000004">
      <c r="A53">
        <v>51</v>
      </c>
      <c r="B53">
        <v>1210</v>
      </c>
      <c r="C53" t="s">
        <v>186</v>
      </c>
      <c r="D53" t="s">
        <v>187</v>
      </c>
      <c r="E53">
        <v>5</v>
      </c>
      <c r="F53">
        <v>0</v>
      </c>
      <c r="G53" t="s">
        <v>1353</v>
      </c>
      <c r="H53" s="1" t="s">
        <v>1354</v>
      </c>
    </row>
    <row r="54" spans="1:8" ht="180" x14ac:dyDescent="0.55000000000000004">
      <c r="A54">
        <v>52</v>
      </c>
      <c r="B54">
        <v>1213</v>
      </c>
      <c r="C54" t="s">
        <v>150</v>
      </c>
      <c r="D54" t="s">
        <v>28</v>
      </c>
      <c r="E54">
        <v>5</v>
      </c>
      <c r="F54">
        <v>0</v>
      </c>
      <c r="G54" t="s">
        <v>1331</v>
      </c>
      <c r="H54" s="1" t="s">
        <v>1355</v>
      </c>
    </row>
    <row r="55" spans="1:8" x14ac:dyDescent="0.55000000000000004">
      <c r="A55">
        <v>53</v>
      </c>
      <c r="B55">
        <v>1238</v>
      </c>
      <c r="C55" t="s">
        <v>191</v>
      </c>
      <c r="D55" t="s">
        <v>192</v>
      </c>
      <c r="E55">
        <v>3</v>
      </c>
      <c r="F55">
        <v>1</v>
      </c>
      <c r="G55" t="s">
        <v>1356</v>
      </c>
      <c r="H55" t="e">
        <f>- Feeling overwhelmed, He boggled down.
- Needed help to unbog from tasks.</f>
        <v>#NAME?</v>
      </c>
    </row>
    <row r="56" spans="1:8" ht="216" x14ac:dyDescent="0.55000000000000004">
      <c r="A56">
        <v>54</v>
      </c>
      <c r="B56">
        <v>1248</v>
      </c>
      <c r="C56" t="s">
        <v>195</v>
      </c>
      <c r="D56" t="s">
        <v>138</v>
      </c>
      <c r="E56">
        <v>5</v>
      </c>
      <c r="F56">
        <v>1</v>
      </c>
      <c r="G56" t="s">
        <v>1357</v>
      </c>
      <c r="H56" s="1" t="s">
        <v>1358</v>
      </c>
    </row>
    <row r="57" spans="1:8" ht="162" x14ac:dyDescent="0.55000000000000004">
      <c r="A57">
        <v>55</v>
      </c>
      <c r="B57">
        <v>1279</v>
      </c>
      <c r="C57" t="s">
        <v>198</v>
      </c>
      <c r="D57" t="s">
        <v>199</v>
      </c>
      <c r="E57">
        <v>5</v>
      </c>
      <c r="F57">
        <v>0</v>
      </c>
      <c r="G57" t="s">
        <v>1359</v>
      </c>
      <c r="H57" s="1" t="s">
        <v>1360</v>
      </c>
    </row>
    <row r="58" spans="1:8" ht="144" x14ac:dyDescent="0.55000000000000004">
      <c r="A58">
        <v>56</v>
      </c>
      <c r="B58">
        <v>1294</v>
      </c>
      <c r="C58" t="s">
        <v>202</v>
      </c>
      <c r="D58" t="s">
        <v>203</v>
      </c>
      <c r="E58">
        <v>4</v>
      </c>
      <c r="F58">
        <v>1</v>
      </c>
      <c r="G58" t="s">
        <v>1361</v>
      </c>
      <c r="H58" s="1" t="s">
        <v>1362</v>
      </c>
    </row>
    <row r="59" spans="1:8" ht="180" x14ac:dyDescent="0.55000000000000004">
      <c r="A59">
        <v>57</v>
      </c>
      <c r="B59">
        <v>1320</v>
      </c>
      <c r="C59" t="s">
        <v>206</v>
      </c>
      <c r="D59" t="s">
        <v>207</v>
      </c>
      <c r="E59">
        <v>5</v>
      </c>
      <c r="F59">
        <v>0</v>
      </c>
      <c r="G59" t="s">
        <v>1363</v>
      </c>
      <c r="H59" s="1" t="s">
        <v>1364</v>
      </c>
    </row>
    <row r="60" spans="1:8" ht="162" x14ac:dyDescent="0.55000000000000004">
      <c r="A60">
        <v>58</v>
      </c>
      <c r="B60">
        <v>1360</v>
      </c>
      <c r="C60" t="s">
        <v>210</v>
      </c>
      <c r="D60" t="s">
        <v>211</v>
      </c>
      <c r="E60">
        <v>5</v>
      </c>
      <c r="F60">
        <v>0</v>
      </c>
      <c r="G60" t="s">
        <v>1365</v>
      </c>
      <c r="H60" s="1" t="s">
        <v>1366</v>
      </c>
    </row>
    <row r="61" spans="1:8" ht="144" x14ac:dyDescent="0.55000000000000004">
      <c r="A61">
        <v>59</v>
      </c>
      <c r="B61">
        <v>1370</v>
      </c>
      <c r="C61" t="s">
        <v>214</v>
      </c>
      <c r="D61" t="s">
        <v>47</v>
      </c>
      <c r="E61">
        <v>5</v>
      </c>
      <c r="F61">
        <v>0</v>
      </c>
      <c r="G61" t="s">
        <v>1367</v>
      </c>
      <c r="H61" s="1" t="s">
        <v>1368</v>
      </c>
    </row>
    <row r="62" spans="1:8" ht="162" x14ac:dyDescent="0.55000000000000004">
      <c r="A62">
        <v>60</v>
      </c>
      <c r="B62">
        <v>1374</v>
      </c>
      <c r="C62" t="s">
        <v>217</v>
      </c>
      <c r="D62" t="s">
        <v>47</v>
      </c>
      <c r="E62">
        <v>4</v>
      </c>
      <c r="F62">
        <v>0</v>
      </c>
      <c r="G62" t="s">
        <v>1369</v>
      </c>
      <c r="H62" s="1" t="s">
        <v>1370</v>
      </c>
    </row>
    <row r="63" spans="1:8" ht="180" x14ac:dyDescent="0.55000000000000004">
      <c r="A63">
        <v>61</v>
      </c>
      <c r="B63">
        <v>1378</v>
      </c>
      <c r="C63" t="s">
        <v>220</v>
      </c>
      <c r="D63" t="s">
        <v>221</v>
      </c>
      <c r="E63">
        <v>5</v>
      </c>
      <c r="F63">
        <v>1</v>
      </c>
      <c r="G63" t="s">
        <v>1371</v>
      </c>
      <c r="H63" s="1" t="s">
        <v>1372</v>
      </c>
    </row>
    <row r="64" spans="1:8" ht="162" x14ac:dyDescent="0.55000000000000004">
      <c r="A64">
        <v>62</v>
      </c>
      <c r="B64">
        <v>1401</v>
      </c>
      <c r="C64" t="s">
        <v>224</v>
      </c>
      <c r="D64" t="s">
        <v>47</v>
      </c>
      <c r="E64">
        <v>4</v>
      </c>
      <c r="F64">
        <v>1</v>
      </c>
      <c r="G64" t="s">
        <v>1373</v>
      </c>
      <c r="H64" s="1" t="s">
        <v>1374</v>
      </c>
    </row>
    <row r="65" spans="1:8" ht="198" x14ac:dyDescent="0.55000000000000004">
      <c r="A65">
        <v>63</v>
      </c>
      <c r="B65">
        <v>1421</v>
      </c>
      <c r="C65" t="s">
        <v>227</v>
      </c>
      <c r="D65" t="s">
        <v>43</v>
      </c>
      <c r="E65">
        <v>5</v>
      </c>
      <c r="F65">
        <v>0</v>
      </c>
      <c r="G65" t="s">
        <v>1375</v>
      </c>
      <c r="H65" s="1" t="s">
        <v>1376</v>
      </c>
    </row>
    <row r="66" spans="1:8" ht="198" x14ac:dyDescent="0.55000000000000004">
      <c r="A66">
        <v>64</v>
      </c>
      <c r="B66">
        <v>1427</v>
      </c>
      <c r="C66" t="s">
        <v>230</v>
      </c>
      <c r="D66" t="s">
        <v>43</v>
      </c>
      <c r="E66">
        <v>4</v>
      </c>
      <c r="F66">
        <v>0</v>
      </c>
      <c r="G66" t="s">
        <v>1377</v>
      </c>
      <c r="H66" s="1" t="s">
        <v>1378</v>
      </c>
    </row>
    <row r="67" spans="1:8" ht="144" x14ac:dyDescent="0.55000000000000004">
      <c r="A67">
        <v>65</v>
      </c>
      <c r="B67">
        <v>1454</v>
      </c>
      <c r="C67" t="s">
        <v>233</v>
      </c>
      <c r="D67" t="s">
        <v>47</v>
      </c>
      <c r="E67">
        <v>3</v>
      </c>
      <c r="F67">
        <v>0</v>
      </c>
      <c r="G67" t="s">
        <v>1379</v>
      </c>
      <c r="H67" s="1" t="s">
        <v>1380</v>
      </c>
    </row>
    <row r="68" spans="1:8" x14ac:dyDescent="0.55000000000000004">
      <c r="A68">
        <v>66</v>
      </c>
      <c r="B68">
        <v>1485</v>
      </c>
      <c r="C68" t="s">
        <v>236</v>
      </c>
      <c r="D68" t="s">
        <v>51</v>
      </c>
      <c r="E68">
        <v>5</v>
      </c>
      <c r="F68">
        <v>0</v>
      </c>
      <c r="G68" t="s">
        <v>1381</v>
      </c>
      <c r="H68" t="e">
        <f>- He ran out of time, but think what you missed.
- The opportunity slipped away, but think what you missed.</f>
        <v>#NAME?</v>
      </c>
    </row>
    <row r="69" spans="1:8" ht="198" x14ac:dyDescent="0.55000000000000004">
      <c r="A69">
        <v>67</v>
      </c>
      <c r="B69">
        <v>1489</v>
      </c>
      <c r="C69" t="s">
        <v>239</v>
      </c>
      <c r="D69" t="s">
        <v>142</v>
      </c>
      <c r="E69">
        <v>5</v>
      </c>
      <c r="F69">
        <v>0</v>
      </c>
      <c r="G69" t="s">
        <v>1382</v>
      </c>
      <c r="H69" s="1" t="s">
        <v>1383</v>
      </c>
    </row>
    <row r="70" spans="1:8" ht="180" x14ac:dyDescent="0.55000000000000004">
      <c r="A70">
        <v>68</v>
      </c>
      <c r="B70">
        <v>1502</v>
      </c>
      <c r="C70" t="s">
        <v>242</v>
      </c>
      <c r="D70" t="s">
        <v>243</v>
      </c>
      <c r="E70">
        <v>5</v>
      </c>
      <c r="F70">
        <v>0</v>
      </c>
      <c r="G70" t="s">
        <v>1384</v>
      </c>
      <c r="H70" s="1" t="s">
        <v>1385</v>
      </c>
    </row>
    <row r="71" spans="1:8" ht="198" x14ac:dyDescent="0.55000000000000004">
      <c r="A71">
        <v>69</v>
      </c>
      <c r="B71">
        <v>1512</v>
      </c>
      <c r="C71" t="s">
        <v>246</v>
      </c>
      <c r="D71" t="s">
        <v>104</v>
      </c>
      <c r="E71">
        <v>5</v>
      </c>
      <c r="F71">
        <v>0</v>
      </c>
      <c r="G71" t="s">
        <v>1386</v>
      </c>
      <c r="H71" s="1" t="s">
        <v>1387</v>
      </c>
    </row>
    <row r="72" spans="1:8" ht="198" x14ac:dyDescent="0.55000000000000004">
      <c r="A72">
        <v>70</v>
      </c>
      <c r="B72">
        <v>1541</v>
      </c>
      <c r="C72" t="s">
        <v>249</v>
      </c>
      <c r="D72" t="s">
        <v>250</v>
      </c>
      <c r="E72">
        <v>5</v>
      </c>
      <c r="F72">
        <v>0</v>
      </c>
      <c r="G72" t="s">
        <v>1388</v>
      </c>
      <c r="H72" s="1" t="s">
        <v>1389</v>
      </c>
    </row>
    <row r="73" spans="1:8" ht="180" x14ac:dyDescent="0.55000000000000004">
      <c r="A73">
        <v>71</v>
      </c>
      <c r="B73">
        <v>1547</v>
      </c>
      <c r="C73" t="s">
        <v>27</v>
      </c>
      <c r="D73" t="s">
        <v>28</v>
      </c>
      <c r="E73">
        <v>4</v>
      </c>
      <c r="F73">
        <v>0</v>
      </c>
      <c r="G73" t="s">
        <v>1270</v>
      </c>
      <c r="H73" s="1" t="s">
        <v>1390</v>
      </c>
    </row>
    <row r="74" spans="1:8" ht="108" x14ac:dyDescent="0.55000000000000004">
      <c r="A74">
        <v>72</v>
      </c>
      <c r="B74">
        <v>1574</v>
      </c>
      <c r="C74" t="s">
        <v>254</v>
      </c>
      <c r="D74" t="s">
        <v>254</v>
      </c>
      <c r="E74">
        <v>1</v>
      </c>
      <c r="F74">
        <v>0</v>
      </c>
      <c r="G74" t="s">
        <v>1391</v>
      </c>
      <c r="H74" s="1" t="s">
        <v>1392</v>
      </c>
    </row>
    <row r="75" spans="1:8" ht="198" x14ac:dyDescent="0.55000000000000004">
      <c r="A75">
        <v>73</v>
      </c>
      <c r="B75">
        <v>1577</v>
      </c>
      <c r="C75" t="s">
        <v>82</v>
      </c>
      <c r="D75" t="s">
        <v>28</v>
      </c>
      <c r="E75">
        <v>3</v>
      </c>
      <c r="F75">
        <v>0</v>
      </c>
      <c r="G75" t="s">
        <v>1297</v>
      </c>
      <c r="H75" s="1" t="s">
        <v>1393</v>
      </c>
    </row>
    <row r="76" spans="1:8" ht="162" x14ac:dyDescent="0.55000000000000004">
      <c r="A76">
        <v>74</v>
      </c>
      <c r="B76">
        <v>1578</v>
      </c>
      <c r="C76" t="s">
        <v>258</v>
      </c>
      <c r="D76" t="s">
        <v>259</v>
      </c>
      <c r="E76">
        <v>3</v>
      </c>
      <c r="F76">
        <v>0</v>
      </c>
      <c r="G76" t="s">
        <v>1394</v>
      </c>
      <c r="H76" s="1" t="s">
        <v>1395</v>
      </c>
    </row>
    <row r="77" spans="1:8" x14ac:dyDescent="0.55000000000000004">
      <c r="A77">
        <v>75</v>
      </c>
      <c r="B77">
        <v>1584</v>
      </c>
      <c r="C77" t="s">
        <v>262</v>
      </c>
      <c r="D77" t="s">
        <v>263</v>
      </c>
      <c r="E77">
        <v>4</v>
      </c>
      <c r="F77">
        <v>1</v>
      </c>
      <c r="G77" t="s">
        <v>1396</v>
      </c>
      <c r="H77" t="e">
        <f>-Patience ran thin, then Oldham struck.
-The truth hit hard, then Oldham struck.</f>
        <v>#NAME?</v>
      </c>
    </row>
    <row r="78" spans="1:8" ht="144" x14ac:dyDescent="0.55000000000000004">
      <c r="A78">
        <v>76</v>
      </c>
      <c r="B78">
        <v>1605</v>
      </c>
      <c r="C78" t="s">
        <v>266</v>
      </c>
      <c r="D78" t="s">
        <v>138</v>
      </c>
      <c r="E78">
        <v>3</v>
      </c>
      <c r="F78">
        <v>0</v>
      </c>
      <c r="G78" t="s">
        <v>1397</v>
      </c>
      <c r="H78" s="1" t="s">
        <v>1398</v>
      </c>
    </row>
    <row r="79" spans="1:8" ht="216" x14ac:dyDescent="0.55000000000000004">
      <c r="A79">
        <v>77</v>
      </c>
      <c r="B79">
        <v>1608</v>
      </c>
      <c r="C79" t="s">
        <v>230</v>
      </c>
      <c r="D79" t="s">
        <v>269</v>
      </c>
      <c r="E79">
        <v>4</v>
      </c>
      <c r="F79">
        <v>0</v>
      </c>
      <c r="G79" t="s">
        <v>1399</v>
      </c>
      <c r="H79" s="1" t="s">
        <v>1400</v>
      </c>
    </row>
    <row r="80" spans="1:8" ht="198" x14ac:dyDescent="0.55000000000000004">
      <c r="A80">
        <v>78</v>
      </c>
      <c r="B80">
        <v>1626</v>
      </c>
      <c r="C80" t="s">
        <v>272</v>
      </c>
      <c r="D80" t="s">
        <v>273</v>
      </c>
      <c r="E80">
        <v>5</v>
      </c>
      <c r="F80">
        <v>0</v>
      </c>
      <c r="G80" t="s">
        <v>1401</v>
      </c>
      <c r="H80" s="1" t="s">
        <v>1402</v>
      </c>
    </row>
    <row r="81" spans="1:8" ht="180" x14ac:dyDescent="0.55000000000000004">
      <c r="A81">
        <v>79</v>
      </c>
      <c r="B81">
        <v>1634</v>
      </c>
      <c r="C81" t="s">
        <v>276</v>
      </c>
      <c r="D81" t="s">
        <v>277</v>
      </c>
      <c r="E81">
        <v>5</v>
      </c>
      <c r="F81">
        <v>0</v>
      </c>
      <c r="G81" t="s">
        <v>1403</v>
      </c>
      <c r="H81" s="1" t="s">
        <v>1404</v>
      </c>
    </row>
    <row r="82" spans="1:8" ht="162" x14ac:dyDescent="0.55000000000000004">
      <c r="A82">
        <v>80</v>
      </c>
      <c r="B82">
        <v>1668</v>
      </c>
      <c r="C82" t="s">
        <v>280</v>
      </c>
      <c r="D82" t="s">
        <v>281</v>
      </c>
      <c r="E82">
        <v>5</v>
      </c>
      <c r="F82">
        <v>0</v>
      </c>
      <c r="G82" t="s">
        <v>1405</v>
      </c>
      <c r="H82" s="1" t="s">
        <v>1406</v>
      </c>
    </row>
    <row r="83" spans="1:8" ht="162" x14ac:dyDescent="0.55000000000000004">
      <c r="A83">
        <v>81</v>
      </c>
      <c r="B83">
        <v>1709</v>
      </c>
      <c r="C83" t="s">
        <v>82</v>
      </c>
      <c r="D83" t="s">
        <v>28</v>
      </c>
      <c r="E83">
        <v>3</v>
      </c>
      <c r="F83">
        <v>0</v>
      </c>
      <c r="G83" t="s">
        <v>1297</v>
      </c>
      <c r="H83" s="1" t="s">
        <v>1407</v>
      </c>
    </row>
    <row r="84" spans="1:8" ht="198" x14ac:dyDescent="0.55000000000000004">
      <c r="A84">
        <v>82</v>
      </c>
      <c r="B84">
        <v>1713</v>
      </c>
      <c r="C84" t="s">
        <v>285</v>
      </c>
      <c r="D84" t="s">
        <v>16</v>
      </c>
      <c r="E84">
        <v>5</v>
      </c>
      <c r="F84">
        <v>0</v>
      </c>
      <c r="G84" t="s">
        <v>1408</v>
      </c>
      <c r="H84" s="1" t="s">
        <v>1409</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52E85-786C-4DC7-BB58-22AC3B2A5997}">
  <dimension ref="A1:H84"/>
  <sheetViews>
    <sheetView workbookViewId="0"/>
  </sheetViews>
  <sheetFormatPr defaultRowHeight="18" x14ac:dyDescent="0.55000000000000004"/>
  <sheetData>
    <row r="1" spans="1:8" x14ac:dyDescent="0.55000000000000004">
      <c r="B1" t="s">
        <v>0</v>
      </c>
      <c r="C1" t="s">
        <v>1</v>
      </c>
      <c r="D1" t="s">
        <v>2</v>
      </c>
      <c r="E1" t="s">
        <v>3</v>
      </c>
      <c r="F1" t="s">
        <v>4</v>
      </c>
      <c r="G1" t="s">
        <v>5</v>
      </c>
      <c r="H1" t="s">
        <v>6</v>
      </c>
    </row>
    <row r="2" spans="1:8" x14ac:dyDescent="0.55000000000000004">
      <c r="A2">
        <v>0</v>
      </c>
      <c r="B2">
        <v>113</v>
      </c>
      <c r="C2" t="s">
        <v>1011</v>
      </c>
      <c r="D2" t="s">
        <v>8</v>
      </c>
      <c r="E2">
        <v>3</v>
      </c>
      <c r="F2">
        <v>0</v>
      </c>
      <c r="G2" t="s">
        <v>1012</v>
      </c>
      <c r="H2" t="s">
        <v>1013</v>
      </c>
    </row>
    <row r="3" spans="1:8" x14ac:dyDescent="0.55000000000000004">
      <c r="A3">
        <v>1</v>
      </c>
      <c r="B3">
        <v>122</v>
      </c>
      <c r="C3" t="s">
        <v>1014</v>
      </c>
      <c r="D3" t="s">
        <v>12</v>
      </c>
      <c r="E3">
        <v>4</v>
      </c>
      <c r="F3">
        <v>0</v>
      </c>
      <c r="G3" t="s">
        <v>1015</v>
      </c>
      <c r="H3" t="s">
        <v>1016</v>
      </c>
    </row>
    <row r="4" spans="1:8" x14ac:dyDescent="0.55000000000000004">
      <c r="A4">
        <v>2</v>
      </c>
      <c r="B4">
        <v>124</v>
      </c>
      <c r="C4" t="s">
        <v>1017</v>
      </c>
      <c r="D4" t="s">
        <v>16</v>
      </c>
      <c r="E4">
        <v>3</v>
      </c>
      <c r="F4">
        <v>0</v>
      </c>
      <c r="G4" t="s">
        <v>1018</v>
      </c>
      <c r="H4" t="s">
        <v>1019</v>
      </c>
    </row>
    <row r="5" spans="1:8" x14ac:dyDescent="0.55000000000000004">
      <c r="A5">
        <v>3</v>
      </c>
      <c r="B5">
        <v>128</v>
      </c>
      <c r="C5" t="s">
        <v>1020</v>
      </c>
      <c r="D5" t="s">
        <v>20</v>
      </c>
      <c r="E5">
        <v>5</v>
      </c>
      <c r="F5">
        <v>0</v>
      </c>
      <c r="G5" t="s">
        <v>1021</v>
      </c>
      <c r="H5" t="s">
        <v>1022</v>
      </c>
    </row>
    <row r="6" spans="1:8" x14ac:dyDescent="0.55000000000000004">
      <c r="A6">
        <v>4</v>
      </c>
      <c r="B6">
        <v>180</v>
      </c>
      <c r="C6" t="s">
        <v>1023</v>
      </c>
      <c r="D6" t="s">
        <v>24</v>
      </c>
      <c r="E6">
        <v>3</v>
      </c>
      <c r="F6">
        <v>0</v>
      </c>
      <c r="G6" t="s">
        <v>1024</v>
      </c>
      <c r="H6" t="s">
        <v>1025</v>
      </c>
    </row>
    <row r="7" spans="1:8" x14ac:dyDescent="0.55000000000000004">
      <c r="A7">
        <v>5</v>
      </c>
      <c r="B7">
        <v>184</v>
      </c>
      <c r="C7" t="s">
        <v>1026</v>
      </c>
      <c r="D7" t="s">
        <v>28</v>
      </c>
      <c r="E7">
        <v>4</v>
      </c>
      <c r="F7">
        <v>0</v>
      </c>
      <c r="G7" t="s">
        <v>1027</v>
      </c>
      <c r="H7" t="s">
        <v>1028</v>
      </c>
    </row>
    <row r="8" spans="1:8" x14ac:dyDescent="0.55000000000000004">
      <c r="A8">
        <v>6</v>
      </c>
      <c r="B8">
        <v>238</v>
      </c>
      <c r="C8" t="s">
        <v>1029</v>
      </c>
      <c r="D8" t="s">
        <v>16</v>
      </c>
      <c r="E8">
        <v>5</v>
      </c>
      <c r="F8">
        <v>0</v>
      </c>
      <c r="G8" t="s">
        <v>1030</v>
      </c>
      <c r="H8" t="s">
        <v>1031</v>
      </c>
    </row>
    <row r="9" spans="1:8" x14ac:dyDescent="0.55000000000000004">
      <c r="A9">
        <v>7</v>
      </c>
      <c r="B9">
        <v>267</v>
      </c>
      <c r="C9" t="s">
        <v>1032</v>
      </c>
      <c r="D9" t="s">
        <v>35</v>
      </c>
      <c r="E9">
        <v>5</v>
      </c>
      <c r="F9">
        <v>1</v>
      </c>
      <c r="G9" t="s">
        <v>1033</v>
      </c>
      <c r="H9" t="s">
        <v>1034</v>
      </c>
    </row>
    <row r="10" spans="1:8" x14ac:dyDescent="0.55000000000000004">
      <c r="A10">
        <v>8</v>
      </c>
      <c r="B10">
        <v>314</v>
      </c>
      <c r="C10" t="s">
        <v>1035</v>
      </c>
      <c r="D10" t="s">
        <v>39</v>
      </c>
      <c r="E10">
        <v>4</v>
      </c>
      <c r="F10">
        <v>0</v>
      </c>
      <c r="G10" t="s">
        <v>1036</v>
      </c>
      <c r="H10" t="s">
        <v>1037</v>
      </c>
    </row>
    <row r="11" spans="1:8" x14ac:dyDescent="0.55000000000000004">
      <c r="A11">
        <v>9</v>
      </c>
      <c r="B11">
        <v>318</v>
      </c>
      <c r="C11" t="s">
        <v>1038</v>
      </c>
      <c r="D11" t="s">
        <v>43</v>
      </c>
      <c r="E11">
        <v>2</v>
      </c>
      <c r="F11">
        <v>0</v>
      </c>
      <c r="G11" t="s">
        <v>1039</v>
      </c>
      <c r="H11" t="s">
        <v>1040</v>
      </c>
    </row>
    <row r="12" spans="1:8" x14ac:dyDescent="0.55000000000000004">
      <c r="A12">
        <v>10</v>
      </c>
      <c r="B12">
        <v>345</v>
      </c>
      <c r="C12" t="s">
        <v>1041</v>
      </c>
      <c r="D12" t="s">
        <v>47</v>
      </c>
      <c r="E12">
        <v>3</v>
      </c>
      <c r="F12">
        <v>0</v>
      </c>
      <c r="G12" t="s">
        <v>1042</v>
      </c>
      <c r="H12" t="s">
        <v>1043</v>
      </c>
    </row>
    <row r="13" spans="1:8" x14ac:dyDescent="0.55000000000000004">
      <c r="A13">
        <v>11</v>
      </c>
      <c r="B13">
        <v>351</v>
      </c>
      <c r="C13" t="s">
        <v>1044</v>
      </c>
      <c r="D13" t="s">
        <v>51</v>
      </c>
      <c r="E13">
        <v>5</v>
      </c>
      <c r="F13">
        <v>0</v>
      </c>
      <c r="G13" t="s">
        <v>1045</v>
      </c>
      <c r="H13" t="s">
        <v>1046</v>
      </c>
    </row>
    <row r="14" spans="1:8" x14ac:dyDescent="0.55000000000000004">
      <c r="A14">
        <v>12</v>
      </c>
      <c r="B14">
        <v>372</v>
      </c>
      <c r="C14" t="s">
        <v>1047</v>
      </c>
      <c r="D14" t="s">
        <v>55</v>
      </c>
      <c r="E14">
        <v>5</v>
      </c>
      <c r="F14">
        <v>0</v>
      </c>
      <c r="G14" t="s">
        <v>1048</v>
      </c>
      <c r="H14" t="s">
        <v>1049</v>
      </c>
    </row>
    <row r="15" spans="1:8" x14ac:dyDescent="0.55000000000000004">
      <c r="A15">
        <v>13</v>
      </c>
      <c r="B15">
        <v>390</v>
      </c>
      <c r="C15" t="s">
        <v>1050</v>
      </c>
      <c r="D15" t="s">
        <v>59</v>
      </c>
      <c r="E15">
        <v>3</v>
      </c>
      <c r="F15">
        <v>0</v>
      </c>
      <c r="G15" t="s">
        <v>1051</v>
      </c>
      <c r="H15" t="s">
        <v>1052</v>
      </c>
    </row>
    <row r="16" spans="1:8" x14ac:dyDescent="0.55000000000000004">
      <c r="A16">
        <v>14</v>
      </c>
      <c r="B16">
        <v>405</v>
      </c>
      <c r="C16" t="s">
        <v>1053</v>
      </c>
      <c r="D16" t="s">
        <v>16</v>
      </c>
      <c r="E16">
        <v>3</v>
      </c>
      <c r="F16">
        <v>0</v>
      </c>
      <c r="G16" t="s">
        <v>1054</v>
      </c>
      <c r="H16" t="s">
        <v>1055</v>
      </c>
    </row>
    <row r="17" spans="1:8" x14ac:dyDescent="0.55000000000000004">
      <c r="A17">
        <v>15</v>
      </c>
      <c r="B17">
        <v>407</v>
      </c>
      <c r="C17" t="s">
        <v>1056</v>
      </c>
      <c r="D17" t="s">
        <v>64</v>
      </c>
      <c r="E17">
        <v>5</v>
      </c>
      <c r="F17">
        <v>1</v>
      </c>
      <c r="G17" t="s">
        <v>1057</v>
      </c>
      <c r="H17" t="s">
        <v>1058</v>
      </c>
    </row>
    <row r="18" spans="1:8" x14ac:dyDescent="0.55000000000000004">
      <c r="A18">
        <v>16</v>
      </c>
      <c r="B18">
        <v>430</v>
      </c>
      <c r="C18" t="s">
        <v>1059</v>
      </c>
      <c r="D18" t="s">
        <v>68</v>
      </c>
      <c r="E18">
        <v>5</v>
      </c>
      <c r="F18">
        <v>0</v>
      </c>
      <c r="G18" t="s">
        <v>1060</v>
      </c>
      <c r="H18" t="s">
        <v>1061</v>
      </c>
    </row>
    <row r="19" spans="1:8" x14ac:dyDescent="0.55000000000000004">
      <c r="A19">
        <v>17</v>
      </c>
      <c r="B19">
        <v>467</v>
      </c>
      <c r="C19" t="s">
        <v>1062</v>
      </c>
      <c r="D19" t="s">
        <v>51</v>
      </c>
      <c r="E19">
        <v>3</v>
      </c>
      <c r="F19">
        <v>0</v>
      </c>
      <c r="G19" t="s">
        <v>1063</v>
      </c>
      <c r="H19" t="s">
        <v>1064</v>
      </c>
    </row>
    <row r="20" spans="1:8" x14ac:dyDescent="0.55000000000000004">
      <c r="A20">
        <v>18</v>
      </c>
      <c r="B20">
        <v>489</v>
      </c>
      <c r="C20" t="s">
        <v>1065</v>
      </c>
      <c r="D20" t="s">
        <v>75</v>
      </c>
      <c r="E20">
        <v>5</v>
      </c>
      <c r="F20">
        <v>0</v>
      </c>
      <c r="G20" t="s">
        <v>1066</v>
      </c>
      <c r="H20" t="s">
        <v>1067</v>
      </c>
    </row>
    <row r="21" spans="1:8" x14ac:dyDescent="0.55000000000000004">
      <c r="A21">
        <v>19</v>
      </c>
      <c r="B21">
        <v>582</v>
      </c>
      <c r="C21" t="s">
        <v>1068</v>
      </c>
      <c r="D21" t="s">
        <v>79</v>
      </c>
      <c r="E21">
        <v>3</v>
      </c>
      <c r="F21">
        <v>0</v>
      </c>
      <c r="G21" t="s">
        <v>1069</v>
      </c>
      <c r="H21" t="s">
        <v>1070</v>
      </c>
    </row>
    <row r="22" spans="1:8" x14ac:dyDescent="0.55000000000000004">
      <c r="A22">
        <v>20</v>
      </c>
      <c r="B22">
        <v>591</v>
      </c>
      <c r="C22" t="s">
        <v>1071</v>
      </c>
      <c r="D22" t="s">
        <v>28</v>
      </c>
      <c r="E22">
        <v>3</v>
      </c>
      <c r="F22">
        <v>0</v>
      </c>
      <c r="G22" t="s">
        <v>1072</v>
      </c>
      <c r="H22" t="s">
        <v>1073</v>
      </c>
    </row>
    <row r="23" spans="1:8" x14ac:dyDescent="0.55000000000000004">
      <c r="A23">
        <v>21</v>
      </c>
      <c r="B23">
        <v>614</v>
      </c>
      <c r="C23" t="s">
        <v>1074</v>
      </c>
      <c r="D23" t="s">
        <v>28</v>
      </c>
      <c r="E23">
        <v>4</v>
      </c>
      <c r="F23">
        <v>0</v>
      </c>
      <c r="G23" t="s">
        <v>1075</v>
      </c>
      <c r="H23" t="s">
        <v>1076</v>
      </c>
    </row>
    <row r="24" spans="1:8" x14ac:dyDescent="0.55000000000000004">
      <c r="A24">
        <v>22</v>
      </c>
      <c r="B24">
        <v>623</v>
      </c>
      <c r="C24" t="s">
        <v>1077</v>
      </c>
      <c r="D24" t="s">
        <v>89</v>
      </c>
      <c r="E24">
        <v>4</v>
      </c>
      <c r="F24">
        <v>0</v>
      </c>
      <c r="G24" t="s">
        <v>1078</v>
      </c>
      <c r="H24" t="s">
        <v>1079</v>
      </c>
    </row>
    <row r="25" spans="1:8" x14ac:dyDescent="0.55000000000000004">
      <c r="A25">
        <v>23</v>
      </c>
      <c r="B25">
        <v>646</v>
      </c>
      <c r="C25" t="s">
        <v>1080</v>
      </c>
      <c r="D25" t="s">
        <v>93</v>
      </c>
      <c r="E25">
        <v>4</v>
      </c>
      <c r="F25">
        <v>1</v>
      </c>
      <c r="G25" t="s">
        <v>1081</v>
      </c>
      <c r="H25" t="s">
        <v>1082</v>
      </c>
    </row>
    <row r="26" spans="1:8" x14ac:dyDescent="0.55000000000000004">
      <c r="A26">
        <v>24</v>
      </c>
      <c r="B26">
        <v>668</v>
      </c>
      <c r="C26" t="s">
        <v>1083</v>
      </c>
      <c r="D26" t="s">
        <v>97</v>
      </c>
      <c r="E26">
        <v>2</v>
      </c>
      <c r="F26">
        <v>0</v>
      </c>
      <c r="G26" t="s">
        <v>1084</v>
      </c>
      <c r="H26" t="s">
        <v>1085</v>
      </c>
    </row>
    <row r="27" spans="1:8" x14ac:dyDescent="0.55000000000000004">
      <c r="A27">
        <v>25</v>
      </c>
      <c r="B27">
        <v>717</v>
      </c>
      <c r="C27" t="s">
        <v>1086</v>
      </c>
      <c r="D27" t="s">
        <v>28</v>
      </c>
      <c r="E27">
        <v>5</v>
      </c>
      <c r="F27">
        <v>0</v>
      </c>
      <c r="G27" t="s">
        <v>1087</v>
      </c>
      <c r="H27" t="s">
        <v>1088</v>
      </c>
    </row>
    <row r="28" spans="1:8" x14ac:dyDescent="0.55000000000000004">
      <c r="A28">
        <v>26</v>
      </c>
      <c r="B28">
        <v>721</v>
      </c>
      <c r="C28" t="s">
        <v>1089</v>
      </c>
      <c r="D28" t="s">
        <v>104</v>
      </c>
      <c r="E28">
        <v>5</v>
      </c>
      <c r="F28">
        <v>0</v>
      </c>
      <c r="G28" t="s">
        <v>1090</v>
      </c>
      <c r="H28" t="s">
        <v>1091</v>
      </c>
    </row>
    <row r="29" spans="1:8" x14ac:dyDescent="0.55000000000000004">
      <c r="A29">
        <v>27</v>
      </c>
      <c r="B29">
        <v>722</v>
      </c>
      <c r="C29" t="s">
        <v>1092</v>
      </c>
      <c r="D29" t="s">
        <v>55</v>
      </c>
      <c r="E29">
        <v>5</v>
      </c>
      <c r="F29">
        <v>0</v>
      </c>
      <c r="G29" t="s">
        <v>1093</v>
      </c>
      <c r="H29" t="s">
        <v>1094</v>
      </c>
    </row>
    <row r="30" spans="1:8" x14ac:dyDescent="0.55000000000000004">
      <c r="A30">
        <v>28</v>
      </c>
      <c r="B30">
        <v>766</v>
      </c>
      <c r="C30" t="s">
        <v>1095</v>
      </c>
      <c r="D30" t="s">
        <v>111</v>
      </c>
      <c r="E30">
        <v>5</v>
      </c>
      <c r="F30">
        <v>1</v>
      </c>
      <c r="G30" t="s">
        <v>1096</v>
      </c>
      <c r="H30" t="s">
        <v>1097</v>
      </c>
    </row>
    <row r="31" spans="1:8" x14ac:dyDescent="0.55000000000000004">
      <c r="A31">
        <v>29</v>
      </c>
      <c r="B31">
        <v>783</v>
      </c>
      <c r="C31" t="s">
        <v>1098</v>
      </c>
      <c r="D31" t="s">
        <v>115</v>
      </c>
      <c r="E31">
        <v>5</v>
      </c>
      <c r="F31">
        <v>0</v>
      </c>
      <c r="G31" t="s">
        <v>1099</v>
      </c>
      <c r="H31" t="s">
        <v>1100</v>
      </c>
    </row>
    <row r="32" spans="1:8" x14ac:dyDescent="0.55000000000000004">
      <c r="A32">
        <v>30</v>
      </c>
      <c r="B32">
        <v>806</v>
      </c>
      <c r="C32" t="s">
        <v>1101</v>
      </c>
      <c r="D32" t="s">
        <v>16</v>
      </c>
      <c r="E32">
        <v>5</v>
      </c>
      <c r="F32">
        <v>0</v>
      </c>
      <c r="G32" t="s">
        <v>1102</v>
      </c>
      <c r="H32" t="s">
        <v>1103</v>
      </c>
    </row>
    <row r="33" spans="1:8" x14ac:dyDescent="0.55000000000000004">
      <c r="A33">
        <v>31</v>
      </c>
      <c r="B33">
        <v>848</v>
      </c>
      <c r="C33" t="s">
        <v>1104</v>
      </c>
      <c r="D33" t="s">
        <v>47</v>
      </c>
      <c r="E33">
        <v>4</v>
      </c>
      <c r="F33">
        <v>0</v>
      </c>
      <c r="G33" t="s">
        <v>1105</v>
      </c>
      <c r="H33" t="s">
        <v>1106</v>
      </c>
    </row>
    <row r="34" spans="1:8" x14ac:dyDescent="0.55000000000000004">
      <c r="A34">
        <v>32</v>
      </c>
      <c r="B34">
        <v>851</v>
      </c>
      <c r="C34" t="s">
        <v>1107</v>
      </c>
      <c r="D34" t="s">
        <v>125</v>
      </c>
      <c r="E34">
        <v>5</v>
      </c>
      <c r="F34">
        <v>1</v>
      </c>
      <c r="G34" t="s">
        <v>1108</v>
      </c>
      <c r="H34" t="s">
        <v>1109</v>
      </c>
    </row>
    <row r="35" spans="1:8" x14ac:dyDescent="0.55000000000000004">
      <c r="A35">
        <v>33</v>
      </c>
      <c r="B35">
        <v>864</v>
      </c>
      <c r="C35" t="s">
        <v>1110</v>
      </c>
      <c r="D35" t="s">
        <v>129</v>
      </c>
      <c r="E35">
        <v>5</v>
      </c>
      <c r="F35">
        <v>0</v>
      </c>
      <c r="G35" t="s">
        <v>1111</v>
      </c>
      <c r="H35" t="s">
        <v>1112</v>
      </c>
    </row>
    <row r="36" spans="1:8" x14ac:dyDescent="0.55000000000000004">
      <c r="A36">
        <v>34</v>
      </c>
      <c r="B36">
        <v>873</v>
      </c>
      <c r="C36" t="s">
        <v>1113</v>
      </c>
      <c r="D36" t="s">
        <v>28</v>
      </c>
      <c r="E36">
        <v>3</v>
      </c>
      <c r="F36">
        <v>0</v>
      </c>
      <c r="G36" t="s">
        <v>1114</v>
      </c>
      <c r="H36" t="s">
        <v>1115</v>
      </c>
    </row>
    <row r="37" spans="1:8" x14ac:dyDescent="0.55000000000000004">
      <c r="A37">
        <v>35</v>
      </c>
      <c r="B37">
        <v>876</v>
      </c>
      <c r="C37" t="s">
        <v>1116</v>
      </c>
      <c r="D37" t="s">
        <v>134</v>
      </c>
      <c r="E37">
        <v>3</v>
      </c>
      <c r="F37">
        <v>0</v>
      </c>
      <c r="G37" t="s">
        <v>1117</v>
      </c>
      <c r="H37" t="s">
        <v>1118</v>
      </c>
    </row>
    <row r="38" spans="1:8" x14ac:dyDescent="0.55000000000000004">
      <c r="A38">
        <v>36</v>
      </c>
      <c r="B38">
        <v>900</v>
      </c>
      <c r="C38" t="s">
        <v>1119</v>
      </c>
      <c r="D38" t="s">
        <v>138</v>
      </c>
      <c r="E38">
        <v>3</v>
      </c>
      <c r="F38">
        <v>0</v>
      </c>
      <c r="G38" t="s">
        <v>1120</v>
      </c>
      <c r="H38" t="s">
        <v>1121</v>
      </c>
    </row>
    <row r="39" spans="1:8" x14ac:dyDescent="0.55000000000000004">
      <c r="A39">
        <v>37</v>
      </c>
      <c r="B39">
        <v>987</v>
      </c>
      <c r="C39" t="s">
        <v>1122</v>
      </c>
      <c r="D39" t="s">
        <v>142</v>
      </c>
      <c r="E39">
        <v>5</v>
      </c>
      <c r="F39">
        <v>0</v>
      </c>
      <c r="G39" t="s">
        <v>1123</v>
      </c>
      <c r="H39" t="s">
        <v>1124</v>
      </c>
    </row>
    <row r="40" spans="1:8" x14ac:dyDescent="0.55000000000000004">
      <c r="A40">
        <v>38</v>
      </c>
      <c r="B40">
        <v>1003</v>
      </c>
      <c r="C40" t="s">
        <v>1125</v>
      </c>
      <c r="D40" t="s">
        <v>146</v>
      </c>
      <c r="E40">
        <v>4</v>
      </c>
      <c r="F40">
        <v>0</v>
      </c>
      <c r="G40" t="s">
        <v>1126</v>
      </c>
      <c r="H40" t="s">
        <v>1127</v>
      </c>
    </row>
    <row r="41" spans="1:8" x14ac:dyDescent="0.55000000000000004">
      <c r="A41">
        <v>39</v>
      </c>
      <c r="B41">
        <v>1004</v>
      </c>
      <c r="C41" t="s">
        <v>1128</v>
      </c>
      <c r="D41" t="s">
        <v>16</v>
      </c>
      <c r="E41">
        <v>3</v>
      </c>
      <c r="F41">
        <v>0</v>
      </c>
      <c r="G41" t="s">
        <v>1129</v>
      </c>
      <c r="H41" t="s">
        <v>1130</v>
      </c>
    </row>
    <row r="42" spans="1:8" x14ac:dyDescent="0.55000000000000004">
      <c r="A42">
        <v>40</v>
      </c>
      <c r="B42">
        <v>1012</v>
      </c>
      <c r="C42" t="s">
        <v>1131</v>
      </c>
      <c r="D42" t="s">
        <v>28</v>
      </c>
      <c r="E42">
        <v>5</v>
      </c>
      <c r="F42">
        <v>0</v>
      </c>
      <c r="G42" t="s">
        <v>1132</v>
      </c>
      <c r="H42" t="s">
        <v>1133</v>
      </c>
    </row>
    <row r="43" spans="1:8" x14ac:dyDescent="0.55000000000000004">
      <c r="A43">
        <v>41</v>
      </c>
      <c r="B43">
        <v>1033</v>
      </c>
      <c r="C43" t="s">
        <v>1134</v>
      </c>
      <c r="D43" t="s">
        <v>154</v>
      </c>
      <c r="E43">
        <v>4</v>
      </c>
      <c r="F43">
        <v>1</v>
      </c>
      <c r="G43" t="s">
        <v>1135</v>
      </c>
      <c r="H43" t="s">
        <v>1136</v>
      </c>
    </row>
    <row r="44" spans="1:8" x14ac:dyDescent="0.55000000000000004">
      <c r="A44">
        <v>42</v>
      </c>
      <c r="B44">
        <v>1046</v>
      </c>
      <c r="C44" t="s">
        <v>1137</v>
      </c>
      <c r="D44" t="s">
        <v>158</v>
      </c>
      <c r="E44">
        <v>2</v>
      </c>
      <c r="F44">
        <v>0</v>
      </c>
      <c r="G44" t="s">
        <v>1138</v>
      </c>
      <c r="H44" t="s">
        <v>1139</v>
      </c>
    </row>
    <row r="45" spans="1:8" x14ac:dyDescent="0.55000000000000004">
      <c r="A45">
        <v>43</v>
      </c>
      <c r="B45">
        <v>1078</v>
      </c>
      <c r="C45" t="s">
        <v>1140</v>
      </c>
      <c r="D45" t="s">
        <v>162</v>
      </c>
      <c r="E45">
        <v>3</v>
      </c>
      <c r="F45">
        <v>0</v>
      </c>
      <c r="G45" t="s">
        <v>1141</v>
      </c>
      <c r="H45" t="s">
        <v>1142</v>
      </c>
    </row>
    <row r="46" spans="1:8" x14ac:dyDescent="0.55000000000000004">
      <c r="A46">
        <v>44</v>
      </c>
      <c r="B46">
        <v>1094</v>
      </c>
      <c r="C46" t="s">
        <v>1143</v>
      </c>
      <c r="D46" t="s">
        <v>162</v>
      </c>
      <c r="E46">
        <v>4</v>
      </c>
      <c r="F46">
        <v>0</v>
      </c>
      <c r="G46" t="s">
        <v>1144</v>
      </c>
      <c r="H46" t="s">
        <v>1145</v>
      </c>
    </row>
    <row r="47" spans="1:8" x14ac:dyDescent="0.55000000000000004">
      <c r="A47">
        <v>45</v>
      </c>
      <c r="B47">
        <v>1136</v>
      </c>
      <c r="C47" t="s">
        <v>1146</v>
      </c>
      <c r="D47" t="s">
        <v>111</v>
      </c>
      <c r="E47">
        <v>5</v>
      </c>
      <c r="F47">
        <v>0</v>
      </c>
      <c r="G47" t="s">
        <v>1147</v>
      </c>
      <c r="H47" t="s">
        <v>1148</v>
      </c>
    </row>
    <row r="48" spans="1:8" x14ac:dyDescent="0.55000000000000004">
      <c r="A48">
        <v>46</v>
      </c>
      <c r="B48">
        <v>1167</v>
      </c>
      <c r="C48" t="s">
        <v>1149</v>
      </c>
      <c r="D48" t="s">
        <v>111</v>
      </c>
      <c r="E48">
        <v>4</v>
      </c>
      <c r="F48">
        <v>1</v>
      </c>
      <c r="G48" t="s">
        <v>1150</v>
      </c>
      <c r="H48" t="s">
        <v>1151</v>
      </c>
    </row>
    <row r="49" spans="1:8" x14ac:dyDescent="0.55000000000000004">
      <c r="A49">
        <v>47</v>
      </c>
      <c r="B49">
        <v>1184</v>
      </c>
      <c r="C49" t="s">
        <v>1152</v>
      </c>
      <c r="D49" t="s">
        <v>35</v>
      </c>
      <c r="E49">
        <v>5</v>
      </c>
      <c r="F49">
        <v>0</v>
      </c>
      <c r="G49" t="s">
        <v>1153</v>
      </c>
      <c r="H49" t="s">
        <v>1154</v>
      </c>
    </row>
    <row r="50" spans="1:8" ht="409.5" x14ac:dyDescent="0.55000000000000004">
      <c r="A50">
        <v>48</v>
      </c>
      <c r="B50">
        <v>1199</v>
      </c>
      <c r="C50" s="1" t="s">
        <v>1155</v>
      </c>
      <c r="D50" t="s">
        <v>177</v>
      </c>
      <c r="E50">
        <v>4</v>
      </c>
      <c r="F50">
        <v>0</v>
      </c>
      <c r="G50" s="1" t="s">
        <v>1156</v>
      </c>
      <c r="H50" t="s">
        <v>1157</v>
      </c>
    </row>
    <row r="51" spans="1:8" x14ac:dyDescent="0.55000000000000004">
      <c r="A51">
        <v>49</v>
      </c>
      <c r="B51">
        <v>1203</v>
      </c>
      <c r="C51" t="s">
        <v>1158</v>
      </c>
      <c r="D51" t="s">
        <v>138</v>
      </c>
      <c r="E51">
        <v>5</v>
      </c>
      <c r="F51">
        <v>0</v>
      </c>
      <c r="G51" t="s">
        <v>1159</v>
      </c>
      <c r="H51" t="s">
        <v>1160</v>
      </c>
    </row>
    <row r="52" spans="1:8" x14ac:dyDescent="0.55000000000000004">
      <c r="A52">
        <v>50</v>
      </c>
      <c r="B52">
        <v>1207</v>
      </c>
      <c r="C52" t="s">
        <v>1161</v>
      </c>
      <c r="D52" t="s">
        <v>138</v>
      </c>
      <c r="E52">
        <v>4</v>
      </c>
      <c r="F52">
        <v>0</v>
      </c>
      <c r="G52" t="s">
        <v>1162</v>
      </c>
      <c r="H52" t="s">
        <v>1163</v>
      </c>
    </row>
    <row r="53" spans="1:8" x14ac:dyDescent="0.55000000000000004">
      <c r="A53">
        <v>51</v>
      </c>
      <c r="B53">
        <v>1210</v>
      </c>
      <c r="C53" t="s">
        <v>1164</v>
      </c>
      <c r="D53" t="s">
        <v>187</v>
      </c>
      <c r="E53">
        <v>5</v>
      </c>
      <c r="F53">
        <v>0</v>
      </c>
      <c r="G53" t="s">
        <v>1165</v>
      </c>
      <c r="H53" t="s">
        <v>1166</v>
      </c>
    </row>
    <row r="54" spans="1:8" x14ac:dyDescent="0.55000000000000004">
      <c r="A54">
        <v>52</v>
      </c>
      <c r="B54">
        <v>1213</v>
      </c>
      <c r="C54" t="s">
        <v>1167</v>
      </c>
      <c r="D54" t="s">
        <v>28</v>
      </c>
      <c r="E54">
        <v>5</v>
      </c>
      <c r="F54">
        <v>0</v>
      </c>
      <c r="G54" t="s">
        <v>1168</v>
      </c>
      <c r="H54" t="s">
        <v>1169</v>
      </c>
    </row>
    <row r="55" spans="1:8" x14ac:dyDescent="0.55000000000000004">
      <c r="A55">
        <v>53</v>
      </c>
      <c r="B55">
        <v>1238</v>
      </c>
      <c r="C55" t="s">
        <v>1170</v>
      </c>
      <c r="D55" t="s">
        <v>192</v>
      </c>
      <c r="E55">
        <v>3</v>
      </c>
      <c r="F55">
        <v>1</v>
      </c>
      <c r="G55" t="s">
        <v>1171</v>
      </c>
      <c r="H55" t="s">
        <v>1172</v>
      </c>
    </row>
    <row r="56" spans="1:8" x14ac:dyDescent="0.55000000000000004">
      <c r="A56">
        <v>54</v>
      </c>
      <c r="B56">
        <v>1248</v>
      </c>
      <c r="C56" t="s">
        <v>1173</v>
      </c>
      <c r="D56" t="s">
        <v>138</v>
      </c>
      <c r="E56">
        <v>5</v>
      </c>
      <c r="F56">
        <v>1</v>
      </c>
      <c r="G56" t="s">
        <v>1174</v>
      </c>
      <c r="H56" t="s">
        <v>1175</v>
      </c>
    </row>
    <row r="57" spans="1:8" x14ac:dyDescent="0.55000000000000004">
      <c r="A57">
        <v>55</v>
      </c>
      <c r="B57">
        <v>1279</v>
      </c>
      <c r="C57" t="s">
        <v>1176</v>
      </c>
      <c r="D57" t="s">
        <v>199</v>
      </c>
      <c r="E57">
        <v>5</v>
      </c>
      <c r="F57">
        <v>0</v>
      </c>
      <c r="G57" t="s">
        <v>1177</v>
      </c>
      <c r="H57" t="s">
        <v>1178</v>
      </c>
    </row>
    <row r="58" spans="1:8" x14ac:dyDescent="0.55000000000000004">
      <c r="A58">
        <v>56</v>
      </c>
      <c r="B58">
        <v>1294</v>
      </c>
      <c r="C58" t="s">
        <v>1179</v>
      </c>
      <c r="D58" t="s">
        <v>203</v>
      </c>
      <c r="E58">
        <v>4</v>
      </c>
      <c r="F58">
        <v>1</v>
      </c>
      <c r="G58" t="s">
        <v>1180</v>
      </c>
      <c r="H58" t="s">
        <v>1181</v>
      </c>
    </row>
    <row r="59" spans="1:8" x14ac:dyDescent="0.55000000000000004">
      <c r="A59">
        <v>57</v>
      </c>
      <c r="B59">
        <v>1320</v>
      </c>
      <c r="C59" t="s">
        <v>1182</v>
      </c>
      <c r="D59" t="s">
        <v>207</v>
      </c>
      <c r="E59">
        <v>5</v>
      </c>
      <c r="F59">
        <v>0</v>
      </c>
      <c r="G59" t="s">
        <v>1183</v>
      </c>
      <c r="H59" t="s">
        <v>1184</v>
      </c>
    </row>
    <row r="60" spans="1:8" x14ac:dyDescent="0.55000000000000004">
      <c r="A60">
        <v>58</v>
      </c>
      <c r="B60">
        <v>1360</v>
      </c>
      <c r="C60" t="s">
        <v>1185</v>
      </c>
      <c r="D60" t="s">
        <v>211</v>
      </c>
      <c r="E60">
        <v>5</v>
      </c>
      <c r="F60">
        <v>0</v>
      </c>
      <c r="G60" t="s">
        <v>1186</v>
      </c>
      <c r="H60" t="s">
        <v>1187</v>
      </c>
    </row>
    <row r="61" spans="1:8" x14ac:dyDescent="0.55000000000000004">
      <c r="A61">
        <v>59</v>
      </c>
      <c r="B61">
        <v>1370</v>
      </c>
      <c r="C61" t="s">
        <v>1188</v>
      </c>
      <c r="D61" t="s">
        <v>47</v>
      </c>
      <c r="E61">
        <v>5</v>
      </c>
      <c r="F61">
        <v>0</v>
      </c>
      <c r="G61" t="s">
        <v>1189</v>
      </c>
      <c r="H61" t="s">
        <v>1190</v>
      </c>
    </row>
    <row r="62" spans="1:8" x14ac:dyDescent="0.55000000000000004">
      <c r="A62">
        <v>60</v>
      </c>
      <c r="B62">
        <v>1374</v>
      </c>
      <c r="C62" t="s">
        <v>1191</v>
      </c>
      <c r="D62" t="s">
        <v>47</v>
      </c>
      <c r="E62">
        <v>4</v>
      </c>
      <c r="F62">
        <v>0</v>
      </c>
      <c r="G62" t="s">
        <v>1192</v>
      </c>
      <c r="H62" t="s">
        <v>1193</v>
      </c>
    </row>
    <row r="63" spans="1:8" x14ac:dyDescent="0.55000000000000004">
      <c r="A63">
        <v>61</v>
      </c>
      <c r="B63">
        <v>1378</v>
      </c>
      <c r="C63" t="s">
        <v>1194</v>
      </c>
      <c r="D63" t="s">
        <v>221</v>
      </c>
      <c r="E63">
        <v>5</v>
      </c>
      <c r="F63">
        <v>1</v>
      </c>
      <c r="G63" t="s">
        <v>1195</v>
      </c>
      <c r="H63" t="s">
        <v>1196</v>
      </c>
    </row>
    <row r="64" spans="1:8" x14ac:dyDescent="0.55000000000000004">
      <c r="A64">
        <v>62</v>
      </c>
      <c r="B64">
        <v>1401</v>
      </c>
      <c r="C64" t="s">
        <v>1197</v>
      </c>
      <c r="D64" t="s">
        <v>47</v>
      </c>
      <c r="E64">
        <v>4</v>
      </c>
      <c r="F64">
        <v>1</v>
      </c>
      <c r="G64" t="s">
        <v>1198</v>
      </c>
      <c r="H64" t="s">
        <v>1199</v>
      </c>
    </row>
    <row r="65" spans="1:8" x14ac:dyDescent="0.55000000000000004">
      <c r="A65">
        <v>63</v>
      </c>
      <c r="B65">
        <v>1421</v>
      </c>
      <c r="C65" t="s">
        <v>1200</v>
      </c>
      <c r="D65" t="s">
        <v>43</v>
      </c>
      <c r="E65">
        <v>5</v>
      </c>
      <c r="F65">
        <v>0</v>
      </c>
      <c r="G65" t="s">
        <v>1201</v>
      </c>
      <c r="H65" t="s">
        <v>1202</v>
      </c>
    </row>
    <row r="66" spans="1:8" x14ac:dyDescent="0.55000000000000004">
      <c r="A66">
        <v>64</v>
      </c>
      <c r="B66">
        <v>1427</v>
      </c>
      <c r="C66" t="s">
        <v>1203</v>
      </c>
      <c r="D66" t="s">
        <v>43</v>
      </c>
      <c r="E66">
        <v>4</v>
      </c>
      <c r="F66">
        <v>0</v>
      </c>
      <c r="G66" t="s">
        <v>1204</v>
      </c>
      <c r="H66" t="s">
        <v>1205</v>
      </c>
    </row>
    <row r="67" spans="1:8" x14ac:dyDescent="0.55000000000000004">
      <c r="A67">
        <v>65</v>
      </c>
      <c r="B67">
        <v>1454</v>
      </c>
      <c r="C67" t="s">
        <v>1206</v>
      </c>
      <c r="D67" t="s">
        <v>47</v>
      </c>
      <c r="E67">
        <v>3</v>
      </c>
      <c r="F67">
        <v>0</v>
      </c>
      <c r="G67" t="s">
        <v>1207</v>
      </c>
      <c r="H67" t="s">
        <v>1208</v>
      </c>
    </row>
    <row r="68" spans="1:8" x14ac:dyDescent="0.55000000000000004">
      <c r="A68">
        <v>66</v>
      </c>
      <c r="B68">
        <v>1485</v>
      </c>
      <c r="C68" t="s">
        <v>1209</v>
      </c>
      <c r="D68" t="s">
        <v>51</v>
      </c>
      <c r="E68">
        <v>5</v>
      </c>
      <c r="F68">
        <v>0</v>
      </c>
      <c r="G68" t="s">
        <v>1210</v>
      </c>
      <c r="H68" t="s">
        <v>1211</v>
      </c>
    </row>
    <row r="69" spans="1:8" x14ac:dyDescent="0.55000000000000004">
      <c r="A69">
        <v>67</v>
      </c>
      <c r="B69">
        <v>1489</v>
      </c>
      <c r="C69" t="s">
        <v>1212</v>
      </c>
      <c r="D69" t="s">
        <v>142</v>
      </c>
      <c r="E69">
        <v>5</v>
      </c>
      <c r="F69">
        <v>0</v>
      </c>
      <c r="G69" t="s">
        <v>1213</v>
      </c>
      <c r="H69" t="s">
        <v>1214</v>
      </c>
    </row>
    <row r="70" spans="1:8" x14ac:dyDescent="0.55000000000000004">
      <c r="A70">
        <v>68</v>
      </c>
      <c r="B70">
        <v>1502</v>
      </c>
      <c r="C70" t="s">
        <v>1215</v>
      </c>
      <c r="D70" t="s">
        <v>243</v>
      </c>
      <c r="E70">
        <v>5</v>
      </c>
      <c r="F70">
        <v>0</v>
      </c>
      <c r="G70" t="s">
        <v>1216</v>
      </c>
      <c r="H70" t="s">
        <v>1217</v>
      </c>
    </row>
    <row r="71" spans="1:8" x14ac:dyDescent="0.55000000000000004">
      <c r="A71">
        <v>69</v>
      </c>
      <c r="B71">
        <v>1512</v>
      </c>
      <c r="C71" t="s">
        <v>1218</v>
      </c>
      <c r="D71" t="s">
        <v>104</v>
      </c>
      <c r="E71">
        <v>5</v>
      </c>
      <c r="F71">
        <v>0</v>
      </c>
      <c r="G71" t="s">
        <v>1219</v>
      </c>
      <c r="H71" t="s">
        <v>1220</v>
      </c>
    </row>
    <row r="72" spans="1:8" x14ac:dyDescent="0.55000000000000004">
      <c r="A72">
        <v>70</v>
      </c>
      <c r="B72">
        <v>1541</v>
      </c>
      <c r="C72" t="s">
        <v>1221</v>
      </c>
      <c r="D72" t="s">
        <v>250</v>
      </c>
      <c r="E72">
        <v>5</v>
      </c>
      <c r="F72">
        <v>0</v>
      </c>
      <c r="G72" t="s">
        <v>1222</v>
      </c>
      <c r="H72" t="s">
        <v>1223</v>
      </c>
    </row>
    <row r="73" spans="1:8" x14ac:dyDescent="0.55000000000000004">
      <c r="A73">
        <v>71</v>
      </c>
      <c r="B73">
        <v>1547</v>
      </c>
      <c r="C73" t="s">
        <v>1224</v>
      </c>
      <c r="D73" t="s">
        <v>28</v>
      </c>
      <c r="E73">
        <v>4</v>
      </c>
      <c r="F73">
        <v>0</v>
      </c>
      <c r="G73" t="s">
        <v>1225</v>
      </c>
      <c r="H73" t="s">
        <v>1226</v>
      </c>
    </row>
    <row r="74" spans="1:8" x14ac:dyDescent="0.55000000000000004">
      <c r="A74">
        <v>72</v>
      </c>
      <c r="B74">
        <v>1574</v>
      </c>
      <c r="C74" t="s">
        <v>1227</v>
      </c>
      <c r="D74" t="s">
        <v>254</v>
      </c>
      <c r="E74">
        <v>1</v>
      </c>
      <c r="F74">
        <v>0</v>
      </c>
      <c r="G74" t="s">
        <v>1228</v>
      </c>
      <c r="H74" t="s">
        <v>1229</v>
      </c>
    </row>
    <row r="75" spans="1:8" x14ac:dyDescent="0.55000000000000004">
      <c r="A75">
        <v>73</v>
      </c>
      <c r="B75">
        <v>1577</v>
      </c>
      <c r="C75" t="s">
        <v>1230</v>
      </c>
      <c r="D75" t="s">
        <v>28</v>
      </c>
      <c r="E75">
        <v>3</v>
      </c>
      <c r="F75">
        <v>0</v>
      </c>
      <c r="G75" t="s">
        <v>1231</v>
      </c>
      <c r="H75" t="s">
        <v>1232</v>
      </c>
    </row>
    <row r="76" spans="1:8" x14ac:dyDescent="0.55000000000000004">
      <c r="A76">
        <v>74</v>
      </c>
      <c r="B76">
        <v>1578</v>
      </c>
      <c r="C76" t="s">
        <v>1233</v>
      </c>
      <c r="D76" t="s">
        <v>259</v>
      </c>
      <c r="E76">
        <v>3</v>
      </c>
      <c r="F76">
        <v>0</v>
      </c>
      <c r="G76" t="s">
        <v>1234</v>
      </c>
      <c r="H76" t="s">
        <v>1235</v>
      </c>
    </row>
    <row r="77" spans="1:8" x14ac:dyDescent="0.55000000000000004">
      <c r="A77">
        <v>75</v>
      </c>
      <c r="B77">
        <v>1584</v>
      </c>
      <c r="C77" t="s">
        <v>1236</v>
      </c>
      <c r="D77" t="s">
        <v>263</v>
      </c>
      <c r="E77">
        <v>4</v>
      </c>
      <c r="F77">
        <v>1</v>
      </c>
      <c r="G77" t="s">
        <v>1237</v>
      </c>
      <c r="H77" t="s">
        <v>1238</v>
      </c>
    </row>
    <row r="78" spans="1:8" x14ac:dyDescent="0.55000000000000004">
      <c r="A78">
        <v>76</v>
      </c>
      <c r="B78">
        <v>1605</v>
      </c>
      <c r="C78" t="s">
        <v>1239</v>
      </c>
      <c r="D78" t="s">
        <v>138</v>
      </c>
      <c r="E78">
        <v>3</v>
      </c>
      <c r="F78">
        <v>0</v>
      </c>
      <c r="G78" t="s">
        <v>1240</v>
      </c>
      <c r="H78" t="s">
        <v>1241</v>
      </c>
    </row>
    <row r="79" spans="1:8" x14ac:dyDescent="0.55000000000000004">
      <c r="A79">
        <v>77</v>
      </c>
      <c r="B79">
        <v>1608</v>
      </c>
      <c r="C79" t="s">
        <v>1242</v>
      </c>
      <c r="D79" t="s">
        <v>269</v>
      </c>
      <c r="E79">
        <v>4</v>
      </c>
      <c r="F79">
        <v>0</v>
      </c>
      <c r="G79" t="s">
        <v>1243</v>
      </c>
      <c r="H79" t="s">
        <v>1244</v>
      </c>
    </row>
    <row r="80" spans="1:8" x14ac:dyDescent="0.55000000000000004">
      <c r="A80">
        <v>78</v>
      </c>
      <c r="B80">
        <v>1626</v>
      </c>
      <c r="C80" t="s">
        <v>1245</v>
      </c>
      <c r="D80" t="s">
        <v>273</v>
      </c>
      <c r="E80">
        <v>5</v>
      </c>
      <c r="F80">
        <v>0</v>
      </c>
      <c r="G80" t="s">
        <v>1246</v>
      </c>
      <c r="H80" t="s">
        <v>1247</v>
      </c>
    </row>
    <row r="81" spans="1:8" x14ac:dyDescent="0.55000000000000004">
      <c r="A81">
        <v>79</v>
      </c>
      <c r="B81">
        <v>1634</v>
      </c>
      <c r="C81" t="s">
        <v>1248</v>
      </c>
      <c r="D81" t="s">
        <v>277</v>
      </c>
      <c r="E81">
        <v>5</v>
      </c>
      <c r="F81">
        <v>0</v>
      </c>
      <c r="G81" t="s">
        <v>1249</v>
      </c>
      <c r="H81" t="s">
        <v>1250</v>
      </c>
    </row>
    <row r="82" spans="1:8" x14ac:dyDescent="0.55000000000000004">
      <c r="A82">
        <v>80</v>
      </c>
      <c r="B82">
        <v>1668</v>
      </c>
      <c r="C82" t="s">
        <v>1251</v>
      </c>
      <c r="D82" t="s">
        <v>281</v>
      </c>
      <c r="E82">
        <v>5</v>
      </c>
      <c r="F82">
        <v>0</v>
      </c>
      <c r="G82" t="s">
        <v>1252</v>
      </c>
      <c r="H82" t="s">
        <v>1253</v>
      </c>
    </row>
    <row r="83" spans="1:8" x14ac:dyDescent="0.55000000000000004">
      <c r="A83">
        <v>81</v>
      </c>
      <c r="B83">
        <v>1709</v>
      </c>
      <c r="C83" t="s">
        <v>1254</v>
      </c>
      <c r="D83" t="s">
        <v>28</v>
      </c>
      <c r="E83">
        <v>3</v>
      </c>
      <c r="F83">
        <v>0</v>
      </c>
      <c r="G83" t="s">
        <v>1255</v>
      </c>
      <c r="H83" t="s">
        <v>1256</v>
      </c>
    </row>
    <row r="84" spans="1:8" x14ac:dyDescent="0.55000000000000004">
      <c r="A84">
        <v>82</v>
      </c>
      <c r="B84">
        <v>1713</v>
      </c>
      <c r="C84" t="s">
        <v>1257</v>
      </c>
      <c r="D84" t="s">
        <v>16</v>
      </c>
      <c r="E84">
        <v>5</v>
      </c>
      <c r="F84">
        <v>0</v>
      </c>
      <c r="G84" t="s">
        <v>1258</v>
      </c>
      <c r="H84" t="s">
        <v>1259</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11250-C9D5-4145-AAC6-67CB0C5922FD}">
  <dimension ref="A1:H84"/>
  <sheetViews>
    <sheetView workbookViewId="0"/>
  </sheetViews>
  <sheetFormatPr defaultRowHeight="18" x14ac:dyDescent="0.55000000000000004"/>
  <sheetData>
    <row r="1" spans="1:8" x14ac:dyDescent="0.55000000000000004">
      <c r="B1" t="s">
        <v>0</v>
      </c>
      <c r="C1" t="s">
        <v>1</v>
      </c>
      <c r="D1" t="s">
        <v>2</v>
      </c>
      <c r="E1" t="s">
        <v>3</v>
      </c>
      <c r="F1" t="s">
        <v>4</v>
      </c>
      <c r="G1" t="s">
        <v>5</v>
      </c>
      <c r="H1" t="s">
        <v>6</v>
      </c>
    </row>
    <row r="2" spans="1:8" x14ac:dyDescent="0.55000000000000004">
      <c r="A2">
        <v>0</v>
      </c>
      <c r="B2">
        <v>113</v>
      </c>
      <c r="C2" t="s">
        <v>7</v>
      </c>
      <c r="D2" t="s">
        <v>8</v>
      </c>
      <c r="E2">
        <v>3</v>
      </c>
      <c r="F2">
        <v>0</v>
      </c>
      <c r="G2" t="s">
        <v>855</v>
      </c>
      <c r="H2" t="s">
        <v>856</v>
      </c>
    </row>
    <row r="3" spans="1:8" x14ac:dyDescent="0.55000000000000004">
      <c r="A3">
        <v>1</v>
      </c>
      <c r="B3">
        <v>122</v>
      </c>
      <c r="C3" t="s">
        <v>11</v>
      </c>
      <c r="D3" t="s">
        <v>12</v>
      </c>
      <c r="E3">
        <v>4</v>
      </c>
      <c r="F3">
        <v>0</v>
      </c>
      <c r="G3" t="s">
        <v>857</v>
      </c>
      <c r="H3" t="s">
        <v>858</v>
      </c>
    </row>
    <row r="4" spans="1:8" x14ac:dyDescent="0.55000000000000004">
      <c r="A4">
        <v>2</v>
      </c>
      <c r="B4">
        <v>124</v>
      </c>
      <c r="C4" t="s">
        <v>15</v>
      </c>
      <c r="D4" t="s">
        <v>16</v>
      </c>
      <c r="E4">
        <v>3</v>
      </c>
      <c r="F4">
        <v>0</v>
      </c>
      <c r="G4" t="s">
        <v>859</v>
      </c>
      <c r="H4" t="s">
        <v>860</v>
      </c>
    </row>
    <row r="5" spans="1:8" x14ac:dyDescent="0.55000000000000004">
      <c r="A5">
        <v>3</v>
      </c>
      <c r="B5">
        <v>128</v>
      </c>
      <c r="C5" t="s">
        <v>19</v>
      </c>
      <c r="D5" t="s">
        <v>20</v>
      </c>
      <c r="E5">
        <v>5</v>
      </c>
      <c r="F5">
        <v>0</v>
      </c>
      <c r="G5" t="s">
        <v>861</v>
      </c>
      <c r="H5" t="s">
        <v>862</v>
      </c>
    </row>
    <row r="6" spans="1:8" x14ac:dyDescent="0.55000000000000004">
      <c r="A6">
        <v>4</v>
      </c>
      <c r="B6">
        <v>180</v>
      </c>
      <c r="C6" t="s">
        <v>23</v>
      </c>
      <c r="D6" t="s">
        <v>24</v>
      </c>
      <c r="E6">
        <v>3</v>
      </c>
      <c r="F6">
        <v>0</v>
      </c>
      <c r="G6" t="s">
        <v>863</v>
      </c>
      <c r="H6" t="s">
        <v>864</v>
      </c>
    </row>
    <row r="7" spans="1:8" x14ac:dyDescent="0.55000000000000004">
      <c r="A7">
        <v>5</v>
      </c>
      <c r="B7">
        <v>184</v>
      </c>
      <c r="C7" t="s">
        <v>27</v>
      </c>
      <c r="D7" t="s">
        <v>28</v>
      </c>
      <c r="E7">
        <v>4</v>
      </c>
      <c r="F7">
        <v>0</v>
      </c>
      <c r="G7" t="s">
        <v>865</v>
      </c>
      <c r="H7" t="s">
        <v>866</v>
      </c>
    </row>
    <row r="8" spans="1:8" x14ac:dyDescent="0.55000000000000004">
      <c r="A8">
        <v>6</v>
      </c>
      <c r="B8">
        <v>238</v>
      </c>
      <c r="C8" t="s">
        <v>31</v>
      </c>
      <c r="D8" t="s">
        <v>16</v>
      </c>
      <c r="E8">
        <v>5</v>
      </c>
      <c r="F8">
        <v>0</v>
      </c>
      <c r="G8" t="s">
        <v>867</v>
      </c>
      <c r="H8" t="s">
        <v>868</v>
      </c>
    </row>
    <row r="9" spans="1:8" x14ac:dyDescent="0.55000000000000004">
      <c r="A9">
        <v>7</v>
      </c>
      <c r="B9">
        <v>267</v>
      </c>
      <c r="C9" t="s">
        <v>34</v>
      </c>
      <c r="D9" t="s">
        <v>35</v>
      </c>
      <c r="E9">
        <v>5</v>
      </c>
      <c r="F9">
        <v>1</v>
      </c>
      <c r="G9" t="s">
        <v>869</v>
      </c>
      <c r="H9" t="s">
        <v>870</v>
      </c>
    </row>
    <row r="10" spans="1:8" x14ac:dyDescent="0.55000000000000004">
      <c r="A10">
        <v>8</v>
      </c>
      <c r="B10">
        <v>314</v>
      </c>
      <c r="C10" t="s">
        <v>38</v>
      </c>
      <c r="D10" t="s">
        <v>39</v>
      </c>
      <c r="E10">
        <v>4</v>
      </c>
      <c r="F10">
        <v>0</v>
      </c>
      <c r="G10" t="s">
        <v>871</v>
      </c>
      <c r="H10" t="s">
        <v>872</v>
      </c>
    </row>
    <row r="11" spans="1:8" x14ac:dyDescent="0.55000000000000004">
      <c r="A11">
        <v>9</v>
      </c>
      <c r="B11">
        <v>318</v>
      </c>
      <c r="C11" t="s">
        <v>42</v>
      </c>
      <c r="D11" t="s">
        <v>43</v>
      </c>
      <c r="E11">
        <v>2</v>
      </c>
      <c r="F11">
        <v>0</v>
      </c>
      <c r="G11" t="s">
        <v>873</v>
      </c>
      <c r="H11" t="s">
        <v>874</v>
      </c>
    </row>
    <row r="12" spans="1:8" x14ac:dyDescent="0.55000000000000004">
      <c r="A12">
        <v>10</v>
      </c>
      <c r="B12">
        <v>345</v>
      </c>
      <c r="C12" t="s">
        <v>46</v>
      </c>
      <c r="D12" t="s">
        <v>47</v>
      </c>
      <c r="E12">
        <v>3</v>
      </c>
      <c r="F12">
        <v>0</v>
      </c>
      <c r="G12" t="s">
        <v>875</v>
      </c>
      <c r="H12" t="s">
        <v>876</v>
      </c>
    </row>
    <row r="13" spans="1:8" x14ac:dyDescent="0.55000000000000004">
      <c r="A13">
        <v>11</v>
      </c>
      <c r="B13">
        <v>351</v>
      </c>
      <c r="C13" t="s">
        <v>50</v>
      </c>
      <c r="D13" t="s">
        <v>51</v>
      </c>
      <c r="E13">
        <v>5</v>
      </c>
      <c r="F13">
        <v>0</v>
      </c>
      <c r="G13" t="s">
        <v>877</v>
      </c>
      <c r="H13" t="s">
        <v>878</v>
      </c>
    </row>
    <row r="14" spans="1:8" x14ac:dyDescent="0.55000000000000004">
      <c r="A14">
        <v>12</v>
      </c>
      <c r="B14">
        <v>372</v>
      </c>
      <c r="C14" t="s">
        <v>54</v>
      </c>
      <c r="D14" t="s">
        <v>55</v>
      </c>
      <c r="E14">
        <v>5</v>
      </c>
      <c r="F14">
        <v>0</v>
      </c>
      <c r="G14" t="s">
        <v>879</v>
      </c>
      <c r="H14" t="s">
        <v>880</v>
      </c>
    </row>
    <row r="15" spans="1:8" x14ac:dyDescent="0.55000000000000004">
      <c r="A15">
        <v>13</v>
      </c>
      <c r="B15">
        <v>390</v>
      </c>
      <c r="C15" t="s">
        <v>58</v>
      </c>
      <c r="D15" t="s">
        <v>59</v>
      </c>
      <c r="E15">
        <v>3</v>
      </c>
      <c r="F15">
        <v>0</v>
      </c>
      <c r="G15" t="s">
        <v>881</v>
      </c>
      <c r="H15" t="s">
        <v>882</v>
      </c>
    </row>
    <row r="16" spans="1:8" x14ac:dyDescent="0.55000000000000004">
      <c r="A16">
        <v>14</v>
      </c>
      <c r="B16">
        <v>405</v>
      </c>
      <c r="C16" t="s">
        <v>15</v>
      </c>
      <c r="D16" t="s">
        <v>16</v>
      </c>
      <c r="E16">
        <v>3</v>
      </c>
      <c r="F16">
        <v>0</v>
      </c>
      <c r="G16" t="s">
        <v>859</v>
      </c>
      <c r="H16" t="s">
        <v>883</v>
      </c>
    </row>
    <row r="17" spans="1:8" x14ac:dyDescent="0.55000000000000004">
      <c r="A17">
        <v>15</v>
      </c>
      <c r="B17">
        <v>407</v>
      </c>
      <c r="C17" t="s">
        <v>63</v>
      </c>
      <c r="D17" t="s">
        <v>64</v>
      </c>
      <c r="E17">
        <v>5</v>
      </c>
      <c r="F17">
        <v>1</v>
      </c>
      <c r="G17" t="s">
        <v>884</v>
      </c>
      <c r="H17" t="s">
        <v>885</v>
      </c>
    </row>
    <row r="18" spans="1:8" x14ac:dyDescent="0.55000000000000004">
      <c r="A18">
        <v>16</v>
      </c>
      <c r="B18">
        <v>430</v>
      </c>
      <c r="C18" t="s">
        <v>67</v>
      </c>
      <c r="D18" t="s">
        <v>68</v>
      </c>
      <c r="E18">
        <v>5</v>
      </c>
      <c r="F18">
        <v>0</v>
      </c>
      <c r="G18" t="s">
        <v>886</v>
      </c>
      <c r="H18" t="s">
        <v>887</v>
      </c>
    </row>
    <row r="19" spans="1:8" x14ac:dyDescent="0.55000000000000004">
      <c r="A19">
        <v>17</v>
      </c>
      <c r="B19">
        <v>467</v>
      </c>
      <c r="C19" t="s">
        <v>71</v>
      </c>
      <c r="D19" t="s">
        <v>51</v>
      </c>
      <c r="E19">
        <v>3</v>
      </c>
      <c r="F19">
        <v>0</v>
      </c>
      <c r="G19" t="s">
        <v>888</v>
      </c>
      <c r="H19" t="s">
        <v>889</v>
      </c>
    </row>
    <row r="20" spans="1:8" x14ac:dyDescent="0.55000000000000004">
      <c r="A20">
        <v>18</v>
      </c>
      <c r="B20">
        <v>489</v>
      </c>
      <c r="C20" t="s">
        <v>74</v>
      </c>
      <c r="D20" t="s">
        <v>75</v>
      </c>
      <c r="E20">
        <v>5</v>
      </c>
      <c r="F20">
        <v>0</v>
      </c>
      <c r="G20" t="s">
        <v>890</v>
      </c>
      <c r="H20" t="s">
        <v>891</v>
      </c>
    </row>
    <row r="21" spans="1:8" x14ac:dyDescent="0.55000000000000004">
      <c r="A21">
        <v>19</v>
      </c>
      <c r="B21">
        <v>582</v>
      </c>
      <c r="C21" t="s">
        <v>78</v>
      </c>
      <c r="D21" t="s">
        <v>79</v>
      </c>
      <c r="E21">
        <v>3</v>
      </c>
      <c r="F21">
        <v>0</v>
      </c>
      <c r="G21" t="s">
        <v>892</v>
      </c>
      <c r="H21" t="s">
        <v>893</v>
      </c>
    </row>
    <row r="22" spans="1:8" x14ac:dyDescent="0.55000000000000004">
      <c r="A22">
        <v>20</v>
      </c>
      <c r="B22">
        <v>591</v>
      </c>
      <c r="C22" t="s">
        <v>82</v>
      </c>
      <c r="D22" t="s">
        <v>28</v>
      </c>
      <c r="E22">
        <v>3</v>
      </c>
      <c r="F22">
        <v>0</v>
      </c>
      <c r="G22" t="s">
        <v>894</v>
      </c>
      <c r="H22" t="s">
        <v>895</v>
      </c>
    </row>
    <row r="23" spans="1:8" x14ac:dyDescent="0.55000000000000004">
      <c r="A23">
        <v>21</v>
      </c>
      <c r="B23">
        <v>614</v>
      </c>
      <c r="C23" t="s">
        <v>85</v>
      </c>
      <c r="D23" t="s">
        <v>28</v>
      </c>
      <c r="E23">
        <v>4</v>
      </c>
      <c r="F23">
        <v>0</v>
      </c>
      <c r="G23" t="s">
        <v>896</v>
      </c>
      <c r="H23" t="s">
        <v>897</v>
      </c>
    </row>
    <row r="24" spans="1:8" x14ac:dyDescent="0.55000000000000004">
      <c r="A24">
        <v>22</v>
      </c>
      <c r="B24">
        <v>623</v>
      </c>
      <c r="C24" t="s">
        <v>88</v>
      </c>
      <c r="D24" t="s">
        <v>89</v>
      </c>
      <c r="E24">
        <v>4</v>
      </c>
      <c r="F24">
        <v>0</v>
      </c>
      <c r="G24" t="s">
        <v>898</v>
      </c>
      <c r="H24" t="s">
        <v>899</v>
      </c>
    </row>
    <row r="25" spans="1:8" x14ac:dyDescent="0.55000000000000004">
      <c r="A25">
        <v>23</v>
      </c>
      <c r="B25">
        <v>646</v>
      </c>
      <c r="C25" t="s">
        <v>92</v>
      </c>
      <c r="D25" t="s">
        <v>93</v>
      </c>
      <c r="E25">
        <v>4</v>
      </c>
      <c r="F25">
        <v>1</v>
      </c>
      <c r="G25" t="s">
        <v>900</v>
      </c>
      <c r="H25" t="s">
        <v>901</v>
      </c>
    </row>
    <row r="26" spans="1:8" x14ac:dyDescent="0.55000000000000004">
      <c r="A26">
        <v>24</v>
      </c>
      <c r="B26">
        <v>668</v>
      </c>
      <c r="C26" t="s">
        <v>96</v>
      </c>
      <c r="D26" t="s">
        <v>97</v>
      </c>
      <c r="E26">
        <v>2</v>
      </c>
      <c r="F26">
        <v>0</v>
      </c>
      <c r="G26" t="s">
        <v>902</v>
      </c>
      <c r="H26" t="s">
        <v>903</v>
      </c>
    </row>
    <row r="27" spans="1:8" x14ac:dyDescent="0.55000000000000004">
      <c r="A27">
        <v>25</v>
      </c>
      <c r="B27">
        <v>717</v>
      </c>
      <c r="C27" t="s">
        <v>100</v>
      </c>
      <c r="D27" t="s">
        <v>28</v>
      </c>
      <c r="E27">
        <v>5</v>
      </c>
      <c r="F27">
        <v>0</v>
      </c>
      <c r="G27" t="s">
        <v>904</v>
      </c>
      <c r="H27" t="s">
        <v>905</v>
      </c>
    </row>
    <row r="28" spans="1:8" x14ac:dyDescent="0.55000000000000004">
      <c r="A28">
        <v>26</v>
      </c>
      <c r="B28">
        <v>721</v>
      </c>
      <c r="C28" t="s">
        <v>103</v>
      </c>
      <c r="D28" t="s">
        <v>104</v>
      </c>
      <c r="E28">
        <v>5</v>
      </c>
      <c r="F28">
        <v>0</v>
      </c>
      <c r="G28" t="s">
        <v>906</v>
      </c>
      <c r="H28" t="s">
        <v>907</v>
      </c>
    </row>
    <row r="29" spans="1:8" x14ac:dyDescent="0.55000000000000004">
      <c r="A29">
        <v>27</v>
      </c>
      <c r="B29">
        <v>722</v>
      </c>
      <c r="C29" t="s">
        <v>107</v>
      </c>
      <c r="D29" t="s">
        <v>55</v>
      </c>
      <c r="E29">
        <v>5</v>
      </c>
      <c r="F29">
        <v>0</v>
      </c>
      <c r="G29" t="s">
        <v>908</v>
      </c>
      <c r="H29" t="s">
        <v>909</v>
      </c>
    </row>
    <row r="30" spans="1:8" x14ac:dyDescent="0.55000000000000004">
      <c r="A30">
        <v>28</v>
      </c>
      <c r="B30">
        <v>766</v>
      </c>
      <c r="C30" t="s">
        <v>110</v>
      </c>
      <c r="D30" t="s">
        <v>111</v>
      </c>
      <c r="E30">
        <v>5</v>
      </c>
      <c r="F30">
        <v>1</v>
      </c>
      <c r="G30" t="s">
        <v>910</v>
      </c>
      <c r="H30" t="s">
        <v>911</v>
      </c>
    </row>
    <row r="31" spans="1:8" x14ac:dyDescent="0.55000000000000004">
      <c r="A31">
        <v>29</v>
      </c>
      <c r="B31">
        <v>783</v>
      </c>
      <c r="C31" t="s">
        <v>114</v>
      </c>
      <c r="D31" t="s">
        <v>115</v>
      </c>
      <c r="E31">
        <v>5</v>
      </c>
      <c r="F31">
        <v>0</v>
      </c>
      <c r="G31" t="s">
        <v>912</v>
      </c>
      <c r="H31" t="s">
        <v>913</v>
      </c>
    </row>
    <row r="32" spans="1:8" x14ac:dyDescent="0.55000000000000004">
      <c r="A32">
        <v>30</v>
      </c>
      <c r="B32">
        <v>806</v>
      </c>
      <c r="C32" t="s">
        <v>118</v>
      </c>
      <c r="D32" t="s">
        <v>16</v>
      </c>
      <c r="E32">
        <v>5</v>
      </c>
      <c r="F32">
        <v>0</v>
      </c>
      <c r="G32" t="s">
        <v>914</v>
      </c>
      <c r="H32" t="s">
        <v>915</v>
      </c>
    </row>
    <row r="33" spans="1:8" x14ac:dyDescent="0.55000000000000004">
      <c r="A33">
        <v>31</v>
      </c>
      <c r="B33">
        <v>848</v>
      </c>
      <c r="C33" t="s">
        <v>121</v>
      </c>
      <c r="D33" t="s">
        <v>47</v>
      </c>
      <c r="E33">
        <v>4</v>
      </c>
      <c r="F33">
        <v>0</v>
      </c>
      <c r="G33" t="s">
        <v>916</v>
      </c>
      <c r="H33" t="s">
        <v>917</v>
      </c>
    </row>
    <row r="34" spans="1:8" x14ac:dyDescent="0.55000000000000004">
      <c r="A34">
        <v>32</v>
      </c>
      <c r="B34">
        <v>851</v>
      </c>
      <c r="C34" t="s">
        <v>124</v>
      </c>
      <c r="D34" t="s">
        <v>125</v>
      </c>
      <c r="E34">
        <v>5</v>
      </c>
      <c r="F34">
        <v>1</v>
      </c>
      <c r="G34" t="s">
        <v>918</v>
      </c>
      <c r="H34" t="s">
        <v>919</v>
      </c>
    </row>
    <row r="35" spans="1:8" x14ac:dyDescent="0.55000000000000004">
      <c r="A35">
        <v>33</v>
      </c>
      <c r="B35">
        <v>864</v>
      </c>
      <c r="C35" t="s">
        <v>128</v>
      </c>
      <c r="D35" t="s">
        <v>129</v>
      </c>
      <c r="E35">
        <v>5</v>
      </c>
      <c r="F35">
        <v>0</v>
      </c>
      <c r="G35" t="s">
        <v>920</v>
      </c>
      <c r="H35" t="s">
        <v>921</v>
      </c>
    </row>
    <row r="36" spans="1:8" x14ac:dyDescent="0.55000000000000004">
      <c r="A36">
        <v>34</v>
      </c>
      <c r="B36">
        <v>873</v>
      </c>
      <c r="C36" t="s">
        <v>82</v>
      </c>
      <c r="D36" t="s">
        <v>28</v>
      </c>
      <c r="E36">
        <v>3</v>
      </c>
      <c r="F36">
        <v>0</v>
      </c>
      <c r="G36" t="s">
        <v>894</v>
      </c>
      <c r="H36" t="s">
        <v>922</v>
      </c>
    </row>
    <row r="37" spans="1:8" x14ac:dyDescent="0.55000000000000004">
      <c r="A37">
        <v>35</v>
      </c>
      <c r="B37">
        <v>876</v>
      </c>
      <c r="C37" t="s">
        <v>133</v>
      </c>
      <c r="D37" t="s">
        <v>134</v>
      </c>
      <c r="E37">
        <v>3</v>
      </c>
      <c r="F37">
        <v>0</v>
      </c>
      <c r="G37" t="s">
        <v>923</v>
      </c>
      <c r="H37" t="s">
        <v>924</v>
      </c>
    </row>
    <row r="38" spans="1:8" x14ac:dyDescent="0.55000000000000004">
      <c r="A38">
        <v>36</v>
      </c>
      <c r="B38">
        <v>900</v>
      </c>
      <c r="C38" t="s">
        <v>137</v>
      </c>
      <c r="D38" t="s">
        <v>138</v>
      </c>
      <c r="E38">
        <v>3</v>
      </c>
      <c r="F38">
        <v>0</v>
      </c>
      <c r="G38" t="s">
        <v>925</v>
      </c>
      <c r="H38" t="s">
        <v>926</v>
      </c>
    </row>
    <row r="39" spans="1:8" x14ac:dyDescent="0.55000000000000004">
      <c r="A39">
        <v>37</v>
      </c>
      <c r="B39">
        <v>987</v>
      </c>
      <c r="C39" t="s">
        <v>141</v>
      </c>
      <c r="D39" t="s">
        <v>142</v>
      </c>
      <c r="E39">
        <v>5</v>
      </c>
      <c r="F39">
        <v>0</v>
      </c>
      <c r="G39" t="s">
        <v>927</v>
      </c>
      <c r="H39" t="s">
        <v>928</v>
      </c>
    </row>
    <row r="40" spans="1:8" x14ac:dyDescent="0.55000000000000004">
      <c r="A40">
        <v>38</v>
      </c>
      <c r="B40">
        <v>1003</v>
      </c>
      <c r="C40" t="s">
        <v>145</v>
      </c>
      <c r="D40" t="s">
        <v>146</v>
      </c>
      <c r="E40">
        <v>4</v>
      </c>
      <c r="F40">
        <v>0</v>
      </c>
      <c r="G40" t="s">
        <v>929</v>
      </c>
      <c r="H40" t="s">
        <v>930</v>
      </c>
    </row>
    <row r="41" spans="1:8" x14ac:dyDescent="0.55000000000000004">
      <c r="A41">
        <v>39</v>
      </c>
      <c r="B41">
        <v>1004</v>
      </c>
      <c r="C41" t="s">
        <v>15</v>
      </c>
      <c r="D41" t="s">
        <v>16</v>
      </c>
      <c r="E41">
        <v>3</v>
      </c>
      <c r="F41">
        <v>0</v>
      </c>
      <c r="G41" t="s">
        <v>859</v>
      </c>
      <c r="H41" t="s">
        <v>883</v>
      </c>
    </row>
    <row r="42" spans="1:8" x14ac:dyDescent="0.55000000000000004">
      <c r="A42">
        <v>40</v>
      </c>
      <c r="B42">
        <v>1012</v>
      </c>
      <c r="C42" t="s">
        <v>150</v>
      </c>
      <c r="D42" t="s">
        <v>28</v>
      </c>
      <c r="E42">
        <v>5</v>
      </c>
      <c r="F42">
        <v>0</v>
      </c>
      <c r="G42" t="s">
        <v>931</v>
      </c>
      <c r="H42" t="s">
        <v>932</v>
      </c>
    </row>
    <row r="43" spans="1:8" x14ac:dyDescent="0.55000000000000004">
      <c r="A43">
        <v>41</v>
      </c>
      <c r="B43">
        <v>1033</v>
      </c>
      <c r="C43" t="s">
        <v>153</v>
      </c>
      <c r="D43" t="s">
        <v>154</v>
      </c>
      <c r="E43">
        <v>4</v>
      </c>
      <c r="F43">
        <v>1</v>
      </c>
      <c r="G43" t="s">
        <v>933</v>
      </c>
      <c r="H43" t="s">
        <v>934</v>
      </c>
    </row>
    <row r="44" spans="1:8" x14ac:dyDescent="0.55000000000000004">
      <c r="A44">
        <v>42</v>
      </c>
      <c r="B44">
        <v>1046</v>
      </c>
      <c r="C44" t="s">
        <v>157</v>
      </c>
      <c r="D44" t="s">
        <v>158</v>
      </c>
      <c r="E44">
        <v>2</v>
      </c>
      <c r="F44">
        <v>0</v>
      </c>
      <c r="G44" t="s">
        <v>935</v>
      </c>
      <c r="H44" t="s">
        <v>936</v>
      </c>
    </row>
    <row r="45" spans="1:8" x14ac:dyDescent="0.55000000000000004">
      <c r="A45">
        <v>43</v>
      </c>
      <c r="B45">
        <v>1078</v>
      </c>
      <c r="C45" t="s">
        <v>161</v>
      </c>
      <c r="D45" t="s">
        <v>162</v>
      </c>
      <c r="E45">
        <v>3</v>
      </c>
      <c r="F45">
        <v>0</v>
      </c>
      <c r="G45" t="s">
        <v>937</v>
      </c>
      <c r="H45" t="s">
        <v>938</v>
      </c>
    </row>
    <row r="46" spans="1:8" x14ac:dyDescent="0.55000000000000004">
      <c r="A46">
        <v>44</v>
      </c>
      <c r="B46">
        <v>1094</v>
      </c>
      <c r="C46" t="s">
        <v>165</v>
      </c>
      <c r="D46" t="s">
        <v>162</v>
      </c>
      <c r="E46">
        <v>4</v>
      </c>
      <c r="F46">
        <v>0</v>
      </c>
      <c r="G46" t="s">
        <v>939</v>
      </c>
      <c r="H46" t="s">
        <v>940</v>
      </c>
    </row>
    <row r="47" spans="1:8" x14ac:dyDescent="0.55000000000000004">
      <c r="A47">
        <v>45</v>
      </c>
      <c r="B47">
        <v>1136</v>
      </c>
      <c r="C47" t="s">
        <v>168</v>
      </c>
      <c r="D47" t="s">
        <v>111</v>
      </c>
      <c r="E47">
        <v>5</v>
      </c>
      <c r="F47">
        <v>0</v>
      </c>
      <c r="G47" t="s">
        <v>941</v>
      </c>
      <c r="H47" t="s">
        <v>942</v>
      </c>
    </row>
    <row r="48" spans="1:8" x14ac:dyDescent="0.55000000000000004">
      <c r="A48">
        <v>46</v>
      </c>
      <c r="B48">
        <v>1167</v>
      </c>
      <c r="C48" t="s">
        <v>11</v>
      </c>
      <c r="D48" t="s">
        <v>111</v>
      </c>
      <c r="E48">
        <v>4</v>
      </c>
      <c r="F48">
        <v>1</v>
      </c>
      <c r="G48" t="s">
        <v>943</v>
      </c>
      <c r="H48" t="s">
        <v>944</v>
      </c>
    </row>
    <row r="49" spans="1:8" x14ac:dyDescent="0.55000000000000004">
      <c r="A49">
        <v>47</v>
      </c>
      <c r="B49">
        <v>1184</v>
      </c>
      <c r="C49" t="s">
        <v>173</v>
      </c>
      <c r="D49" t="s">
        <v>35</v>
      </c>
      <c r="E49">
        <v>5</v>
      </c>
      <c r="F49">
        <v>0</v>
      </c>
      <c r="G49" t="s">
        <v>945</v>
      </c>
      <c r="H49" t="s">
        <v>946</v>
      </c>
    </row>
    <row r="50" spans="1:8" x14ac:dyDescent="0.55000000000000004">
      <c r="A50">
        <v>48</v>
      </c>
      <c r="B50">
        <v>1199</v>
      </c>
      <c r="C50" t="s">
        <v>176</v>
      </c>
      <c r="D50" t="s">
        <v>177</v>
      </c>
      <c r="E50">
        <v>4</v>
      </c>
      <c r="F50">
        <v>0</v>
      </c>
      <c r="G50" t="s">
        <v>947</v>
      </c>
      <c r="H50" t="s">
        <v>948</v>
      </c>
    </row>
    <row r="51" spans="1:8" x14ac:dyDescent="0.55000000000000004">
      <c r="A51">
        <v>49</v>
      </c>
      <c r="B51">
        <v>1203</v>
      </c>
      <c r="C51" t="s">
        <v>180</v>
      </c>
      <c r="D51" t="s">
        <v>138</v>
      </c>
      <c r="E51">
        <v>5</v>
      </c>
      <c r="F51">
        <v>0</v>
      </c>
      <c r="G51" t="s">
        <v>949</v>
      </c>
      <c r="H51" t="s">
        <v>950</v>
      </c>
    </row>
    <row r="52" spans="1:8" x14ac:dyDescent="0.55000000000000004">
      <c r="A52">
        <v>50</v>
      </c>
      <c r="B52">
        <v>1207</v>
      </c>
      <c r="C52" t="s">
        <v>183</v>
      </c>
      <c r="D52" t="s">
        <v>138</v>
      </c>
      <c r="E52">
        <v>4</v>
      </c>
      <c r="F52">
        <v>0</v>
      </c>
      <c r="G52" t="s">
        <v>951</v>
      </c>
      <c r="H52" t="s">
        <v>952</v>
      </c>
    </row>
    <row r="53" spans="1:8" x14ac:dyDescent="0.55000000000000004">
      <c r="A53">
        <v>51</v>
      </c>
      <c r="B53">
        <v>1210</v>
      </c>
      <c r="C53" t="s">
        <v>186</v>
      </c>
      <c r="D53" t="s">
        <v>187</v>
      </c>
      <c r="E53">
        <v>5</v>
      </c>
      <c r="F53">
        <v>0</v>
      </c>
      <c r="G53" t="s">
        <v>953</v>
      </c>
      <c r="H53" t="s">
        <v>954</v>
      </c>
    </row>
    <row r="54" spans="1:8" x14ac:dyDescent="0.55000000000000004">
      <c r="A54">
        <v>52</v>
      </c>
      <c r="B54">
        <v>1213</v>
      </c>
      <c r="C54" t="s">
        <v>150</v>
      </c>
      <c r="D54" t="s">
        <v>28</v>
      </c>
      <c r="E54">
        <v>5</v>
      </c>
      <c r="F54">
        <v>0</v>
      </c>
      <c r="G54" t="s">
        <v>931</v>
      </c>
      <c r="H54" t="s">
        <v>955</v>
      </c>
    </row>
    <row r="55" spans="1:8" x14ac:dyDescent="0.55000000000000004">
      <c r="A55">
        <v>53</v>
      </c>
      <c r="B55">
        <v>1238</v>
      </c>
      <c r="C55" t="s">
        <v>191</v>
      </c>
      <c r="D55" t="s">
        <v>192</v>
      </c>
      <c r="E55">
        <v>3</v>
      </c>
      <c r="F55">
        <v>1</v>
      </c>
      <c r="G55" t="s">
        <v>956</v>
      </c>
      <c r="H55" t="s">
        <v>957</v>
      </c>
    </row>
    <row r="56" spans="1:8" x14ac:dyDescent="0.55000000000000004">
      <c r="A56">
        <v>54</v>
      </c>
      <c r="B56">
        <v>1248</v>
      </c>
      <c r="C56" t="s">
        <v>195</v>
      </c>
      <c r="D56" t="s">
        <v>138</v>
      </c>
      <c r="E56">
        <v>5</v>
      </c>
      <c r="F56">
        <v>1</v>
      </c>
      <c r="G56" t="s">
        <v>958</v>
      </c>
      <c r="H56" t="s">
        <v>959</v>
      </c>
    </row>
    <row r="57" spans="1:8" x14ac:dyDescent="0.55000000000000004">
      <c r="A57">
        <v>55</v>
      </c>
      <c r="B57">
        <v>1279</v>
      </c>
      <c r="C57" t="s">
        <v>198</v>
      </c>
      <c r="D57" t="s">
        <v>199</v>
      </c>
      <c r="E57">
        <v>5</v>
      </c>
      <c r="F57">
        <v>0</v>
      </c>
      <c r="G57" t="s">
        <v>960</v>
      </c>
      <c r="H57" t="s">
        <v>961</v>
      </c>
    </row>
    <row r="58" spans="1:8" x14ac:dyDescent="0.55000000000000004">
      <c r="A58">
        <v>56</v>
      </c>
      <c r="B58">
        <v>1294</v>
      </c>
      <c r="C58" t="s">
        <v>202</v>
      </c>
      <c r="D58" t="s">
        <v>203</v>
      </c>
      <c r="E58">
        <v>4</v>
      </c>
      <c r="F58">
        <v>1</v>
      </c>
      <c r="G58" t="s">
        <v>962</v>
      </c>
      <c r="H58" t="s">
        <v>963</v>
      </c>
    </row>
    <row r="59" spans="1:8" x14ac:dyDescent="0.55000000000000004">
      <c r="A59">
        <v>57</v>
      </c>
      <c r="B59">
        <v>1320</v>
      </c>
      <c r="C59" t="s">
        <v>206</v>
      </c>
      <c r="D59" t="s">
        <v>207</v>
      </c>
      <c r="E59">
        <v>5</v>
      </c>
      <c r="F59">
        <v>0</v>
      </c>
      <c r="G59" t="s">
        <v>964</v>
      </c>
      <c r="H59" t="s">
        <v>965</v>
      </c>
    </row>
    <row r="60" spans="1:8" x14ac:dyDescent="0.55000000000000004">
      <c r="A60">
        <v>58</v>
      </c>
      <c r="B60">
        <v>1360</v>
      </c>
      <c r="C60" t="s">
        <v>210</v>
      </c>
      <c r="D60" t="s">
        <v>211</v>
      </c>
      <c r="E60">
        <v>5</v>
      </c>
      <c r="F60">
        <v>0</v>
      </c>
      <c r="G60" t="s">
        <v>966</v>
      </c>
      <c r="H60" t="s">
        <v>967</v>
      </c>
    </row>
    <row r="61" spans="1:8" x14ac:dyDescent="0.55000000000000004">
      <c r="A61">
        <v>59</v>
      </c>
      <c r="B61">
        <v>1370</v>
      </c>
      <c r="C61" t="s">
        <v>214</v>
      </c>
      <c r="D61" t="s">
        <v>47</v>
      </c>
      <c r="E61">
        <v>5</v>
      </c>
      <c r="F61">
        <v>0</v>
      </c>
      <c r="G61" t="s">
        <v>968</v>
      </c>
      <c r="H61" t="s">
        <v>969</v>
      </c>
    </row>
    <row r="62" spans="1:8" x14ac:dyDescent="0.55000000000000004">
      <c r="A62">
        <v>60</v>
      </c>
      <c r="B62">
        <v>1374</v>
      </c>
      <c r="C62" t="s">
        <v>217</v>
      </c>
      <c r="D62" t="s">
        <v>47</v>
      </c>
      <c r="E62">
        <v>4</v>
      </c>
      <c r="F62">
        <v>0</v>
      </c>
      <c r="G62" t="s">
        <v>970</v>
      </c>
      <c r="H62" t="s">
        <v>971</v>
      </c>
    </row>
    <row r="63" spans="1:8" x14ac:dyDescent="0.55000000000000004">
      <c r="A63">
        <v>61</v>
      </c>
      <c r="B63">
        <v>1378</v>
      </c>
      <c r="C63" t="s">
        <v>220</v>
      </c>
      <c r="D63" t="s">
        <v>221</v>
      </c>
      <c r="E63">
        <v>5</v>
      </c>
      <c r="F63">
        <v>1</v>
      </c>
      <c r="G63" t="s">
        <v>972</v>
      </c>
      <c r="H63" t="s">
        <v>973</v>
      </c>
    </row>
    <row r="64" spans="1:8" x14ac:dyDescent="0.55000000000000004">
      <c r="A64">
        <v>62</v>
      </c>
      <c r="B64">
        <v>1401</v>
      </c>
      <c r="C64" t="s">
        <v>224</v>
      </c>
      <c r="D64" t="s">
        <v>47</v>
      </c>
      <c r="E64">
        <v>4</v>
      </c>
      <c r="F64">
        <v>1</v>
      </c>
      <c r="G64" t="s">
        <v>974</v>
      </c>
      <c r="H64" t="s">
        <v>975</v>
      </c>
    </row>
    <row r="65" spans="1:8" x14ac:dyDescent="0.55000000000000004">
      <c r="A65">
        <v>63</v>
      </c>
      <c r="B65">
        <v>1421</v>
      </c>
      <c r="C65" t="s">
        <v>227</v>
      </c>
      <c r="D65" t="s">
        <v>43</v>
      </c>
      <c r="E65">
        <v>5</v>
      </c>
      <c r="F65">
        <v>0</v>
      </c>
      <c r="G65" t="s">
        <v>976</v>
      </c>
      <c r="H65" t="s">
        <v>977</v>
      </c>
    </row>
    <row r="66" spans="1:8" x14ac:dyDescent="0.55000000000000004">
      <c r="A66">
        <v>64</v>
      </c>
      <c r="B66">
        <v>1427</v>
      </c>
      <c r="C66" t="s">
        <v>230</v>
      </c>
      <c r="D66" t="s">
        <v>43</v>
      </c>
      <c r="E66">
        <v>4</v>
      </c>
      <c r="F66">
        <v>0</v>
      </c>
      <c r="G66" t="s">
        <v>978</v>
      </c>
      <c r="H66" t="s">
        <v>979</v>
      </c>
    </row>
    <row r="67" spans="1:8" x14ac:dyDescent="0.55000000000000004">
      <c r="A67">
        <v>65</v>
      </c>
      <c r="B67">
        <v>1454</v>
      </c>
      <c r="C67" t="s">
        <v>233</v>
      </c>
      <c r="D67" t="s">
        <v>47</v>
      </c>
      <c r="E67">
        <v>3</v>
      </c>
      <c r="F67">
        <v>0</v>
      </c>
      <c r="G67" t="s">
        <v>980</v>
      </c>
      <c r="H67" t="s">
        <v>981</v>
      </c>
    </row>
    <row r="68" spans="1:8" x14ac:dyDescent="0.55000000000000004">
      <c r="A68">
        <v>66</v>
      </c>
      <c r="B68">
        <v>1485</v>
      </c>
      <c r="C68" t="s">
        <v>236</v>
      </c>
      <c r="D68" t="s">
        <v>51</v>
      </c>
      <c r="E68">
        <v>5</v>
      </c>
      <c r="F68">
        <v>0</v>
      </c>
      <c r="G68" t="s">
        <v>982</v>
      </c>
      <c r="H68" t="s">
        <v>983</v>
      </c>
    </row>
    <row r="69" spans="1:8" x14ac:dyDescent="0.55000000000000004">
      <c r="A69">
        <v>67</v>
      </c>
      <c r="B69">
        <v>1489</v>
      </c>
      <c r="C69" t="s">
        <v>239</v>
      </c>
      <c r="D69" t="s">
        <v>142</v>
      </c>
      <c r="E69">
        <v>5</v>
      </c>
      <c r="F69">
        <v>0</v>
      </c>
      <c r="G69" t="s">
        <v>984</v>
      </c>
      <c r="H69" t="s">
        <v>985</v>
      </c>
    </row>
    <row r="70" spans="1:8" x14ac:dyDescent="0.55000000000000004">
      <c r="A70">
        <v>68</v>
      </c>
      <c r="B70">
        <v>1502</v>
      </c>
      <c r="C70" t="s">
        <v>242</v>
      </c>
      <c r="D70" t="s">
        <v>243</v>
      </c>
      <c r="E70">
        <v>5</v>
      </c>
      <c r="F70">
        <v>0</v>
      </c>
      <c r="G70" t="s">
        <v>986</v>
      </c>
      <c r="H70" t="s">
        <v>987</v>
      </c>
    </row>
    <row r="71" spans="1:8" x14ac:dyDescent="0.55000000000000004">
      <c r="A71">
        <v>69</v>
      </c>
      <c r="B71">
        <v>1512</v>
      </c>
      <c r="C71" t="s">
        <v>246</v>
      </c>
      <c r="D71" t="s">
        <v>104</v>
      </c>
      <c r="E71">
        <v>5</v>
      </c>
      <c r="F71">
        <v>0</v>
      </c>
      <c r="G71" t="s">
        <v>988</v>
      </c>
      <c r="H71" t="s">
        <v>989</v>
      </c>
    </row>
    <row r="72" spans="1:8" x14ac:dyDescent="0.55000000000000004">
      <c r="A72">
        <v>70</v>
      </c>
      <c r="B72">
        <v>1541</v>
      </c>
      <c r="C72" t="s">
        <v>249</v>
      </c>
      <c r="D72" t="s">
        <v>250</v>
      </c>
      <c r="E72">
        <v>5</v>
      </c>
      <c r="F72">
        <v>0</v>
      </c>
      <c r="G72" t="s">
        <v>990</v>
      </c>
      <c r="H72" t="s">
        <v>991</v>
      </c>
    </row>
    <row r="73" spans="1:8" x14ac:dyDescent="0.55000000000000004">
      <c r="A73">
        <v>71</v>
      </c>
      <c r="B73">
        <v>1547</v>
      </c>
      <c r="C73" t="s">
        <v>27</v>
      </c>
      <c r="D73" t="s">
        <v>28</v>
      </c>
      <c r="E73">
        <v>4</v>
      </c>
      <c r="F73">
        <v>0</v>
      </c>
      <c r="G73" t="s">
        <v>865</v>
      </c>
      <c r="H73" t="s">
        <v>992</v>
      </c>
    </row>
    <row r="74" spans="1:8" x14ac:dyDescent="0.55000000000000004">
      <c r="A74">
        <v>72</v>
      </c>
      <c r="B74">
        <v>1574</v>
      </c>
      <c r="C74" t="s">
        <v>254</v>
      </c>
      <c r="D74" t="s">
        <v>254</v>
      </c>
      <c r="E74">
        <v>1</v>
      </c>
      <c r="F74">
        <v>0</v>
      </c>
      <c r="G74" t="s">
        <v>993</v>
      </c>
      <c r="H74" t="s">
        <v>994</v>
      </c>
    </row>
    <row r="75" spans="1:8" x14ac:dyDescent="0.55000000000000004">
      <c r="A75">
        <v>73</v>
      </c>
      <c r="B75">
        <v>1577</v>
      </c>
      <c r="C75" t="s">
        <v>82</v>
      </c>
      <c r="D75" t="s">
        <v>28</v>
      </c>
      <c r="E75">
        <v>3</v>
      </c>
      <c r="F75">
        <v>0</v>
      </c>
      <c r="G75" t="s">
        <v>894</v>
      </c>
      <c r="H75" t="s">
        <v>895</v>
      </c>
    </row>
    <row r="76" spans="1:8" x14ac:dyDescent="0.55000000000000004">
      <c r="A76">
        <v>74</v>
      </c>
      <c r="B76">
        <v>1578</v>
      </c>
      <c r="C76" t="s">
        <v>258</v>
      </c>
      <c r="D76" t="s">
        <v>259</v>
      </c>
      <c r="E76">
        <v>3</v>
      </c>
      <c r="F76">
        <v>0</v>
      </c>
      <c r="G76" t="s">
        <v>995</v>
      </c>
      <c r="H76" t="s">
        <v>996</v>
      </c>
    </row>
    <row r="77" spans="1:8" x14ac:dyDescent="0.55000000000000004">
      <c r="A77">
        <v>75</v>
      </c>
      <c r="B77">
        <v>1584</v>
      </c>
      <c r="C77" t="s">
        <v>262</v>
      </c>
      <c r="D77" t="s">
        <v>263</v>
      </c>
      <c r="E77">
        <v>4</v>
      </c>
      <c r="F77">
        <v>1</v>
      </c>
      <c r="G77" t="s">
        <v>997</v>
      </c>
      <c r="H77" t="s">
        <v>998</v>
      </c>
    </row>
    <row r="78" spans="1:8" x14ac:dyDescent="0.55000000000000004">
      <c r="A78">
        <v>76</v>
      </c>
      <c r="B78">
        <v>1605</v>
      </c>
      <c r="C78" t="s">
        <v>266</v>
      </c>
      <c r="D78" t="s">
        <v>138</v>
      </c>
      <c r="E78">
        <v>3</v>
      </c>
      <c r="F78">
        <v>0</v>
      </c>
      <c r="G78" t="s">
        <v>999</v>
      </c>
      <c r="H78" t="s">
        <v>1000</v>
      </c>
    </row>
    <row r="79" spans="1:8" x14ac:dyDescent="0.55000000000000004">
      <c r="A79">
        <v>77</v>
      </c>
      <c r="B79">
        <v>1608</v>
      </c>
      <c r="C79" t="s">
        <v>230</v>
      </c>
      <c r="D79" t="s">
        <v>269</v>
      </c>
      <c r="E79">
        <v>4</v>
      </c>
      <c r="F79">
        <v>0</v>
      </c>
      <c r="G79" t="s">
        <v>1001</v>
      </c>
      <c r="H79" t="s">
        <v>1002</v>
      </c>
    </row>
    <row r="80" spans="1:8" x14ac:dyDescent="0.55000000000000004">
      <c r="A80">
        <v>78</v>
      </c>
      <c r="B80">
        <v>1626</v>
      </c>
      <c r="C80" t="s">
        <v>272</v>
      </c>
      <c r="D80" t="s">
        <v>273</v>
      </c>
      <c r="E80">
        <v>5</v>
      </c>
      <c r="F80">
        <v>0</v>
      </c>
      <c r="G80" t="s">
        <v>1003</v>
      </c>
      <c r="H80" t="s">
        <v>1004</v>
      </c>
    </row>
    <row r="81" spans="1:8" x14ac:dyDescent="0.55000000000000004">
      <c r="A81">
        <v>79</v>
      </c>
      <c r="B81">
        <v>1634</v>
      </c>
      <c r="C81" t="s">
        <v>276</v>
      </c>
      <c r="D81" t="s">
        <v>277</v>
      </c>
      <c r="E81">
        <v>5</v>
      </c>
      <c r="F81">
        <v>0</v>
      </c>
      <c r="G81" t="s">
        <v>1005</v>
      </c>
      <c r="H81" t="s">
        <v>1006</v>
      </c>
    </row>
    <row r="82" spans="1:8" x14ac:dyDescent="0.55000000000000004">
      <c r="A82">
        <v>80</v>
      </c>
      <c r="B82">
        <v>1668</v>
      </c>
      <c r="C82" t="s">
        <v>280</v>
      </c>
      <c r="D82" t="s">
        <v>281</v>
      </c>
      <c r="E82">
        <v>5</v>
      </c>
      <c r="F82">
        <v>0</v>
      </c>
      <c r="G82" t="s">
        <v>1007</v>
      </c>
      <c r="H82" t="s">
        <v>1008</v>
      </c>
    </row>
    <row r="83" spans="1:8" x14ac:dyDescent="0.55000000000000004">
      <c r="A83">
        <v>81</v>
      </c>
      <c r="B83">
        <v>1709</v>
      </c>
      <c r="C83" t="s">
        <v>82</v>
      </c>
      <c r="D83" t="s">
        <v>28</v>
      </c>
      <c r="E83">
        <v>3</v>
      </c>
      <c r="F83">
        <v>0</v>
      </c>
      <c r="G83" t="s">
        <v>894</v>
      </c>
      <c r="H83" t="s">
        <v>895</v>
      </c>
    </row>
    <row r="84" spans="1:8" x14ac:dyDescent="0.55000000000000004">
      <c r="A84">
        <v>82</v>
      </c>
      <c r="B84">
        <v>1713</v>
      </c>
      <c r="C84" t="s">
        <v>285</v>
      </c>
      <c r="D84" t="s">
        <v>16</v>
      </c>
      <c r="E84">
        <v>5</v>
      </c>
      <c r="F84">
        <v>0</v>
      </c>
      <c r="G84" t="s">
        <v>1009</v>
      </c>
      <c r="H84" t="s">
        <v>1010</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40072-0AC7-4858-AF6C-9E40BE49DE52}">
  <dimension ref="A1:H84"/>
  <sheetViews>
    <sheetView workbookViewId="0"/>
  </sheetViews>
  <sheetFormatPr defaultRowHeight="18" x14ac:dyDescent="0.55000000000000004"/>
  <sheetData>
    <row r="1" spans="1:8" x14ac:dyDescent="0.55000000000000004">
      <c r="B1" t="s">
        <v>0</v>
      </c>
      <c r="C1" t="s">
        <v>1</v>
      </c>
      <c r="D1" t="s">
        <v>2</v>
      </c>
      <c r="E1" t="s">
        <v>3</v>
      </c>
      <c r="F1" t="s">
        <v>4</v>
      </c>
      <c r="G1" t="s">
        <v>5</v>
      </c>
      <c r="H1" t="s">
        <v>6</v>
      </c>
    </row>
    <row r="2" spans="1:8" x14ac:dyDescent="0.55000000000000004">
      <c r="A2">
        <v>0</v>
      </c>
      <c r="B2">
        <v>113</v>
      </c>
      <c r="C2" t="s">
        <v>7</v>
      </c>
      <c r="D2" t="s">
        <v>8</v>
      </c>
      <c r="E2">
        <v>3</v>
      </c>
      <c r="F2">
        <v>0</v>
      </c>
      <c r="G2" t="s">
        <v>696</v>
      </c>
      <c r="H2" t="s">
        <v>697</v>
      </c>
    </row>
    <row r="3" spans="1:8" x14ac:dyDescent="0.55000000000000004">
      <c r="A3">
        <v>1</v>
      </c>
      <c r="B3">
        <v>122</v>
      </c>
      <c r="C3" t="s">
        <v>11</v>
      </c>
      <c r="D3" t="s">
        <v>12</v>
      </c>
      <c r="E3">
        <v>4</v>
      </c>
      <c r="F3">
        <v>0</v>
      </c>
      <c r="G3" t="s">
        <v>698</v>
      </c>
      <c r="H3" t="s">
        <v>699</v>
      </c>
    </row>
    <row r="4" spans="1:8" x14ac:dyDescent="0.55000000000000004">
      <c r="A4">
        <v>2</v>
      </c>
      <c r="B4">
        <v>124</v>
      </c>
      <c r="C4" t="s">
        <v>15</v>
      </c>
      <c r="D4" t="s">
        <v>16</v>
      </c>
      <c r="E4">
        <v>3</v>
      </c>
      <c r="F4">
        <v>0</v>
      </c>
      <c r="G4" t="s">
        <v>700</v>
      </c>
      <c r="H4" t="s">
        <v>701</v>
      </c>
    </row>
    <row r="5" spans="1:8" x14ac:dyDescent="0.55000000000000004">
      <c r="A5">
        <v>3</v>
      </c>
      <c r="B5">
        <v>128</v>
      </c>
      <c r="C5" t="s">
        <v>19</v>
      </c>
      <c r="D5" t="s">
        <v>20</v>
      </c>
      <c r="E5">
        <v>5</v>
      </c>
      <c r="F5">
        <v>0</v>
      </c>
      <c r="G5" t="s">
        <v>702</v>
      </c>
      <c r="H5" t="s">
        <v>703</v>
      </c>
    </row>
    <row r="6" spans="1:8" x14ac:dyDescent="0.55000000000000004">
      <c r="A6">
        <v>4</v>
      </c>
      <c r="B6">
        <v>180</v>
      </c>
      <c r="C6" t="s">
        <v>23</v>
      </c>
      <c r="D6" t="s">
        <v>24</v>
      </c>
      <c r="E6">
        <v>3</v>
      </c>
      <c r="F6">
        <v>0</v>
      </c>
      <c r="G6" t="s">
        <v>704</v>
      </c>
      <c r="H6" t="s">
        <v>705</v>
      </c>
    </row>
    <row r="7" spans="1:8" x14ac:dyDescent="0.55000000000000004">
      <c r="A7">
        <v>5</v>
      </c>
      <c r="B7">
        <v>184</v>
      </c>
      <c r="C7" t="s">
        <v>27</v>
      </c>
      <c r="D7" t="s">
        <v>28</v>
      </c>
      <c r="E7">
        <v>4</v>
      </c>
      <c r="F7">
        <v>0</v>
      </c>
      <c r="G7" t="s">
        <v>706</v>
      </c>
      <c r="H7" t="s">
        <v>707</v>
      </c>
    </row>
    <row r="8" spans="1:8" x14ac:dyDescent="0.55000000000000004">
      <c r="A8">
        <v>6</v>
      </c>
      <c r="B8">
        <v>238</v>
      </c>
      <c r="C8" t="s">
        <v>31</v>
      </c>
      <c r="D8" t="s">
        <v>16</v>
      </c>
      <c r="E8">
        <v>5</v>
      </c>
      <c r="F8">
        <v>0</v>
      </c>
      <c r="G8" t="s">
        <v>708</v>
      </c>
      <c r="H8" t="s">
        <v>709</v>
      </c>
    </row>
    <row r="9" spans="1:8" x14ac:dyDescent="0.55000000000000004">
      <c r="A9">
        <v>7</v>
      </c>
      <c r="B9">
        <v>267</v>
      </c>
      <c r="C9" t="s">
        <v>34</v>
      </c>
      <c r="D9" t="s">
        <v>35</v>
      </c>
      <c r="E9">
        <v>5</v>
      </c>
      <c r="F9">
        <v>1</v>
      </c>
      <c r="G9" t="s">
        <v>710</v>
      </c>
      <c r="H9" t="s">
        <v>711</v>
      </c>
    </row>
    <row r="10" spans="1:8" x14ac:dyDescent="0.55000000000000004">
      <c r="A10">
        <v>8</v>
      </c>
      <c r="B10">
        <v>314</v>
      </c>
      <c r="C10" t="s">
        <v>38</v>
      </c>
      <c r="D10" t="s">
        <v>39</v>
      </c>
      <c r="E10">
        <v>4</v>
      </c>
      <c r="F10">
        <v>0</v>
      </c>
      <c r="G10" t="s">
        <v>712</v>
      </c>
      <c r="H10" t="s">
        <v>713</v>
      </c>
    </row>
    <row r="11" spans="1:8" x14ac:dyDescent="0.55000000000000004">
      <c r="A11">
        <v>9</v>
      </c>
      <c r="B11">
        <v>318</v>
      </c>
      <c r="C11" t="s">
        <v>42</v>
      </c>
      <c r="D11" t="s">
        <v>43</v>
      </c>
      <c r="E11">
        <v>2</v>
      </c>
      <c r="F11">
        <v>0</v>
      </c>
      <c r="G11" t="s">
        <v>714</v>
      </c>
      <c r="H11" t="s">
        <v>715</v>
      </c>
    </row>
    <row r="12" spans="1:8" x14ac:dyDescent="0.55000000000000004">
      <c r="A12">
        <v>10</v>
      </c>
      <c r="B12">
        <v>345</v>
      </c>
      <c r="C12" t="s">
        <v>46</v>
      </c>
      <c r="D12" t="s">
        <v>47</v>
      </c>
      <c r="E12">
        <v>3</v>
      </c>
      <c r="F12">
        <v>0</v>
      </c>
      <c r="G12" t="s">
        <v>716</v>
      </c>
      <c r="H12" t="s">
        <v>717</v>
      </c>
    </row>
    <row r="13" spans="1:8" x14ac:dyDescent="0.55000000000000004">
      <c r="A13">
        <v>11</v>
      </c>
      <c r="B13">
        <v>351</v>
      </c>
      <c r="C13" t="s">
        <v>50</v>
      </c>
      <c r="D13" t="s">
        <v>51</v>
      </c>
      <c r="E13">
        <v>5</v>
      </c>
      <c r="F13">
        <v>0</v>
      </c>
      <c r="G13" t="s">
        <v>718</v>
      </c>
      <c r="H13" t="s">
        <v>719</v>
      </c>
    </row>
    <row r="14" spans="1:8" x14ac:dyDescent="0.55000000000000004">
      <c r="A14">
        <v>12</v>
      </c>
      <c r="B14">
        <v>372</v>
      </c>
      <c r="C14" t="s">
        <v>54</v>
      </c>
      <c r="D14" t="s">
        <v>55</v>
      </c>
      <c r="E14">
        <v>5</v>
      </c>
      <c r="F14">
        <v>0</v>
      </c>
      <c r="G14" t="s">
        <v>720</v>
      </c>
      <c r="H14" t="s">
        <v>721</v>
      </c>
    </row>
    <row r="15" spans="1:8" x14ac:dyDescent="0.55000000000000004">
      <c r="A15">
        <v>13</v>
      </c>
      <c r="B15">
        <v>390</v>
      </c>
      <c r="C15" t="s">
        <v>58</v>
      </c>
      <c r="D15" t="s">
        <v>59</v>
      </c>
      <c r="E15">
        <v>3</v>
      </c>
      <c r="F15">
        <v>0</v>
      </c>
      <c r="G15" t="s">
        <v>722</v>
      </c>
      <c r="H15" t="s">
        <v>723</v>
      </c>
    </row>
    <row r="16" spans="1:8" x14ac:dyDescent="0.55000000000000004">
      <c r="A16">
        <v>14</v>
      </c>
      <c r="B16">
        <v>405</v>
      </c>
      <c r="C16" t="s">
        <v>15</v>
      </c>
      <c r="D16" t="s">
        <v>16</v>
      </c>
      <c r="E16">
        <v>3</v>
      </c>
      <c r="F16">
        <v>0</v>
      </c>
      <c r="G16" t="s">
        <v>700</v>
      </c>
      <c r="H16" t="s">
        <v>724</v>
      </c>
    </row>
    <row r="17" spans="1:8" x14ac:dyDescent="0.55000000000000004">
      <c r="A17">
        <v>15</v>
      </c>
      <c r="B17">
        <v>407</v>
      </c>
      <c r="C17" t="s">
        <v>63</v>
      </c>
      <c r="D17" t="s">
        <v>64</v>
      </c>
      <c r="E17">
        <v>5</v>
      </c>
      <c r="F17">
        <v>1</v>
      </c>
      <c r="G17" t="s">
        <v>725</v>
      </c>
      <c r="H17" t="s">
        <v>726</v>
      </c>
    </row>
    <row r="18" spans="1:8" x14ac:dyDescent="0.55000000000000004">
      <c r="A18">
        <v>16</v>
      </c>
      <c r="B18">
        <v>430</v>
      </c>
      <c r="C18" t="s">
        <v>67</v>
      </c>
      <c r="D18" t="s">
        <v>68</v>
      </c>
      <c r="E18">
        <v>5</v>
      </c>
      <c r="F18">
        <v>0</v>
      </c>
      <c r="G18" t="s">
        <v>727</v>
      </c>
      <c r="H18" t="s">
        <v>728</v>
      </c>
    </row>
    <row r="19" spans="1:8" x14ac:dyDescent="0.55000000000000004">
      <c r="A19">
        <v>17</v>
      </c>
      <c r="B19">
        <v>467</v>
      </c>
      <c r="C19" t="s">
        <v>71</v>
      </c>
      <c r="D19" t="s">
        <v>51</v>
      </c>
      <c r="E19">
        <v>3</v>
      </c>
      <c r="F19">
        <v>0</v>
      </c>
      <c r="G19" t="s">
        <v>729</v>
      </c>
      <c r="H19" t="s">
        <v>730</v>
      </c>
    </row>
    <row r="20" spans="1:8" x14ac:dyDescent="0.55000000000000004">
      <c r="A20">
        <v>18</v>
      </c>
      <c r="B20">
        <v>489</v>
      </c>
      <c r="C20" t="s">
        <v>74</v>
      </c>
      <c r="D20" t="s">
        <v>75</v>
      </c>
      <c r="E20">
        <v>5</v>
      </c>
      <c r="F20">
        <v>0</v>
      </c>
      <c r="G20" t="s">
        <v>731</v>
      </c>
      <c r="H20" t="s">
        <v>732</v>
      </c>
    </row>
    <row r="21" spans="1:8" x14ac:dyDescent="0.55000000000000004">
      <c r="A21">
        <v>19</v>
      </c>
      <c r="B21">
        <v>582</v>
      </c>
      <c r="C21" t="s">
        <v>78</v>
      </c>
      <c r="D21" t="s">
        <v>79</v>
      </c>
      <c r="E21">
        <v>3</v>
      </c>
      <c r="F21">
        <v>0</v>
      </c>
      <c r="G21" t="s">
        <v>733</v>
      </c>
      <c r="H21" t="s">
        <v>734</v>
      </c>
    </row>
    <row r="22" spans="1:8" x14ac:dyDescent="0.55000000000000004">
      <c r="A22">
        <v>20</v>
      </c>
      <c r="B22">
        <v>591</v>
      </c>
      <c r="C22" t="s">
        <v>82</v>
      </c>
      <c r="D22" t="s">
        <v>28</v>
      </c>
      <c r="E22">
        <v>3</v>
      </c>
      <c r="F22">
        <v>0</v>
      </c>
      <c r="G22" t="s">
        <v>735</v>
      </c>
      <c r="H22" t="s">
        <v>736</v>
      </c>
    </row>
    <row r="23" spans="1:8" x14ac:dyDescent="0.55000000000000004">
      <c r="A23">
        <v>21</v>
      </c>
      <c r="B23">
        <v>614</v>
      </c>
      <c r="C23" t="s">
        <v>85</v>
      </c>
      <c r="D23" t="s">
        <v>28</v>
      </c>
      <c r="E23">
        <v>4</v>
      </c>
      <c r="F23">
        <v>0</v>
      </c>
      <c r="G23" t="s">
        <v>737</v>
      </c>
      <c r="H23" t="s">
        <v>738</v>
      </c>
    </row>
    <row r="24" spans="1:8" x14ac:dyDescent="0.55000000000000004">
      <c r="A24">
        <v>22</v>
      </c>
      <c r="B24">
        <v>623</v>
      </c>
      <c r="C24" t="s">
        <v>88</v>
      </c>
      <c r="D24" t="s">
        <v>89</v>
      </c>
      <c r="E24">
        <v>4</v>
      </c>
      <c r="F24">
        <v>0</v>
      </c>
      <c r="G24" t="s">
        <v>739</v>
      </c>
      <c r="H24" t="s">
        <v>740</v>
      </c>
    </row>
    <row r="25" spans="1:8" x14ac:dyDescent="0.55000000000000004">
      <c r="A25">
        <v>23</v>
      </c>
      <c r="B25">
        <v>646</v>
      </c>
      <c r="C25" t="s">
        <v>92</v>
      </c>
      <c r="D25" t="s">
        <v>93</v>
      </c>
      <c r="E25">
        <v>4</v>
      </c>
      <c r="F25">
        <v>1</v>
      </c>
      <c r="G25" t="s">
        <v>741</v>
      </c>
      <c r="H25" t="s">
        <v>742</v>
      </c>
    </row>
    <row r="26" spans="1:8" x14ac:dyDescent="0.55000000000000004">
      <c r="A26">
        <v>24</v>
      </c>
      <c r="B26">
        <v>668</v>
      </c>
      <c r="C26" t="s">
        <v>96</v>
      </c>
      <c r="D26" t="s">
        <v>97</v>
      </c>
      <c r="E26">
        <v>2</v>
      </c>
      <c r="F26">
        <v>0</v>
      </c>
      <c r="G26" t="s">
        <v>743</v>
      </c>
      <c r="H26" t="s">
        <v>744</v>
      </c>
    </row>
    <row r="27" spans="1:8" x14ac:dyDescent="0.55000000000000004">
      <c r="A27">
        <v>25</v>
      </c>
      <c r="B27">
        <v>717</v>
      </c>
      <c r="C27" t="s">
        <v>100</v>
      </c>
      <c r="D27" t="s">
        <v>28</v>
      </c>
      <c r="E27">
        <v>5</v>
      </c>
      <c r="F27">
        <v>0</v>
      </c>
      <c r="G27" t="s">
        <v>745</v>
      </c>
      <c r="H27" t="s">
        <v>746</v>
      </c>
    </row>
    <row r="28" spans="1:8" x14ac:dyDescent="0.55000000000000004">
      <c r="A28">
        <v>26</v>
      </c>
      <c r="B28">
        <v>721</v>
      </c>
      <c r="C28" t="s">
        <v>103</v>
      </c>
      <c r="D28" t="s">
        <v>104</v>
      </c>
      <c r="E28">
        <v>5</v>
      </c>
      <c r="F28">
        <v>0</v>
      </c>
      <c r="G28" t="s">
        <v>747</v>
      </c>
      <c r="H28" t="s">
        <v>748</v>
      </c>
    </row>
    <row r="29" spans="1:8" x14ac:dyDescent="0.55000000000000004">
      <c r="A29">
        <v>27</v>
      </c>
      <c r="B29">
        <v>722</v>
      </c>
      <c r="C29" t="s">
        <v>107</v>
      </c>
      <c r="D29" t="s">
        <v>55</v>
      </c>
      <c r="E29">
        <v>5</v>
      </c>
      <c r="F29">
        <v>0</v>
      </c>
      <c r="G29" t="s">
        <v>749</v>
      </c>
      <c r="H29" t="s">
        <v>750</v>
      </c>
    </row>
    <row r="30" spans="1:8" x14ac:dyDescent="0.55000000000000004">
      <c r="A30">
        <v>28</v>
      </c>
      <c r="B30">
        <v>766</v>
      </c>
      <c r="C30" t="s">
        <v>110</v>
      </c>
      <c r="D30" t="s">
        <v>111</v>
      </c>
      <c r="E30">
        <v>5</v>
      </c>
      <c r="F30">
        <v>1</v>
      </c>
      <c r="G30" t="s">
        <v>751</v>
      </c>
      <c r="H30" t="s">
        <v>752</v>
      </c>
    </row>
    <row r="31" spans="1:8" x14ac:dyDescent="0.55000000000000004">
      <c r="A31">
        <v>29</v>
      </c>
      <c r="B31">
        <v>783</v>
      </c>
      <c r="C31" t="s">
        <v>114</v>
      </c>
      <c r="D31" t="s">
        <v>115</v>
      </c>
      <c r="E31">
        <v>5</v>
      </c>
      <c r="F31">
        <v>0</v>
      </c>
      <c r="G31" t="s">
        <v>753</v>
      </c>
      <c r="H31" t="s">
        <v>754</v>
      </c>
    </row>
    <row r="32" spans="1:8" x14ac:dyDescent="0.55000000000000004">
      <c r="A32">
        <v>30</v>
      </c>
      <c r="B32">
        <v>806</v>
      </c>
      <c r="C32" t="s">
        <v>118</v>
      </c>
      <c r="D32" t="s">
        <v>16</v>
      </c>
      <c r="E32">
        <v>5</v>
      </c>
      <c r="F32">
        <v>0</v>
      </c>
      <c r="G32" t="s">
        <v>755</v>
      </c>
      <c r="H32" t="s">
        <v>756</v>
      </c>
    </row>
    <row r="33" spans="1:8" x14ac:dyDescent="0.55000000000000004">
      <c r="A33">
        <v>31</v>
      </c>
      <c r="B33">
        <v>848</v>
      </c>
      <c r="C33" t="s">
        <v>121</v>
      </c>
      <c r="D33" t="s">
        <v>47</v>
      </c>
      <c r="E33">
        <v>4</v>
      </c>
      <c r="F33">
        <v>0</v>
      </c>
      <c r="G33" t="s">
        <v>757</v>
      </c>
      <c r="H33" t="s">
        <v>758</v>
      </c>
    </row>
    <row r="34" spans="1:8" x14ac:dyDescent="0.55000000000000004">
      <c r="A34">
        <v>32</v>
      </c>
      <c r="B34">
        <v>851</v>
      </c>
      <c r="C34" t="s">
        <v>124</v>
      </c>
      <c r="D34" t="s">
        <v>125</v>
      </c>
      <c r="E34">
        <v>5</v>
      </c>
      <c r="F34">
        <v>1</v>
      </c>
      <c r="G34" t="s">
        <v>759</v>
      </c>
      <c r="H34" t="s">
        <v>760</v>
      </c>
    </row>
    <row r="35" spans="1:8" x14ac:dyDescent="0.55000000000000004">
      <c r="A35">
        <v>33</v>
      </c>
      <c r="B35">
        <v>864</v>
      </c>
      <c r="C35" t="s">
        <v>128</v>
      </c>
      <c r="D35" t="s">
        <v>129</v>
      </c>
      <c r="E35">
        <v>5</v>
      </c>
      <c r="F35">
        <v>0</v>
      </c>
      <c r="G35" t="s">
        <v>761</v>
      </c>
      <c r="H35" t="s">
        <v>762</v>
      </c>
    </row>
    <row r="36" spans="1:8" x14ac:dyDescent="0.55000000000000004">
      <c r="A36">
        <v>34</v>
      </c>
      <c r="B36">
        <v>873</v>
      </c>
      <c r="C36" t="s">
        <v>82</v>
      </c>
      <c r="D36" t="s">
        <v>28</v>
      </c>
      <c r="E36">
        <v>3</v>
      </c>
      <c r="F36">
        <v>0</v>
      </c>
      <c r="G36" t="s">
        <v>735</v>
      </c>
      <c r="H36" t="s">
        <v>763</v>
      </c>
    </row>
    <row r="37" spans="1:8" x14ac:dyDescent="0.55000000000000004">
      <c r="A37">
        <v>35</v>
      </c>
      <c r="B37">
        <v>876</v>
      </c>
      <c r="C37" t="s">
        <v>133</v>
      </c>
      <c r="D37" t="s">
        <v>134</v>
      </c>
      <c r="E37">
        <v>3</v>
      </c>
      <c r="F37">
        <v>0</v>
      </c>
      <c r="G37" t="s">
        <v>764</v>
      </c>
      <c r="H37" t="s">
        <v>765</v>
      </c>
    </row>
    <row r="38" spans="1:8" x14ac:dyDescent="0.55000000000000004">
      <c r="A38">
        <v>36</v>
      </c>
      <c r="B38">
        <v>900</v>
      </c>
      <c r="C38" t="s">
        <v>137</v>
      </c>
      <c r="D38" t="s">
        <v>138</v>
      </c>
      <c r="E38">
        <v>3</v>
      </c>
      <c r="F38">
        <v>0</v>
      </c>
      <c r="G38" t="s">
        <v>766</v>
      </c>
      <c r="H38" t="s">
        <v>767</v>
      </c>
    </row>
    <row r="39" spans="1:8" x14ac:dyDescent="0.55000000000000004">
      <c r="A39">
        <v>37</v>
      </c>
      <c r="B39">
        <v>987</v>
      </c>
      <c r="C39" t="s">
        <v>141</v>
      </c>
      <c r="D39" t="s">
        <v>142</v>
      </c>
      <c r="E39">
        <v>5</v>
      </c>
      <c r="F39">
        <v>0</v>
      </c>
      <c r="G39" t="s">
        <v>768</v>
      </c>
      <c r="H39" t="s">
        <v>769</v>
      </c>
    </row>
    <row r="40" spans="1:8" x14ac:dyDescent="0.55000000000000004">
      <c r="A40">
        <v>38</v>
      </c>
      <c r="B40">
        <v>1003</v>
      </c>
      <c r="C40" t="s">
        <v>145</v>
      </c>
      <c r="D40" t="s">
        <v>146</v>
      </c>
      <c r="E40">
        <v>4</v>
      </c>
      <c r="F40">
        <v>0</v>
      </c>
      <c r="G40" t="s">
        <v>770</v>
      </c>
      <c r="H40" t="s">
        <v>771</v>
      </c>
    </row>
    <row r="41" spans="1:8" x14ac:dyDescent="0.55000000000000004">
      <c r="A41">
        <v>39</v>
      </c>
      <c r="B41">
        <v>1004</v>
      </c>
      <c r="C41" t="s">
        <v>15</v>
      </c>
      <c r="D41" t="s">
        <v>16</v>
      </c>
      <c r="E41">
        <v>3</v>
      </c>
      <c r="F41">
        <v>0</v>
      </c>
      <c r="G41" t="s">
        <v>700</v>
      </c>
      <c r="H41" t="s">
        <v>772</v>
      </c>
    </row>
    <row r="42" spans="1:8" x14ac:dyDescent="0.55000000000000004">
      <c r="A42">
        <v>40</v>
      </c>
      <c r="B42">
        <v>1012</v>
      </c>
      <c r="C42" t="s">
        <v>150</v>
      </c>
      <c r="D42" t="s">
        <v>28</v>
      </c>
      <c r="E42">
        <v>5</v>
      </c>
      <c r="F42">
        <v>0</v>
      </c>
      <c r="G42" t="s">
        <v>773</v>
      </c>
      <c r="H42" t="s">
        <v>774</v>
      </c>
    </row>
    <row r="43" spans="1:8" x14ac:dyDescent="0.55000000000000004">
      <c r="A43">
        <v>41</v>
      </c>
      <c r="B43">
        <v>1033</v>
      </c>
      <c r="C43" t="s">
        <v>153</v>
      </c>
      <c r="D43" t="s">
        <v>154</v>
      </c>
      <c r="E43">
        <v>4</v>
      </c>
      <c r="F43">
        <v>1</v>
      </c>
      <c r="G43" t="s">
        <v>775</v>
      </c>
      <c r="H43" t="s">
        <v>776</v>
      </c>
    </row>
    <row r="44" spans="1:8" x14ac:dyDescent="0.55000000000000004">
      <c r="A44">
        <v>42</v>
      </c>
      <c r="B44">
        <v>1046</v>
      </c>
      <c r="C44" t="s">
        <v>157</v>
      </c>
      <c r="D44" t="s">
        <v>158</v>
      </c>
      <c r="E44">
        <v>2</v>
      </c>
      <c r="F44">
        <v>0</v>
      </c>
      <c r="G44" t="s">
        <v>777</v>
      </c>
      <c r="H44" t="s">
        <v>778</v>
      </c>
    </row>
    <row r="45" spans="1:8" x14ac:dyDescent="0.55000000000000004">
      <c r="A45">
        <v>43</v>
      </c>
      <c r="B45">
        <v>1078</v>
      </c>
      <c r="C45" t="s">
        <v>161</v>
      </c>
      <c r="D45" t="s">
        <v>162</v>
      </c>
      <c r="E45">
        <v>3</v>
      </c>
      <c r="F45">
        <v>0</v>
      </c>
      <c r="G45" t="s">
        <v>779</v>
      </c>
      <c r="H45" t="s">
        <v>780</v>
      </c>
    </row>
    <row r="46" spans="1:8" x14ac:dyDescent="0.55000000000000004">
      <c r="A46">
        <v>44</v>
      </c>
      <c r="B46">
        <v>1094</v>
      </c>
      <c r="C46" t="s">
        <v>165</v>
      </c>
      <c r="D46" t="s">
        <v>162</v>
      </c>
      <c r="E46">
        <v>4</v>
      </c>
      <c r="F46">
        <v>0</v>
      </c>
      <c r="G46" t="s">
        <v>781</v>
      </c>
      <c r="H46" t="s">
        <v>782</v>
      </c>
    </row>
    <row r="47" spans="1:8" x14ac:dyDescent="0.55000000000000004">
      <c r="A47">
        <v>45</v>
      </c>
      <c r="B47">
        <v>1136</v>
      </c>
      <c r="C47" t="s">
        <v>168</v>
      </c>
      <c r="D47" t="s">
        <v>111</v>
      </c>
      <c r="E47">
        <v>5</v>
      </c>
      <c r="F47">
        <v>0</v>
      </c>
      <c r="G47" t="s">
        <v>783</v>
      </c>
      <c r="H47" t="s">
        <v>784</v>
      </c>
    </row>
    <row r="48" spans="1:8" x14ac:dyDescent="0.55000000000000004">
      <c r="A48">
        <v>46</v>
      </c>
      <c r="B48">
        <v>1167</v>
      </c>
      <c r="C48" t="s">
        <v>11</v>
      </c>
      <c r="D48" t="s">
        <v>111</v>
      </c>
      <c r="E48">
        <v>4</v>
      </c>
      <c r="F48">
        <v>1</v>
      </c>
      <c r="G48" t="s">
        <v>785</v>
      </c>
      <c r="H48" t="s">
        <v>786</v>
      </c>
    </row>
    <row r="49" spans="1:8" x14ac:dyDescent="0.55000000000000004">
      <c r="A49">
        <v>47</v>
      </c>
      <c r="B49">
        <v>1184</v>
      </c>
      <c r="C49" t="s">
        <v>173</v>
      </c>
      <c r="D49" t="s">
        <v>35</v>
      </c>
      <c r="E49">
        <v>5</v>
      </c>
      <c r="F49">
        <v>0</v>
      </c>
      <c r="G49" t="s">
        <v>787</v>
      </c>
      <c r="H49" t="s">
        <v>788</v>
      </c>
    </row>
    <row r="50" spans="1:8" x14ac:dyDescent="0.55000000000000004">
      <c r="A50">
        <v>48</v>
      </c>
      <c r="B50">
        <v>1199</v>
      </c>
      <c r="C50" t="s">
        <v>176</v>
      </c>
      <c r="D50" t="s">
        <v>177</v>
      </c>
      <c r="E50">
        <v>4</v>
      </c>
      <c r="F50">
        <v>0</v>
      </c>
      <c r="G50" t="s">
        <v>789</v>
      </c>
      <c r="H50" t="s">
        <v>790</v>
      </c>
    </row>
    <row r="51" spans="1:8" x14ac:dyDescent="0.55000000000000004">
      <c r="A51">
        <v>49</v>
      </c>
      <c r="B51">
        <v>1203</v>
      </c>
      <c r="C51" t="s">
        <v>180</v>
      </c>
      <c r="D51" t="s">
        <v>138</v>
      </c>
      <c r="E51">
        <v>5</v>
      </c>
      <c r="F51">
        <v>0</v>
      </c>
      <c r="G51" t="s">
        <v>791</v>
      </c>
      <c r="H51" t="s">
        <v>792</v>
      </c>
    </row>
    <row r="52" spans="1:8" x14ac:dyDescent="0.55000000000000004">
      <c r="A52">
        <v>50</v>
      </c>
      <c r="B52">
        <v>1207</v>
      </c>
      <c r="C52" t="s">
        <v>183</v>
      </c>
      <c r="D52" t="s">
        <v>138</v>
      </c>
      <c r="E52">
        <v>4</v>
      </c>
      <c r="F52">
        <v>0</v>
      </c>
      <c r="G52" t="s">
        <v>793</v>
      </c>
      <c r="H52" t="s">
        <v>794</v>
      </c>
    </row>
    <row r="53" spans="1:8" x14ac:dyDescent="0.55000000000000004">
      <c r="A53">
        <v>51</v>
      </c>
      <c r="B53">
        <v>1210</v>
      </c>
      <c r="C53" t="s">
        <v>186</v>
      </c>
      <c r="D53" t="s">
        <v>187</v>
      </c>
      <c r="E53">
        <v>5</v>
      </c>
      <c r="F53">
        <v>0</v>
      </c>
      <c r="G53" t="s">
        <v>795</v>
      </c>
      <c r="H53" t="s">
        <v>796</v>
      </c>
    </row>
    <row r="54" spans="1:8" x14ac:dyDescent="0.55000000000000004">
      <c r="A54">
        <v>52</v>
      </c>
      <c r="B54">
        <v>1213</v>
      </c>
      <c r="C54" t="s">
        <v>150</v>
      </c>
      <c r="D54" t="s">
        <v>28</v>
      </c>
      <c r="E54">
        <v>5</v>
      </c>
      <c r="F54">
        <v>0</v>
      </c>
      <c r="G54" t="s">
        <v>773</v>
      </c>
      <c r="H54" t="s">
        <v>797</v>
      </c>
    </row>
    <row r="55" spans="1:8" ht="162" x14ac:dyDescent="0.55000000000000004">
      <c r="A55">
        <v>53</v>
      </c>
      <c r="B55">
        <v>1238</v>
      </c>
      <c r="C55" t="s">
        <v>191</v>
      </c>
      <c r="D55" t="s">
        <v>192</v>
      </c>
      <c r="E55">
        <v>3</v>
      </c>
      <c r="F55">
        <v>1</v>
      </c>
      <c r="G55" t="s">
        <v>798</v>
      </c>
      <c r="H55" s="1" t="s">
        <v>799</v>
      </c>
    </row>
    <row r="56" spans="1:8" x14ac:dyDescent="0.55000000000000004">
      <c r="A56">
        <v>54</v>
      </c>
      <c r="B56">
        <v>1248</v>
      </c>
      <c r="C56" t="s">
        <v>195</v>
      </c>
      <c r="D56" t="s">
        <v>138</v>
      </c>
      <c r="E56">
        <v>5</v>
      </c>
      <c r="F56">
        <v>1</v>
      </c>
      <c r="G56" t="s">
        <v>800</v>
      </c>
      <c r="H56" t="s">
        <v>801</v>
      </c>
    </row>
    <row r="57" spans="1:8" x14ac:dyDescent="0.55000000000000004">
      <c r="A57">
        <v>55</v>
      </c>
      <c r="B57">
        <v>1279</v>
      </c>
      <c r="C57" t="s">
        <v>198</v>
      </c>
      <c r="D57" t="s">
        <v>199</v>
      </c>
      <c r="E57">
        <v>5</v>
      </c>
      <c r="F57">
        <v>0</v>
      </c>
      <c r="G57" t="s">
        <v>802</v>
      </c>
      <c r="H57" t="s">
        <v>803</v>
      </c>
    </row>
    <row r="58" spans="1:8" x14ac:dyDescent="0.55000000000000004">
      <c r="A58">
        <v>56</v>
      </c>
      <c r="B58">
        <v>1294</v>
      </c>
      <c r="C58" t="s">
        <v>202</v>
      </c>
      <c r="D58" t="s">
        <v>203</v>
      </c>
      <c r="E58">
        <v>4</v>
      </c>
      <c r="F58">
        <v>1</v>
      </c>
      <c r="G58" t="s">
        <v>804</v>
      </c>
      <c r="H58" t="s">
        <v>805</v>
      </c>
    </row>
    <row r="59" spans="1:8" x14ac:dyDescent="0.55000000000000004">
      <c r="A59">
        <v>57</v>
      </c>
      <c r="B59">
        <v>1320</v>
      </c>
      <c r="C59" t="s">
        <v>206</v>
      </c>
      <c r="D59" t="s">
        <v>207</v>
      </c>
      <c r="E59">
        <v>5</v>
      </c>
      <c r="F59">
        <v>0</v>
      </c>
      <c r="G59" t="s">
        <v>806</v>
      </c>
      <c r="H59" t="s">
        <v>807</v>
      </c>
    </row>
    <row r="60" spans="1:8" x14ac:dyDescent="0.55000000000000004">
      <c r="A60">
        <v>58</v>
      </c>
      <c r="B60">
        <v>1360</v>
      </c>
      <c r="C60" t="s">
        <v>210</v>
      </c>
      <c r="D60" t="s">
        <v>211</v>
      </c>
      <c r="E60">
        <v>5</v>
      </c>
      <c r="F60">
        <v>0</v>
      </c>
      <c r="G60" t="s">
        <v>808</v>
      </c>
      <c r="H60" t="s">
        <v>809</v>
      </c>
    </row>
    <row r="61" spans="1:8" x14ac:dyDescent="0.55000000000000004">
      <c r="A61">
        <v>59</v>
      </c>
      <c r="B61">
        <v>1370</v>
      </c>
      <c r="C61" t="s">
        <v>214</v>
      </c>
      <c r="D61" t="s">
        <v>47</v>
      </c>
      <c r="E61">
        <v>5</v>
      </c>
      <c r="F61">
        <v>0</v>
      </c>
      <c r="G61" t="s">
        <v>810</v>
      </c>
      <c r="H61" t="s">
        <v>811</v>
      </c>
    </row>
    <row r="62" spans="1:8" x14ac:dyDescent="0.55000000000000004">
      <c r="A62">
        <v>60</v>
      </c>
      <c r="B62">
        <v>1374</v>
      </c>
      <c r="C62" t="s">
        <v>217</v>
      </c>
      <c r="D62" t="s">
        <v>47</v>
      </c>
      <c r="E62">
        <v>4</v>
      </c>
      <c r="F62">
        <v>0</v>
      </c>
      <c r="G62" t="s">
        <v>812</v>
      </c>
      <c r="H62" t="s">
        <v>813</v>
      </c>
    </row>
    <row r="63" spans="1:8" x14ac:dyDescent="0.55000000000000004">
      <c r="A63">
        <v>61</v>
      </c>
      <c r="B63">
        <v>1378</v>
      </c>
      <c r="C63" t="s">
        <v>220</v>
      </c>
      <c r="D63" t="s">
        <v>221</v>
      </c>
      <c r="E63">
        <v>5</v>
      </c>
      <c r="F63">
        <v>1</v>
      </c>
      <c r="G63" t="s">
        <v>814</v>
      </c>
      <c r="H63" t="s">
        <v>815</v>
      </c>
    </row>
    <row r="64" spans="1:8" x14ac:dyDescent="0.55000000000000004">
      <c r="A64">
        <v>62</v>
      </c>
      <c r="B64">
        <v>1401</v>
      </c>
      <c r="C64" t="s">
        <v>224</v>
      </c>
      <c r="D64" t="s">
        <v>47</v>
      </c>
      <c r="E64">
        <v>4</v>
      </c>
      <c r="F64">
        <v>1</v>
      </c>
      <c r="G64" t="s">
        <v>816</v>
      </c>
      <c r="H64" t="s">
        <v>817</v>
      </c>
    </row>
    <row r="65" spans="1:8" x14ac:dyDescent="0.55000000000000004">
      <c r="A65">
        <v>63</v>
      </c>
      <c r="B65">
        <v>1421</v>
      </c>
      <c r="C65" t="s">
        <v>227</v>
      </c>
      <c r="D65" t="s">
        <v>43</v>
      </c>
      <c r="E65">
        <v>5</v>
      </c>
      <c r="F65">
        <v>0</v>
      </c>
      <c r="G65" t="s">
        <v>818</v>
      </c>
      <c r="H65" t="s">
        <v>819</v>
      </c>
    </row>
    <row r="66" spans="1:8" x14ac:dyDescent="0.55000000000000004">
      <c r="A66">
        <v>64</v>
      </c>
      <c r="B66">
        <v>1427</v>
      </c>
      <c r="C66" t="s">
        <v>230</v>
      </c>
      <c r="D66" t="s">
        <v>43</v>
      </c>
      <c r="E66">
        <v>4</v>
      </c>
      <c r="F66">
        <v>0</v>
      </c>
      <c r="G66" t="s">
        <v>820</v>
      </c>
      <c r="H66" t="s">
        <v>821</v>
      </c>
    </row>
    <row r="67" spans="1:8" x14ac:dyDescent="0.55000000000000004">
      <c r="A67">
        <v>65</v>
      </c>
      <c r="B67">
        <v>1454</v>
      </c>
      <c r="C67" t="s">
        <v>233</v>
      </c>
      <c r="D67" t="s">
        <v>47</v>
      </c>
      <c r="E67">
        <v>3</v>
      </c>
      <c r="F67">
        <v>0</v>
      </c>
      <c r="G67" t="s">
        <v>822</v>
      </c>
      <c r="H67" t="s">
        <v>823</v>
      </c>
    </row>
    <row r="68" spans="1:8" x14ac:dyDescent="0.55000000000000004">
      <c r="A68">
        <v>66</v>
      </c>
      <c r="B68">
        <v>1485</v>
      </c>
      <c r="C68" t="s">
        <v>236</v>
      </c>
      <c r="D68" t="s">
        <v>51</v>
      </c>
      <c r="E68">
        <v>5</v>
      </c>
      <c r="F68">
        <v>0</v>
      </c>
      <c r="G68" t="s">
        <v>824</v>
      </c>
      <c r="H68" t="s">
        <v>825</v>
      </c>
    </row>
    <row r="69" spans="1:8" x14ac:dyDescent="0.55000000000000004">
      <c r="A69">
        <v>67</v>
      </c>
      <c r="B69">
        <v>1489</v>
      </c>
      <c r="C69" t="s">
        <v>239</v>
      </c>
      <c r="D69" t="s">
        <v>142</v>
      </c>
      <c r="E69">
        <v>5</v>
      </c>
      <c r="F69">
        <v>0</v>
      </c>
      <c r="G69" t="s">
        <v>826</v>
      </c>
      <c r="H69" t="s">
        <v>827</v>
      </c>
    </row>
    <row r="70" spans="1:8" x14ac:dyDescent="0.55000000000000004">
      <c r="A70">
        <v>68</v>
      </c>
      <c r="B70">
        <v>1502</v>
      </c>
      <c r="C70" t="s">
        <v>242</v>
      </c>
      <c r="D70" t="s">
        <v>243</v>
      </c>
      <c r="E70">
        <v>5</v>
      </c>
      <c r="F70">
        <v>0</v>
      </c>
      <c r="G70" t="s">
        <v>828</v>
      </c>
      <c r="H70" t="s">
        <v>829</v>
      </c>
    </row>
    <row r="71" spans="1:8" x14ac:dyDescent="0.55000000000000004">
      <c r="A71">
        <v>69</v>
      </c>
      <c r="B71">
        <v>1512</v>
      </c>
      <c r="C71" t="s">
        <v>246</v>
      </c>
      <c r="D71" t="s">
        <v>104</v>
      </c>
      <c r="E71">
        <v>5</v>
      </c>
      <c r="F71">
        <v>0</v>
      </c>
      <c r="G71" t="s">
        <v>830</v>
      </c>
      <c r="H71" t="s">
        <v>831</v>
      </c>
    </row>
    <row r="72" spans="1:8" x14ac:dyDescent="0.55000000000000004">
      <c r="A72">
        <v>70</v>
      </c>
      <c r="B72">
        <v>1541</v>
      </c>
      <c r="C72" t="s">
        <v>249</v>
      </c>
      <c r="D72" t="s">
        <v>250</v>
      </c>
      <c r="E72">
        <v>5</v>
      </c>
      <c r="F72">
        <v>0</v>
      </c>
      <c r="G72" t="s">
        <v>832</v>
      </c>
      <c r="H72" t="s">
        <v>833</v>
      </c>
    </row>
    <row r="73" spans="1:8" x14ac:dyDescent="0.55000000000000004">
      <c r="A73">
        <v>71</v>
      </c>
      <c r="B73">
        <v>1547</v>
      </c>
      <c r="C73" t="s">
        <v>27</v>
      </c>
      <c r="D73" t="s">
        <v>28</v>
      </c>
      <c r="E73">
        <v>4</v>
      </c>
      <c r="F73">
        <v>0</v>
      </c>
      <c r="G73" t="s">
        <v>706</v>
      </c>
      <c r="H73" t="s">
        <v>834</v>
      </c>
    </row>
    <row r="74" spans="1:8" x14ac:dyDescent="0.55000000000000004">
      <c r="A74">
        <v>72</v>
      </c>
      <c r="B74">
        <v>1574</v>
      </c>
      <c r="C74" t="s">
        <v>254</v>
      </c>
      <c r="D74" t="s">
        <v>254</v>
      </c>
      <c r="E74">
        <v>1</v>
      </c>
      <c r="F74">
        <v>0</v>
      </c>
      <c r="G74" t="s">
        <v>835</v>
      </c>
      <c r="H74" t="s">
        <v>836</v>
      </c>
    </row>
    <row r="75" spans="1:8" x14ac:dyDescent="0.55000000000000004">
      <c r="A75">
        <v>73</v>
      </c>
      <c r="B75">
        <v>1577</v>
      </c>
      <c r="C75" t="s">
        <v>82</v>
      </c>
      <c r="D75" t="s">
        <v>28</v>
      </c>
      <c r="E75">
        <v>3</v>
      </c>
      <c r="F75">
        <v>0</v>
      </c>
      <c r="G75" t="s">
        <v>735</v>
      </c>
      <c r="H75" t="s">
        <v>837</v>
      </c>
    </row>
    <row r="76" spans="1:8" x14ac:dyDescent="0.55000000000000004">
      <c r="A76">
        <v>74</v>
      </c>
      <c r="B76">
        <v>1578</v>
      </c>
      <c r="C76" t="s">
        <v>258</v>
      </c>
      <c r="D76" t="s">
        <v>259</v>
      </c>
      <c r="E76">
        <v>3</v>
      </c>
      <c r="F76">
        <v>0</v>
      </c>
      <c r="G76" t="s">
        <v>838</v>
      </c>
      <c r="H76" t="s">
        <v>839</v>
      </c>
    </row>
    <row r="77" spans="1:8" x14ac:dyDescent="0.55000000000000004">
      <c r="A77">
        <v>75</v>
      </c>
      <c r="B77">
        <v>1584</v>
      </c>
      <c r="C77" t="s">
        <v>262</v>
      </c>
      <c r="D77" t="s">
        <v>263</v>
      </c>
      <c r="E77">
        <v>4</v>
      </c>
      <c r="F77">
        <v>1</v>
      </c>
      <c r="G77" t="s">
        <v>840</v>
      </c>
      <c r="H77" t="s">
        <v>841</v>
      </c>
    </row>
    <row r="78" spans="1:8" x14ac:dyDescent="0.55000000000000004">
      <c r="A78">
        <v>76</v>
      </c>
      <c r="B78">
        <v>1605</v>
      </c>
      <c r="C78" t="s">
        <v>266</v>
      </c>
      <c r="D78" t="s">
        <v>138</v>
      </c>
      <c r="E78">
        <v>3</v>
      </c>
      <c r="F78">
        <v>0</v>
      </c>
      <c r="G78" t="s">
        <v>842</v>
      </c>
      <c r="H78" t="s">
        <v>843</v>
      </c>
    </row>
    <row r="79" spans="1:8" x14ac:dyDescent="0.55000000000000004">
      <c r="A79">
        <v>77</v>
      </c>
      <c r="B79">
        <v>1608</v>
      </c>
      <c r="C79" t="s">
        <v>230</v>
      </c>
      <c r="D79" t="s">
        <v>269</v>
      </c>
      <c r="E79">
        <v>4</v>
      </c>
      <c r="F79">
        <v>0</v>
      </c>
      <c r="G79" t="s">
        <v>844</v>
      </c>
      <c r="H79" t="s">
        <v>845</v>
      </c>
    </row>
    <row r="80" spans="1:8" x14ac:dyDescent="0.55000000000000004">
      <c r="A80">
        <v>78</v>
      </c>
      <c r="B80">
        <v>1626</v>
      </c>
      <c r="C80" t="s">
        <v>272</v>
      </c>
      <c r="D80" t="s">
        <v>273</v>
      </c>
      <c r="E80">
        <v>5</v>
      </c>
      <c r="F80">
        <v>0</v>
      </c>
      <c r="G80" t="s">
        <v>846</v>
      </c>
      <c r="H80" t="s">
        <v>847</v>
      </c>
    </row>
    <row r="81" spans="1:8" x14ac:dyDescent="0.55000000000000004">
      <c r="A81">
        <v>79</v>
      </c>
      <c r="B81">
        <v>1634</v>
      </c>
      <c r="C81" t="s">
        <v>276</v>
      </c>
      <c r="D81" t="s">
        <v>277</v>
      </c>
      <c r="E81">
        <v>5</v>
      </c>
      <c r="F81">
        <v>0</v>
      </c>
      <c r="G81" t="s">
        <v>848</v>
      </c>
      <c r="H81" t="s">
        <v>849</v>
      </c>
    </row>
    <row r="82" spans="1:8" x14ac:dyDescent="0.55000000000000004">
      <c r="A82">
        <v>80</v>
      </c>
      <c r="B82">
        <v>1668</v>
      </c>
      <c r="C82" t="s">
        <v>280</v>
      </c>
      <c r="D82" t="s">
        <v>281</v>
      </c>
      <c r="E82">
        <v>5</v>
      </c>
      <c r="F82">
        <v>0</v>
      </c>
      <c r="G82" t="s">
        <v>850</v>
      </c>
      <c r="H82" t="s">
        <v>851</v>
      </c>
    </row>
    <row r="83" spans="1:8" x14ac:dyDescent="0.55000000000000004">
      <c r="A83">
        <v>81</v>
      </c>
      <c r="B83">
        <v>1709</v>
      </c>
      <c r="C83" t="s">
        <v>82</v>
      </c>
      <c r="D83" t="s">
        <v>28</v>
      </c>
      <c r="E83">
        <v>3</v>
      </c>
      <c r="F83">
        <v>0</v>
      </c>
      <c r="G83" t="s">
        <v>735</v>
      </c>
      <c r="H83" t="s">
        <v>852</v>
      </c>
    </row>
    <row r="84" spans="1:8" x14ac:dyDescent="0.55000000000000004">
      <c r="A84">
        <v>82</v>
      </c>
      <c r="B84">
        <v>1713</v>
      </c>
      <c r="C84" t="s">
        <v>285</v>
      </c>
      <c r="D84" t="s">
        <v>16</v>
      </c>
      <c r="E84">
        <v>5</v>
      </c>
      <c r="F84">
        <v>0</v>
      </c>
      <c r="G84" t="s">
        <v>853</v>
      </c>
      <c r="H84" t="s">
        <v>854</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2p-10f</vt:lpstr>
      <vt:lpstr>2p-5f</vt:lpstr>
      <vt:lpstr>2p-10f10b</vt:lpstr>
      <vt:lpstr>2p-10b</vt:lpstr>
      <vt:lpstr>2p-5f5b</vt:lpstr>
      <vt:lpstr>2p-5b</vt:lpstr>
      <vt:lpstr>1p-5f5b</vt:lpstr>
      <vt:lpstr>1p-5b</vt:lpstr>
      <vt:lpstr>1p-10f</vt:lpstr>
      <vt:lpstr>1p-10f10b</vt:lpstr>
      <vt:lpstr>1p-10b</vt:lpstr>
      <vt:lpstr>1p-5f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拓哉 林</dc:creator>
  <cp:lastModifiedBy>拓哉 林</cp:lastModifiedBy>
  <dcterms:created xsi:type="dcterms:W3CDTF">2025-05-12T03:12:21Z</dcterms:created>
  <dcterms:modified xsi:type="dcterms:W3CDTF">2025-05-12T03:19:13Z</dcterms:modified>
</cp:coreProperties>
</file>