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rode\Desktop\VisualizeCuriosity\voter_counts\"/>
    </mc:Choice>
  </mc:AlternateContent>
  <xr:revisionPtr revIDLastSave="0" documentId="13_ncr:1_{0EAD751B-6EFE-40F2-A332-5AECFBFA3D2F}" xr6:coauthVersionLast="45" xr6:coauthVersionMax="45" xr10:uidLastSave="{00000000-0000-0000-0000-000000000000}"/>
  <bookViews>
    <workbookView xWindow="17610" yWindow="8775" windowWidth="21600" windowHeight="11385" activeTab="2" xr2:uid="{00000000-000D-0000-FFFF-FFFF00000000}"/>
  </bookViews>
  <sheets>
    <sheet name="Reg Voter" sheetId="3" r:id="rId1"/>
    <sheet name="jun_reg_voter" sheetId="4" r:id="rId2"/>
    <sheet name="last_reg_voter" sheetId="5" r:id="rId3"/>
    <sheet name="Dem by Age" sheetId="1" r:id="rId4"/>
    <sheet name="Rep by A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3" l="1"/>
  <c r="E69" i="3"/>
  <c r="D69" i="3"/>
  <c r="C69" i="3"/>
</calcChain>
</file>

<file path=xl/sharedStrings.xml><?xml version="1.0" encoding="utf-8"?>
<sst xmlns="http://schemas.openxmlformats.org/spreadsheetml/2006/main" count="516" uniqueCount="157">
  <si>
    <t>County</t>
  </si>
  <si>
    <t>Party</t>
  </si>
  <si>
    <t>18 to 24</t>
  </si>
  <si>
    <t>25 to 34</t>
  </si>
  <si>
    <t>35 to 44</t>
  </si>
  <si>
    <t>45 to 54</t>
  </si>
  <si>
    <t>55 to 64</t>
  </si>
  <si>
    <t>65 to 74</t>
  </si>
  <si>
    <t>75+</t>
  </si>
  <si>
    <t>ADAMS</t>
  </si>
  <si>
    <t>D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</si>
  <si>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</si>
  <si>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</si>
  <si>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</si>
  <si>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</si>
  <si>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</si>
  <si>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</si>
  <si>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</si>
  <si>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</si>
  <si>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</si>
  <si>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</si>
  <si>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</si>
  <si>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</si>
  <si>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</si>
  <si>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</si>
  <si>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</si>
  <si>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</si>
  <si>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</si>
  <si>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</si>
  <si>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</si>
  <si>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</si>
  <si>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</si>
  <si>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</si>
  <si>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</si>
  <si>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</si>
  <si>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</si>
  <si>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</si>
  <si>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</si>
  <si>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</si>
  <si>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</si>
  <si>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</si>
  <si>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</si>
  <si>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</si>
  <si>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</si>
  <si>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</si>
  <si>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</si>
  <si>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</si>
  <si>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</si>
  <si>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</si>
  <si>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</si>
  <si>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</si>
  <si>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</si>
  <si>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</si>
  <si>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</si>
  <si>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</si>
  <si>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</si>
  <si>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</si>
  <si>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</si>
  <si>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</si>
  <si>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</si>
  <si>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</si>
  <si>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</si>
  <si>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</si>
  <si>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</si>
  <si>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</si>
  <si>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</si>
  <si>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</si>
  <si>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</si>
  <si>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</si>
  <si>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</si>
  <si>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</si>
  <si>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</si>
  <si>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</si>
  <si>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</si>
  <si>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</si>
  <si>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</si>
  <si>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</si>
  <si>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R</t>
  </si>
  <si>
    <t>ID#</t>
  </si>
  <si>
    <t>McKEAN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</si>
  <si>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</si>
  <si>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</si>
  <si>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</si>
  <si>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</si>
  <si>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</si>
  <si>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</si>
  <si>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</si>
  <si>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</si>
  <si>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</si>
  <si>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</si>
  <si>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</si>
  <si>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</si>
  <si>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</si>
  <si>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</si>
  <si>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</si>
  <si>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</si>
  <si>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</si>
  <si>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</si>
  <si>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</si>
  <si>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</si>
  <si>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</si>
  <si>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</si>
  <si>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</si>
  <si>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</si>
  <si>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</si>
  <si>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</si>
  <si>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</si>
  <si>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</si>
  <si>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</si>
  <si>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</si>
  <si>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</si>
  <si>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</si>
  <si>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</si>
  <si>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</si>
  <si>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</si>
  <si>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</si>
  <si>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</si>
  <si>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</si>
  <si>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</si>
  <si>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</si>
  <si>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</si>
  <si>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</si>
  <si>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</si>
  <si>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</si>
  <si>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</si>
  <si>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</si>
  <si>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</si>
  <si>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</si>
  <si>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</si>
  <si>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</si>
  <si>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</si>
  <si>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</si>
  <si>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</si>
  <si>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</si>
  <si>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</si>
  <si>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</si>
  <si>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</si>
  <si>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</si>
  <si>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</si>
  <si>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</si>
  <si>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</si>
  <si>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</si>
  <si>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</si>
  <si>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</si>
  <si>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</si>
  <si>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</si>
  <si>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</si>
  <si>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</t>
  </si>
  <si>
    <t>dem_voters</t>
  </si>
  <si>
    <t>rep_voters</t>
  </si>
  <si>
    <t>no_party_voters</t>
  </si>
  <si>
    <t>other_voters</t>
  </si>
  <si>
    <t>total_voters</t>
  </si>
  <si>
    <t>thirdParty</t>
  </si>
  <si>
    <t>Totals</t>
  </si>
  <si>
    <t>Percents</t>
  </si>
  <si>
    <t>Information as of 10/19/2020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</si>
</sst>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</cellStyleXfs>
  <cellXfs count="42">
    <xf numFmtId="0" fontId="0" fillId="0" borderId="0" xfId="0"/>
    <xf numFmtId="0" fontId="3" fillId="0" borderId="0" xfId="1"/>
    <xf numFmtId="3" fontId="3" fillId="0" borderId="0" xfId="1" applyNumberFormat="1" applyAlignment="1">
      <alignment horizontal="center"/>
    </xf>
    <xf numFmtId="3" fontId="3" fillId="0" borderId="0" xfId="1" applyNumberFormat="1"/>
    <xf numFmtId="3" fontId="3" fillId="0" borderId="1" xfId="1" applyNumberFormat="1" applyBorder="1" applyAlignment="1">
      <alignment horizontal="center"/>
    </xf>
    <xf numFmtId="3" fontId="3" fillId="0" borderId="1" xfId="1" applyNumberFormat="1" applyBorder="1"/>
    <xf numFmtId="3" fontId="5" fillId="0" borderId="0" xfId="1" applyNumberFormat="1" applyFont="1" applyAlignment="1">
      <alignment horizontal="center"/>
    </xf>
    <xf numFmtId="9" fontId="3" fillId="0" borderId="0" xfId="20" applyFont="1" applyAlignment="1">
      <alignment horizontal="center"/>
    </xf>
    <xf numFmtId="3" fontId="5" fillId="0" borderId="0" xfId="1" applyNumberFormat="1" applyFont="1" applyFill="1" applyBorder="1" applyAlignment="1">
      <alignment horizontal="right"/>
    </xf>
    <xf numFmtId="0" fontId="3" fillId="0" borderId="0" xfId="31"/>
    <xf numFmtId="3" fontId="3" fillId="0" borderId="0" xfId="31" applyNumberFormat="1" applyAlignment="1">
      <alignment horizontal="center"/>
    </xf>
    <xf numFmtId="3" fontId="3" fillId="0" borderId="0" xfId="31" applyNumberFormat="1"/>
    <xf numFmtId="3" fontId="3" fillId="0" borderId="1" xfId="31" applyNumberFormat="1" applyBorder="1" applyAlignment="1">
      <alignment horizontal="center"/>
    </xf>
    <xf numFmtId="3" fontId="3" fillId="0" borderId="1" xfId="31" applyNumberFormat="1" applyBorder="1"/>
    <xf numFmtId="3" fontId="5" fillId="0" borderId="0" xfId="31" applyNumberFormat="1" applyFont="1" applyAlignment="1">
      <alignment horizontal="center"/>
    </xf>
    <xf numFmtId="9" fontId="3" fillId="0" borderId="0" xfId="21" applyFont="1" applyAlignment="1">
      <alignment horizontal="center"/>
    </xf>
    <xf numFmtId="3" fontId="5" fillId="0" borderId="0" xfId="31" applyNumberFormat="1" applyFont="1" applyFill="1" applyBorder="1" applyAlignment="1">
      <alignment horizontal="right"/>
    </xf>
    <xf numFmtId="0" fontId="2" fillId="0" borderId="0" xfId="0" applyFont="1"/>
    <xf numFmtId="0" fontId="3" fillId="0" borderId="0" xfId="32"/>
    <xf numFmtId="0" fontId="3" fillId="0" borderId="0" xfId="32" applyAlignment="1">
      <alignment horizontal="center"/>
    </xf>
    <xf numFmtId="0" fontId="3" fillId="0" borderId="1" xfId="32" applyBorder="1"/>
    <xf numFmtId="0" fontId="5" fillId="0" borderId="0" xfId="32" applyFont="1" applyAlignment="1">
      <alignment horizontal="center" wrapText="1"/>
    </xf>
    <xf numFmtId="0" fontId="3" fillId="0" borderId="1" xfId="32" applyBorder="1" applyAlignment="1">
      <alignment horizontal="center"/>
    </xf>
    <xf numFmtId="0" fontId="5" fillId="0" borderId="0" xfId="32" applyFont="1" applyFill="1" applyBorder="1" applyAlignment="1">
      <alignment horizontal="right"/>
    </xf>
    <xf numFmtId="3" fontId="5" fillId="0" borderId="0" xfId="32" applyNumberFormat="1" applyFont="1" applyAlignment="1">
      <alignment horizontal="center" wrapText="1"/>
    </xf>
    <xf numFmtId="3" fontId="3" fillId="0" borderId="0" xfId="32" applyNumberFormat="1" applyAlignment="1">
      <alignment horizontal="center"/>
    </xf>
    <xf numFmtId="3" fontId="3" fillId="0" borderId="0" xfId="32" applyNumberFormat="1"/>
    <xf numFmtId="0" fontId="3" fillId="0" borderId="0" xfId="32" applyFill="1" applyAlignment="1">
      <alignment horizontal="center"/>
    </xf>
    <xf numFmtId="3" fontId="3" fillId="0" borderId="0" xfId="32" applyNumberFormat="1" applyFill="1" applyAlignment="1">
      <alignment horizontal="center"/>
    </xf>
    <xf numFmtId="0" fontId="5" fillId="0" borderId="0" xfId="32" applyFont="1" applyFill="1" applyAlignment="1">
      <alignment horizontal="center" wrapText="1"/>
    </xf>
    <xf numFmtId="3" fontId="4" fillId="0" borderId="0" xfId="32" applyNumberFormat="1" applyFont="1" applyAlignment="1">
      <alignment horizontal="center"/>
    </xf>
    <xf numFmtId="3" fontId="3" fillId="0" borderId="0" xfId="32" applyNumberFormat="1" applyAlignment="1">
      <alignment horizontal="right"/>
    </xf>
    <xf numFmtId="0" fontId="3" fillId="0" borderId="0" xfId="32" applyFill="1" applyAlignment="1">
      <alignment horizontal="right"/>
    </xf>
    <xf numFmtId="0" fontId="3" fillId="0" borderId="0" xfId="32" applyAlignment="1">
      <alignment horizontal="right"/>
    </xf>
    <xf numFmtId="3" fontId="5" fillId="0" borderId="2" xfId="3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9" fontId="0" fillId="0" borderId="0" xfId="21" applyFont="1" applyAlignment="1">
      <alignment horizontal="center"/>
    </xf>
    <xf numFmtId="3" fontId="0" fillId="0" borderId="3" xfId="0" applyNumberFormat="1" applyBorder="1"/>
    <xf numFmtId="3" fontId="0" fillId="0" borderId="3" xfId="0" applyNumberFormat="1" applyBorder="1"/>
  </cellXfs>
  <cellStyles count="33">
    <cellStyle name="Normal" xfId="0" builtinId="0"/>
    <cellStyle name="Normal 2" xfId="2" xr:uid="{00000000-0005-0000-0000-000001000000}"/>
    <cellStyle name="Normal 2 2" xfId="3" xr:uid="{00000000-0005-0000-0000-000002000000}"/>
    <cellStyle name="Normal 2 2 2" xfId="4" xr:uid="{00000000-0005-0000-0000-000003000000}"/>
    <cellStyle name="Normal 2 3" xfId="5" xr:uid="{00000000-0005-0000-0000-000004000000}"/>
    <cellStyle name="Normal 2 3 2" xfId="6" xr:uid="{00000000-0005-0000-0000-000005000000}"/>
    <cellStyle name="Normal 2 3 2 2" xfId="7" xr:uid="{00000000-0005-0000-0000-000006000000}"/>
    <cellStyle name="Normal 2 3 3" xfId="8" xr:uid="{00000000-0005-0000-0000-000007000000}"/>
    <cellStyle name="Normal 2 4" xfId="9" xr:uid="{00000000-0005-0000-0000-000008000000}"/>
    <cellStyle name="Normal 2 4 2" xfId="10" xr:uid="{00000000-0005-0000-0000-000009000000}"/>
    <cellStyle name="Normal 2 4 2 2" xfId="11" xr:uid="{00000000-0005-0000-0000-00000A000000}"/>
    <cellStyle name="Normal 2 4 3" xfId="12" xr:uid="{00000000-0005-0000-0000-00000B000000}"/>
    <cellStyle name="Normal 2 5" xfId="13" xr:uid="{00000000-0005-0000-0000-00000C000000}"/>
    <cellStyle name="Normal 2 5 2" xfId="14" xr:uid="{00000000-0005-0000-0000-00000D000000}"/>
    <cellStyle name="Normal 2 6" xfId="15" xr:uid="{00000000-0005-0000-0000-00000E000000}"/>
    <cellStyle name="Normal 2_Change to Other (2013)" xfId="16" xr:uid="{00000000-0005-0000-0000-00000F000000}"/>
    <cellStyle name="Normal 3" xfId="17" xr:uid="{00000000-0005-0000-0000-000010000000}"/>
    <cellStyle name="Normal 4" xfId="18" xr:uid="{00000000-0005-0000-0000-000011000000}"/>
    <cellStyle name="Normal 5" xfId="19" xr:uid="{00000000-0005-0000-0000-000012000000}"/>
    <cellStyle name="Normal 6" xfId="1" xr:uid="{00000000-0005-0000-0000-000013000000}"/>
    <cellStyle name="Normal 7" xfId="31" xr:uid="{00000000-0005-0000-0000-000014000000}"/>
    <cellStyle name="Normal 8" xfId="32" xr:uid="{00000000-0005-0000-0000-000015000000}"/>
    <cellStyle name="Percent 2" xfId="21" xr:uid="{00000000-0005-0000-0000-000016000000}"/>
    <cellStyle name="Percent 2 2" xfId="22" xr:uid="{00000000-0005-0000-0000-000017000000}"/>
    <cellStyle name="Percent 2 2 2" xfId="23" xr:uid="{00000000-0005-0000-0000-000018000000}"/>
    <cellStyle name="Percent 2 2 3" xfId="24" xr:uid="{00000000-0005-0000-0000-000019000000}"/>
    <cellStyle name="Percent 2 2 3 2" xfId="25" xr:uid="{00000000-0005-0000-0000-00001A000000}"/>
    <cellStyle name="Percent 2 3" xfId="26" xr:uid="{00000000-0005-0000-0000-00001B000000}"/>
    <cellStyle name="Percent 2 3 2" xfId="27" xr:uid="{00000000-0005-0000-0000-00001C000000}"/>
    <cellStyle name="Percent 2 4" xfId="28" xr:uid="{00000000-0005-0000-0000-00001D000000}"/>
    <cellStyle name="Percent 2 4 2" xfId="29" xr:uid="{00000000-0005-0000-0000-00001E000000}"/>
    <cellStyle name="Percent 3" xfId="30" xr:uid="{00000000-0005-0000-0000-00001F000000}"/>
    <cellStyle name="Percent 4" xfId="20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activeCell="H7" sqref="H7"/>
    </sheetView>
  </sheetViews>
  <sheetFormatPr defaultRowHeight="15" x14ac:dyDescent="0.25"/>
  <sheetData>
    <row r="1" spans="1:8" ht="26.25" x14ac:dyDescent="0.25">
      <c r="A1" s="21" t="s">
        <v>0</v>
      </c>
      <c r="B1" s="21" t="s">
        <v>78</v>
      </c>
      <c r="C1" s="24" t="s">
        <v>148</v>
      </c>
      <c r="D1" s="24" t="s">
        <v>149</v>
      </c>
      <c r="E1" s="24" t="s">
        <v>150</v>
      </c>
      <c r="F1" s="24" t="s">
        <v>151</v>
      </c>
      <c r="G1" s="29" t="s">
        <v>152</v>
      </c>
    </row>
    <row r="2" spans="1:8" x14ac:dyDescent="0.25">
      <c r="A2" s="18" t="s">
        <v>9</v>
      </c>
      <c r="B2" s="19">
        <v>2290</v>
      </c>
      <c r="C2" s="35">
        <v>19957</v>
      </c>
      <c r="D2" s="35">
        <v>40325</v>
      </c>
      <c r="E2" s="35">
        <v>7949</v>
      </c>
      <c r="F2" s="35">
        <v>3463</v>
      </c>
      <c r="G2" s="28">
        <v>71694</v>
      </c>
    </row>
    <row r="3" spans="1:8" x14ac:dyDescent="0.25">
      <c r="A3" s="18" t="s">
        <v>11</v>
      </c>
      <c r="B3" s="19">
        <v>2291</v>
      </c>
      <c r="C3" s="35">
        <v>537814</v>
      </c>
      <c r="D3" s="35">
        <v>265989</v>
      </c>
      <c r="E3" s="35">
        <v>89028</v>
      </c>
      <c r="F3" s="35">
        <v>44270</v>
      </c>
      <c r="G3" s="28">
        <v>937101</v>
      </c>
    </row>
    <row r="4" spans="1:8" x14ac:dyDescent="0.25">
      <c r="A4" s="18" t="s">
        <v>12</v>
      </c>
      <c r="B4" s="19">
        <v>2292</v>
      </c>
      <c r="C4" s="35">
        <v>13648</v>
      </c>
      <c r="D4" s="35">
        <v>25765</v>
      </c>
      <c r="E4" s="35">
        <v>3196</v>
      </c>
      <c r="F4" s="35">
        <v>1949</v>
      </c>
      <c r="G4" s="28">
        <v>44558</v>
      </c>
    </row>
    <row r="5" spans="1:8" x14ac:dyDescent="0.25">
      <c r="A5" s="18" t="s">
        <v>13</v>
      </c>
      <c r="B5" s="19">
        <v>2293</v>
      </c>
      <c r="C5" s="35">
        <v>54122</v>
      </c>
      <c r="D5" s="35">
        <v>46841</v>
      </c>
      <c r="E5" s="35">
        <v>9361</v>
      </c>
      <c r="F5" s="35">
        <v>5956</v>
      </c>
      <c r="G5" s="28">
        <v>116280</v>
      </c>
    </row>
    <row r="6" spans="1:8" x14ac:dyDescent="0.25">
      <c r="A6" s="18" t="s">
        <v>14</v>
      </c>
      <c r="B6" s="19">
        <v>2294</v>
      </c>
      <c r="C6" s="35">
        <v>7270</v>
      </c>
      <c r="D6" s="35">
        <v>23491</v>
      </c>
      <c r="E6" s="35">
        <v>2099</v>
      </c>
      <c r="F6" s="35">
        <v>1124</v>
      </c>
      <c r="G6" s="28">
        <v>33984</v>
      </c>
    </row>
    <row r="7" spans="1:8" ht="20.25" x14ac:dyDescent="0.25">
      <c r="A7" s="18" t="s">
        <v>15</v>
      </c>
      <c r="B7" s="19">
        <v>2295</v>
      </c>
      <c r="C7" s="35">
        <v>117936</v>
      </c>
      <c r="D7" s="35">
        <v>109454</v>
      </c>
      <c r="E7" s="35">
        <v>30559</v>
      </c>
      <c r="F7" s="35">
        <v>12491</v>
      </c>
      <c r="G7" s="28">
        <v>270440</v>
      </c>
      <c r="H7" s="38" t="s">
        <v>156</v>
      </c>
    </row>
    <row r="8" spans="1:8" x14ac:dyDescent="0.25">
      <c r="A8" s="18" t="s">
        <v>16</v>
      </c>
      <c r="B8" s="19">
        <v>2296</v>
      </c>
      <c r="C8" s="35">
        <v>21989</v>
      </c>
      <c r="D8" s="35">
        <v>48087</v>
      </c>
      <c r="E8" s="35">
        <v>6523</v>
      </c>
      <c r="F8" s="35">
        <v>3317</v>
      </c>
      <c r="G8" s="28">
        <v>79916</v>
      </c>
    </row>
    <row r="9" spans="1:8" x14ac:dyDescent="0.25">
      <c r="A9" s="18" t="s">
        <v>17</v>
      </c>
      <c r="B9" s="19">
        <v>2297</v>
      </c>
      <c r="C9" s="35">
        <v>9428</v>
      </c>
      <c r="D9" s="35">
        <v>24038</v>
      </c>
      <c r="E9" s="35">
        <v>3077</v>
      </c>
      <c r="F9" s="35">
        <v>2002</v>
      </c>
      <c r="G9" s="28">
        <v>38545</v>
      </c>
    </row>
    <row r="10" spans="1:8" x14ac:dyDescent="0.25">
      <c r="A10" s="18" t="s">
        <v>18</v>
      </c>
      <c r="B10" s="19">
        <v>2298</v>
      </c>
      <c r="C10" s="35">
        <v>207727</v>
      </c>
      <c r="D10" s="35">
        <v>196476</v>
      </c>
      <c r="E10" s="35">
        <v>54013</v>
      </c>
      <c r="F10" s="35">
        <v>25374</v>
      </c>
      <c r="G10" s="28">
        <v>483590</v>
      </c>
    </row>
    <row r="11" spans="1:8" x14ac:dyDescent="0.25">
      <c r="A11" s="18" t="s">
        <v>19</v>
      </c>
      <c r="B11" s="19">
        <v>2299</v>
      </c>
      <c r="C11" s="35">
        <v>43331</v>
      </c>
      <c r="D11" s="35">
        <v>78431</v>
      </c>
      <c r="E11" s="35">
        <v>12299</v>
      </c>
      <c r="F11" s="35">
        <v>7409</v>
      </c>
      <c r="G11" s="28">
        <v>141470</v>
      </c>
    </row>
    <row r="12" spans="1:8" x14ac:dyDescent="0.25">
      <c r="A12" s="18" t="s">
        <v>20</v>
      </c>
      <c r="B12" s="19">
        <v>2300</v>
      </c>
      <c r="C12" s="35">
        <v>37935</v>
      </c>
      <c r="D12" s="35">
        <v>39553</v>
      </c>
      <c r="E12" s="35">
        <v>6670</v>
      </c>
      <c r="F12" s="35">
        <v>2464</v>
      </c>
      <c r="G12" s="28">
        <v>86622</v>
      </c>
    </row>
    <row r="13" spans="1:8" x14ac:dyDescent="0.25">
      <c r="A13" s="18" t="s">
        <v>21</v>
      </c>
      <c r="B13" s="19">
        <v>2301</v>
      </c>
      <c r="C13" s="35">
        <v>929</v>
      </c>
      <c r="D13" s="35">
        <v>1778</v>
      </c>
      <c r="E13" s="35">
        <v>226</v>
      </c>
      <c r="F13" s="35">
        <v>170</v>
      </c>
      <c r="G13" s="28">
        <v>3103</v>
      </c>
    </row>
    <row r="14" spans="1:8" x14ac:dyDescent="0.25">
      <c r="A14" s="18" t="s">
        <v>22</v>
      </c>
      <c r="B14" s="19">
        <v>2302</v>
      </c>
      <c r="C14" s="35">
        <v>17783</v>
      </c>
      <c r="D14" s="35">
        <v>21625</v>
      </c>
      <c r="E14" s="35">
        <v>4677</v>
      </c>
      <c r="F14" s="35">
        <v>2595</v>
      </c>
      <c r="G14" s="28">
        <v>46680</v>
      </c>
    </row>
    <row r="15" spans="1:8" x14ac:dyDescent="0.25">
      <c r="A15" s="18" t="s">
        <v>23</v>
      </c>
      <c r="B15" s="19">
        <v>2303</v>
      </c>
      <c r="C15" s="35">
        <v>46700</v>
      </c>
      <c r="D15" s="35">
        <v>44244</v>
      </c>
      <c r="E15" s="35">
        <v>15418</v>
      </c>
      <c r="F15" s="35">
        <v>5046</v>
      </c>
      <c r="G15" s="28">
        <v>111408</v>
      </c>
    </row>
    <row r="16" spans="1:8" x14ac:dyDescent="0.25">
      <c r="A16" s="18" t="s">
        <v>24</v>
      </c>
      <c r="B16" s="19">
        <v>2304</v>
      </c>
      <c r="C16" s="35">
        <v>156664</v>
      </c>
      <c r="D16" s="35">
        <v>154329</v>
      </c>
      <c r="E16" s="35">
        <v>42677</v>
      </c>
      <c r="F16" s="35">
        <v>24199</v>
      </c>
      <c r="G16" s="28">
        <v>377869</v>
      </c>
    </row>
    <row r="17" spans="1:7" x14ac:dyDescent="0.25">
      <c r="A17" s="18" t="s">
        <v>25</v>
      </c>
      <c r="B17" s="19">
        <v>2305</v>
      </c>
      <c r="C17" s="35">
        <v>6844</v>
      </c>
      <c r="D17" s="35">
        <v>14607</v>
      </c>
      <c r="E17" s="35">
        <v>1895</v>
      </c>
      <c r="F17" s="35">
        <v>846</v>
      </c>
      <c r="G17" s="28">
        <v>24192</v>
      </c>
    </row>
    <row r="18" spans="1:7" x14ac:dyDescent="0.25">
      <c r="A18" s="18" t="s">
        <v>26</v>
      </c>
      <c r="B18" s="19">
        <v>2306</v>
      </c>
      <c r="C18" s="35">
        <v>15479</v>
      </c>
      <c r="D18" s="35">
        <v>28025</v>
      </c>
      <c r="E18" s="35">
        <v>3384</v>
      </c>
      <c r="F18" s="35">
        <v>2276</v>
      </c>
      <c r="G18" s="28">
        <v>49164</v>
      </c>
    </row>
    <row r="19" spans="1:7" x14ac:dyDescent="0.25">
      <c r="A19" s="18" t="s">
        <v>27</v>
      </c>
      <c r="B19" s="19">
        <v>2307</v>
      </c>
      <c r="C19" s="35">
        <v>7561</v>
      </c>
      <c r="D19" s="35">
        <v>11641</v>
      </c>
      <c r="E19" s="35">
        <v>1904</v>
      </c>
      <c r="F19" s="35">
        <v>901</v>
      </c>
      <c r="G19" s="28">
        <v>22007</v>
      </c>
    </row>
    <row r="20" spans="1:7" x14ac:dyDescent="0.25">
      <c r="A20" s="18" t="s">
        <v>28</v>
      </c>
      <c r="B20" s="19">
        <v>2308</v>
      </c>
      <c r="C20" s="35">
        <v>13688</v>
      </c>
      <c r="D20" s="35">
        <v>19966</v>
      </c>
      <c r="E20" s="35">
        <v>4243</v>
      </c>
      <c r="F20" s="35">
        <v>1782</v>
      </c>
      <c r="G20" s="28">
        <v>39679</v>
      </c>
    </row>
    <row r="21" spans="1:7" x14ac:dyDescent="0.25">
      <c r="A21" s="18" t="s">
        <v>29</v>
      </c>
      <c r="B21" s="19">
        <v>2309</v>
      </c>
      <c r="C21" s="35">
        <v>18366</v>
      </c>
      <c r="D21" s="35">
        <v>30679</v>
      </c>
      <c r="E21" s="35">
        <v>4480</v>
      </c>
      <c r="F21" s="35">
        <v>2455</v>
      </c>
      <c r="G21" s="28">
        <v>55980</v>
      </c>
    </row>
    <row r="22" spans="1:7" x14ac:dyDescent="0.25">
      <c r="A22" s="18" t="s">
        <v>30</v>
      </c>
      <c r="B22" s="19">
        <v>2310</v>
      </c>
      <c r="C22" s="35">
        <v>63861</v>
      </c>
      <c r="D22" s="35">
        <v>92123</v>
      </c>
      <c r="E22" s="35">
        <v>21385</v>
      </c>
      <c r="F22" s="35">
        <v>9016</v>
      </c>
      <c r="G22" s="28">
        <v>186385</v>
      </c>
    </row>
    <row r="23" spans="1:7" x14ac:dyDescent="0.25">
      <c r="A23" s="18" t="s">
        <v>31</v>
      </c>
      <c r="B23" s="19">
        <v>2311</v>
      </c>
      <c r="C23" s="35">
        <v>89539</v>
      </c>
      <c r="D23" s="35">
        <v>77055</v>
      </c>
      <c r="E23" s="35">
        <v>20930</v>
      </c>
      <c r="F23" s="35">
        <v>9103</v>
      </c>
      <c r="G23" s="28">
        <v>196627</v>
      </c>
    </row>
    <row r="24" spans="1:7" x14ac:dyDescent="0.25">
      <c r="A24" s="18" t="s">
        <v>32</v>
      </c>
      <c r="B24" s="19">
        <v>2312</v>
      </c>
      <c r="C24" s="35">
        <v>206122</v>
      </c>
      <c r="D24" s="35">
        <v>159445</v>
      </c>
      <c r="E24" s="35">
        <v>34556</v>
      </c>
      <c r="F24" s="35">
        <v>20879</v>
      </c>
      <c r="G24" s="28">
        <v>421002</v>
      </c>
    </row>
    <row r="25" spans="1:7" x14ac:dyDescent="0.25">
      <c r="A25" s="18" t="s">
        <v>33</v>
      </c>
      <c r="B25" s="19">
        <v>2313</v>
      </c>
      <c r="C25" s="35">
        <v>7598</v>
      </c>
      <c r="D25" s="35">
        <v>10504</v>
      </c>
      <c r="E25" s="35">
        <v>1374</v>
      </c>
      <c r="F25" s="35">
        <v>936</v>
      </c>
      <c r="G25" s="28">
        <v>20412</v>
      </c>
    </row>
    <row r="26" spans="1:7" x14ac:dyDescent="0.25">
      <c r="A26" s="18" t="s">
        <v>34</v>
      </c>
      <c r="B26" s="19">
        <v>2314</v>
      </c>
      <c r="C26" s="35">
        <v>98552</v>
      </c>
      <c r="D26" s="35">
        <v>73622</v>
      </c>
      <c r="E26" s="35">
        <v>18806</v>
      </c>
      <c r="F26" s="35">
        <v>9948</v>
      </c>
      <c r="G26" s="28">
        <v>200928</v>
      </c>
    </row>
    <row r="27" spans="1:7" x14ac:dyDescent="0.25">
      <c r="A27" s="18" t="s">
        <v>35</v>
      </c>
      <c r="B27" s="19">
        <v>2315</v>
      </c>
      <c r="C27" s="35">
        <v>39794</v>
      </c>
      <c r="D27" s="35">
        <v>33992</v>
      </c>
      <c r="E27" s="35">
        <v>5403</v>
      </c>
      <c r="F27" s="35">
        <v>2523</v>
      </c>
      <c r="G27" s="28">
        <v>81712</v>
      </c>
    </row>
    <row r="28" spans="1:7" x14ac:dyDescent="0.25">
      <c r="A28" s="18" t="s">
        <v>36</v>
      </c>
      <c r="B28" s="19">
        <v>2316</v>
      </c>
      <c r="C28" s="35">
        <v>1155</v>
      </c>
      <c r="D28" s="35">
        <v>1950</v>
      </c>
      <c r="E28" s="35">
        <v>223</v>
      </c>
      <c r="F28" s="35">
        <v>160</v>
      </c>
      <c r="G28" s="28">
        <v>3488</v>
      </c>
    </row>
    <row r="29" spans="1:7" x14ac:dyDescent="0.25">
      <c r="A29" s="18" t="s">
        <v>37</v>
      </c>
      <c r="B29" s="19">
        <v>2317</v>
      </c>
      <c r="C29" s="35">
        <v>24912</v>
      </c>
      <c r="D29" s="35">
        <v>60913</v>
      </c>
      <c r="E29" s="35">
        <v>10842</v>
      </c>
      <c r="F29" s="35">
        <v>3630</v>
      </c>
      <c r="G29" s="28">
        <v>100297</v>
      </c>
    </row>
    <row r="30" spans="1:7" x14ac:dyDescent="0.25">
      <c r="A30" s="18" t="s">
        <v>38</v>
      </c>
      <c r="B30" s="19">
        <v>2318</v>
      </c>
      <c r="C30" s="35">
        <v>2013</v>
      </c>
      <c r="D30" s="35">
        <v>6724</v>
      </c>
      <c r="E30" s="35">
        <v>658</v>
      </c>
      <c r="F30" s="35">
        <v>347</v>
      </c>
      <c r="G30" s="28">
        <v>9742</v>
      </c>
    </row>
    <row r="31" spans="1:7" x14ac:dyDescent="0.25">
      <c r="A31" s="18" t="s">
        <v>39</v>
      </c>
      <c r="B31" s="19">
        <v>2319</v>
      </c>
      <c r="C31" s="35">
        <v>10130</v>
      </c>
      <c r="D31" s="35">
        <v>10273</v>
      </c>
      <c r="E31" s="35">
        <v>1470</v>
      </c>
      <c r="F31" s="35">
        <v>759</v>
      </c>
      <c r="G31" s="28">
        <v>22632</v>
      </c>
    </row>
    <row r="32" spans="1:7" x14ac:dyDescent="0.25">
      <c r="A32" s="18" t="s">
        <v>40</v>
      </c>
      <c r="B32" s="19">
        <v>2320</v>
      </c>
      <c r="C32" s="35">
        <v>7465</v>
      </c>
      <c r="D32" s="35">
        <v>17750</v>
      </c>
      <c r="E32" s="35">
        <v>2122</v>
      </c>
      <c r="F32" s="35">
        <v>764</v>
      </c>
      <c r="G32" s="28">
        <v>28101</v>
      </c>
    </row>
    <row r="33" spans="1:10" x14ac:dyDescent="0.25">
      <c r="A33" s="18" t="s">
        <v>41</v>
      </c>
      <c r="B33" s="19">
        <v>2321</v>
      </c>
      <c r="C33" s="35">
        <v>17940</v>
      </c>
      <c r="D33" s="35">
        <v>26957</v>
      </c>
      <c r="E33" s="35">
        <v>4371</v>
      </c>
      <c r="F33" s="35">
        <v>2213</v>
      </c>
      <c r="G33" s="28">
        <v>51481</v>
      </c>
    </row>
    <row r="34" spans="1:10" x14ac:dyDescent="0.25">
      <c r="A34" s="18" t="s">
        <v>42</v>
      </c>
      <c r="B34" s="19">
        <v>2322</v>
      </c>
      <c r="C34" s="35">
        <v>8347</v>
      </c>
      <c r="D34" s="35">
        <v>19830</v>
      </c>
      <c r="E34" s="35">
        <v>2127</v>
      </c>
      <c r="F34" s="35">
        <v>1513</v>
      </c>
      <c r="G34" s="28">
        <v>31817</v>
      </c>
    </row>
    <row r="35" spans="1:10" x14ac:dyDescent="0.25">
      <c r="A35" s="18" t="s">
        <v>43</v>
      </c>
      <c r="B35" s="19">
        <v>2323</v>
      </c>
      <c r="C35" s="35">
        <v>3365</v>
      </c>
      <c r="D35" s="35">
        <v>9520</v>
      </c>
      <c r="E35" s="35">
        <v>1081</v>
      </c>
      <c r="F35" s="35">
        <v>392</v>
      </c>
      <c r="G35" s="28">
        <v>14358</v>
      </c>
    </row>
    <row r="36" spans="1:10" x14ac:dyDescent="0.25">
      <c r="A36" s="18" t="s">
        <v>44</v>
      </c>
      <c r="B36" s="19">
        <v>2324</v>
      </c>
      <c r="C36" s="35">
        <v>85679</v>
      </c>
      <c r="D36" s="35">
        <v>46630</v>
      </c>
      <c r="E36" s="35">
        <v>12654</v>
      </c>
      <c r="F36" s="35">
        <v>3503</v>
      </c>
      <c r="G36" s="28">
        <v>148466</v>
      </c>
    </row>
    <row r="37" spans="1:10" x14ac:dyDescent="0.25">
      <c r="A37" s="18" t="s">
        <v>45</v>
      </c>
      <c r="B37" s="19">
        <v>2325</v>
      </c>
      <c r="C37" s="35">
        <v>114236</v>
      </c>
      <c r="D37" s="35">
        <v>178071</v>
      </c>
      <c r="E37" s="35">
        <v>36270</v>
      </c>
      <c r="F37" s="35">
        <v>20277</v>
      </c>
      <c r="G37" s="28">
        <v>348854</v>
      </c>
    </row>
    <row r="38" spans="1:10" x14ac:dyDescent="0.25">
      <c r="A38" s="18" t="s">
        <v>46</v>
      </c>
      <c r="B38" s="19">
        <v>2326</v>
      </c>
      <c r="C38" s="35">
        <v>24101</v>
      </c>
      <c r="D38" s="35">
        <v>26275</v>
      </c>
      <c r="E38" s="35">
        <v>4311</v>
      </c>
      <c r="F38" s="35">
        <v>2302</v>
      </c>
      <c r="G38" s="28">
        <v>56989</v>
      </c>
    </row>
    <row r="39" spans="1:10" x14ac:dyDescent="0.25">
      <c r="A39" s="18" t="s">
        <v>47</v>
      </c>
      <c r="B39" s="19">
        <v>2327</v>
      </c>
      <c r="C39" s="35">
        <v>27487</v>
      </c>
      <c r="D39" s="35">
        <v>50406</v>
      </c>
      <c r="E39" s="35">
        <v>9678</v>
      </c>
      <c r="F39" s="35">
        <v>4224</v>
      </c>
      <c r="G39" s="28">
        <v>91795</v>
      </c>
    </row>
    <row r="40" spans="1:10" x14ac:dyDescent="0.25">
      <c r="A40" s="18" t="s">
        <v>48</v>
      </c>
      <c r="B40" s="19">
        <v>2328</v>
      </c>
      <c r="C40" s="35">
        <v>118488</v>
      </c>
      <c r="D40" s="35">
        <v>84668</v>
      </c>
      <c r="E40" s="35">
        <v>35807</v>
      </c>
      <c r="F40" s="35">
        <v>8298</v>
      </c>
      <c r="G40" s="28">
        <v>247261</v>
      </c>
    </row>
    <row r="41" spans="1:10" x14ac:dyDescent="0.25">
      <c r="A41" s="18" t="s">
        <v>49</v>
      </c>
      <c r="B41" s="19">
        <v>2329</v>
      </c>
      <c r="C41" s="35">
        <v>105998</v>
      </c>
      <c r="D41" s="35">
        <v>85538</v>
      </c>
      <c r="E41" s="35">
        <v>20600</v>
      </c>
      <c r="F41" s="35">
        <v>7197</v>
      </c>
      <c r="G41" s="28">
        <v>219333</v>
      </c>
    </row>
    <row r="42" spans="1:10" x14ac:dyDescent="0.25">
      <c r="A42" s="18" t="s">
        <v>50</v>
      </c>
      <c r="B42" s="19">
        <v>2330</v>
      </c>
      <c r="C42" s="35">
        <v>20922</v>
      </c>
      <c r="D42" s="35">
        <v>42502</v>
      </c>
      <c r="E42" s="35">
        <v>6453</v>
      </c>
      <c r="F42" s="35">
        <v>3352</v>
      </c>
      <c r="G42" s="28">
        <v>73229</v>
      </c>
    </row>
    <row r="43" spans="1:10" x14ac:dyDescent="0.25">
      <c r="A43" s="18" t="s">
        <v>79</v>
      </c>
      <c r="B43" s="19">
        <v>2331</v>
      </c>
      <c r="C43" s="35">
        <v>6503</v>
      </c>
      <c r="D43" s="35">
        <v>15623</v>
      </c>
      <c r="E43" s="35">
        <v>2255</v>
      </c>
      <c r="F43" s="35">
        <v>1271</v>
      </c>
      <c r="G43" s="28">
        <v>25652</v>
      </c>
    </row>
    <row r="44" spans="1:10" x14ac:dyDescent="0.25">
      <c r="A44" s="18" t="s">
        <v>52</v>
      </c>
      <c r="B44" s="19">
        <v>2332</v>
      </c>
      <c r="C44" s="35">
        <v>29195</v>
      </c>
      <c r="D44" s="35">
        <v>35149</v>
      </c>
      <c r="E44" s="35">
        <v>7361</v>
      </c>
      <c r="F44" s="35">
        <v>2324</v>
      </c>
      <c r="G44" s="28">
        <v>74029</v>
      </c>
    </row>
    <row r="45" spans="1:10" x14ac:dyDescent="0.25">
      <c r="A45" s="18" t="s">
        <v>53</v>
      </c>
      <c r="B45" s="19">
        <v>2333</v>
      </c>
      <c r="C45" s="35">
        <v>6642</v>
      </c>
      <c r="D45" s="35">
        <v>17562</v>
      </c>
      <c r="E45" s="35">
        <v>2215</v>
      </c>
      <c r="F45" s="35">
        <v>755</v>
      </c>
      <c r="G45" s="28">
        <v>27174</v>
      </c>
    </row>
    <row r="46" spans="1:10" x14ac:dyDescent="0.25">
      <c r="A46" s="18" t="s">
        <v>54</v>
      </c>
      <c r="B46" s="19">
        <v>2334</v>
      </c>
      <c r="C46" s="35">
        <v>53736</v>
      </c>
      <c r="D46" s="35">
        <v>39560</v>
      </c>
      <c r="E46" s="35">
        <v>15741</v>
      </c>
      <c r="F46" s="35">
        <v>7139</v>
      </c>
      <c r="G46" s="28">
        <v>116176</v>
      </c>
    </row>
    <row r="47" spans="1:10" x14ac:dyDescent="0.25">
      <c r="A47" s="18" t="s">
        <v>55</v>
      </c>
      <c r="B47" s="19">
        <v>2335</v>
      </c>
      <c r="C47" s="35">
        <v>300052</v>
      </c>
      <c r="D47" s="35">
        <v>210035</v>
      </c>
      <c r="E47" s="35">
        <v>58764</v>
      </c>
      <c r="F47" s="35">
        <v>35386</v>
      </c>
      <c r="G47" s="28">
        <v>604237</v>
      </c>
    </row>
    <row r="48" spans="1:10" x14ac:dyDescent="0.25">
      <c r="A48" s="18" t="s">
        <v>56</v>
      </c>
      <c r="B48" s="19">
        <v>2336</v>
      </c>
      <c r="C48" s="35">
        <v>4801</v>
      </c>
      <c r="D48" s="35">
        <v>6896</v>
      </c>
      <c r="E48" s="35">
        <v>1695</v>
      </c>
      <c r="F48" s="35">
        <v>591</v>
      </c>
      <c r="G48" s="28">
        <v>13983</v>
      </c>
      <c r="H48" s="18"/>
      <c r="I48" s="18"/>
      <c r="J48" s="18"/>
    </row>
    <row r="49" spans="1:10" x14ac:dyDescent="0.25">
      <c r="A49" s="18" t="s">
        <v>57</v>
      </c>
      <c r="B49" s="19">
        <v>2337</v>
      </c>
      <c r="C49" s="35">
        <v>101981</v>
      </c>
      <c r="D49" s="35">
        <v>80643</v>
      </c>
      <c r="E49" s="35">
        <v>30476</v>
      </c>
      <c r="F49" s="35">
        <v>12599</v>
      </c>
      <c r="G49" s="28">
        <v>225699</v>
      </c>
      <c r="H49" s="18"/>
      <c r="I49" s="18"/>
      <c r="J49" s="18"/>
    </row>
    <row r="50" spans="1:10" x14ac:dyDescent="0.25">
      <c r="A50" s="18" t="s">
        <v>58</v>
      </c>
      <c r="B50" s="19">
        <v>2338</v>
      </c>
      <c r="C50" s="35">
        <v>19063</v>
      </c>
      <c r="D50" s="35">
        <v>29838</v>
      </c>
      <c r="E50" s="35">
        <v>4849</v>
      </c>
      <c r="F50" s="35">
        <v>2947</v>
      </c>
      <c r="G50" s="28">
        <v>56697</v>
      </c>
      <c r="H50" s="18"/>
      <c r="I50" s="18"/>
      <c r="J50" s="18"/>
    </row>
    <row r="51" spans="1:10" x14ac:dyDescent="0.25">
      <c r="A51" s="18" t="s">
        <v>59</v>
      </c>
      <c r="B51" s="19">
        <v>2339</v>
      </c>
      <c r="C51" s="35">
        <v>6567</v>
      </c>
      <c r="D51" s="35">
        <v>19459</v>
      </c>
      <c r="E51" s="35">
        <v>2724</v>
      </c>
      <c r="F51" s="35">
        <v>1008</v>
      </c>
      <c r="G51" s="28">
        <v>29758</v>
      </c>
      <c r="H51" s="18"/>
      <c r="I51" s="18"/>
      <c r="J51" s="18"/>
    </row>
    <row r="52" spans="1:10" x14ac:dyDescent="0.25">
      <c r="A52" s="18" t="s">
        <v>60</v>
      </c>
      <c r="B52" s="19">
        <v>2340</v>
      </c>
      <c r="C52" s="35">
        <v>851483</v>
      </c>
      <c r="D52" s="35">
        <v>129141</v>
      </c>
      <c r="E52" s="35">
        <v>103734</v>
      </c>
      <c r="F52" s="35">
        <v>36222</v>
      </c>
      <c r="G52" s="28">
        <v>1120580</v>
      </c>
      <c r="H52" s="18"/>
      <c r="I52" s="18"/>
      <c r="J52" s="18"/>
    </row>
    <row r="53" spans="1:10" x14ac:dyDescent="0.25">
      <c r="A53" s="18" t="s">
        <v>61</v>
      </c>
      <c r="B53" s="19">
        <v>2341</v>
      </c>
      <c r="C53" s="35">
        <v>14785</v>
      </c>
      <c r="D53" s="35">
        <v>20215</v>
      </c>
      <c r="E53" s="35">
        <v>6353</v>
      </c>
      <c r="F53" s="35">
        <v>3041</v>
      </c>
      <c r="G53" s="28">
        <v>44394</v>
      </c>
      <c r="H53" s="18"/>
      <c r="I53" s="18"/>
      <c r="J53" s="18"/>
    </row>
    <row r="54" spans="1:10" x14ac:dyDescent="0.25">
      <c r="A54" s="18" t="s">
        <v>62</v>
      </c>
      <c r="B54" s="19">
        <v>2342</v>
      </c>
      <c r="C54" s="35">
        <v>2301</v>
      </c>
      <c r="D54" s="35">
        <v>7685</v>
      </c>
      <c r="E54" s="35">
        <v>893</v>
      </c>
      <c r="F54" s="35">
        <v>341</v>
      </c>
      <c r="G54" s="28">
        <v>11220</v>
      </c>
      <c r="H54" s="18"/>
      <c r="I54" s="18"/>
      <c r="J54" s="18"/>
    </row>
    <row r="55" spans="1:10" x14ac:dyDescent="0.25">
      <c r="A55" s="18" t="s">
        <v>63</v>
      </c>
      <c r="B55" s="19">
        <v>2343</v>
      </c>
      <c r="C55" s="35">
        <v>30076</v>
      </c>
      <c r="D55" s="35">
        <v>48340</v>
      </c>
      <c r="E55" s="35">
        <v>6948</v>
      </c>
      <c r="F55" s="35">
        <v>4477</v>
      </c>
      <c r="G55" s="28">
        <v>89841</v>
      </c>
      <c r="H55" s="18"/>
      <c r="I55" s="26"/>
      <c r="J55" s="18"/>
    </row>
    <row r="56" spans="1:10" x14ac:dyDescent="0.25">
      <c r="A56" s="18" t="s">
        <v>64</v>
      </c>
      <c r="B56" s="19">
        <v>2344</v>
      </c>
      <c r="C56" s="35">
        <v>5360</v>
      </c>
      <c r="D56" s="35">
        <v>15269</v>
      </c>
      <c r="E56" s="35">
        <v>2079</v>
      </c>
      <c r="F56" s="35">
        <v>838</v>
      </c>
      <c r="G56" s="28">
        <v>23546</v>
      </c>
      <c r="H56" s="18"/>
      <c r="I56" s="26"/>
      <c r="J56" s="18"/>
    </row>
    <row r="57" spans="1:10" x14ac:dyDescent="0.25">
      <c r="A57" s="18" t="s">
        <v>65</v>
      </c>
      <c r="B57" s="19">
        <v>2345</v>
      </c>
      <c r="C57" s="35">
        <v>13742</v>
      </c>
      <c r="D57" s="35">
        <v>30163</v>
      </c>
      <c r="E57" s="35">
        <v>3291</v>
      </c>
      <c r="F57" s="35">
        <v>1478</v>
      </c>
      <c r="G57" s="28">
        <v>48674</v>
      </c>
      <c r="H57" s="18"/>
      <c r="I57" s="26"/>
      <c r="J57" s="18"/>
    </row>
    <row r="58" spans="1:10" x14ac:dyDescent="0.25">
      <c r="A58" s="18" t="s">
        <v>66</v>
      </c>
      <c r="B58" s="19">
        <v>2346</v>
      </c>
      <c r="C58" s="35">
        <v>1284</v>
      </c>
      <c r="D58" s="35">
        <v>2554</v>
      </c>
      <c r="E58" s="35">
        <v>282</v>
      </c>
      <c r="F58" s="35">
        <v>165</v>
      </c>
      <c r="G58" s="28">
        <v>4285</v>
      </c>
      <c r="H58" s="18"/>
      <c r="I58" s="26"/>
      <c r="J58" s="18"/>
    </row>
    <row r="59" spans="1:10" x14ac:dyDescent="0.25">
      <c r="A59" s="18" t="s">
        <v>67</v>
      </c>
      <c r="B59" s="19">
        <v>2347</v>
      </c>
      <c r="C59" s="35">
        <v>7252</v>
      </c>
      <c r="D59" s="35">
        <v>16198</v>
      </c>
      <c r="E59" s="35">
        <v>2194</v>
      </c>
      <c r="F59" s="35">
        <v>1357</v>
      </c>
      <c r="G59" s="28">
        <v>27001</v>
      </c>
      <c r="H59" s="18"/>
      <c r="I59" s="26"/>
      <c r="J59" s="18"/>
    </row>
    <row r="60" spans="1:10" x14ac:dyDescent="0.25">
      <c r="A60" s="18" t="s">
        <v>68</v>
      </c>
      <c r="B60" s="19">
        <v>2348</v>
      </c>
      <c r="C60" s="35">
        <v>6030</v>
      </c>
      <c r="D60" s="35">
        <v>17201</v>
      </c>
      <c r="E60" s="35">
        <v>2518</v>
      </c>
      <c r="F60" s="35">
        <v>940</v>
      </c>
      <c r="G60" s="28">
        <v>26689</v>
      </c>
      <c r="H60" s="18"/>
      <c r="I60" s="18"/>
      <c r="J60" s="18"/>
    </row>
    <row r="61" spans="1:10" x14ac:dyDescent="0.25">
      <c r="A61" s="18" t="s">
        <v>69</v>
      </c>
      <c r="B61" s="19">
        <v>2349</v>
      </c>
      <c r="C61" s="35">
        <v>7831</v>
      </c>
      <c r="D61" s="35">
        <v>13915</v>
      </c>
      <c r="E61" s="35">
        <v>3037</v>
      </c>
      <c r="F61" s="35">
        <v>1215</v>
      </c>
      <c r="G61" s="28">
        <v>25998</v>
      </c>
      <c r="H61" s="18"/>
      <c r="I61" s="26"/>
      <c r="J61" s="26"/>
    </row>
    <row r="62" spans="1:10" x14ac:dyDescent="0.25">
      <c r="A62" s="18" t="s">
        <v>70</v>
      </c>
      <c r="B62" s="19">
        <v>2350</v>
      </c>
      <c r="C62" s="35">
        <v>9713</v>
      </c>
      <c r="D62" s="35">
        <v>19082</v>
      </c>
      <c r="E62" s="35">
        <v>2788</v>
      </c>
      <c r="F62" s="35">
        <v>1455</v>
      </c>
      <c r="G62" s="28">
        <v>33038</v>
      </c>
      <c r="H62" s="18"/>
      <c r="I62" s="26"/>
      <c r="J62" s="26"/>
    </row>
    <row r="63" spans="1:10" x14ac:dyDescent="0.25">
      <c r="A63" s="18" t="s">
        <v>71</v>
      </c>
      <c r="B63" s="19">
        <v>2351</v>
      </c>
      <c r="C63" s="35">
        <v>9710</v>
      </c>
      <c r="D63" s="35">
        <v>16689</v>
      </c>
      <c r="E63" s="35">
        <v>2553</v>
      </c>
      <c r="F63" s="35">
        <v>2396</v>
      </c>
      <c r="G63" s="28">
        <v>31348</v>
      </c>
      <c r="H63" s="18"/>
      <c r="I63" s="26"/>
      <c r="J63" s="26"/>
    </row>
    <row r="64" spans="1:10" x14ac:dyDescent="0.25">
      <c r="A64" s="18" t="s">
        <v>72</v>
      </c>
      <c r="B64" s="19">
        <v>2352</v>
      </c>
      <c r="C64" s="35">
        <v>66877</v>
      </c>
      <c r="D64" s="35">
        <v>67681</v>
      </c>
      <c r="E64" s="35">
        <v>14120</v>
      </c>
      <c r="F64" s="35">
        <v>4509</v>
      </c>
      <c r="G64" s="28">
        <v>153187</v>
      </c>
      <c r="H64" s="18"/>
      <c r="I64" s="26"/>
      <c r="J64" s="26"/>
    </row>
    <row r="65" spans="1:10" x14ac:dyDescent="0.25">
      <c r="A65" s="18" t="s">
        <v>73</v>
      </c>
      <c r="B65" s="19">
        <v>2353</v>
      </c>
      <c r="C65" s="35">
        <v>9947</v>
      </c>
      <c r="D65" s="35">
        <v>19896</v>
      </c>
      <c r="E65" s="35">
        <v>4327</v>
      </c>
      <c r="F65" s="35">
        <v>1279</v>
      </c>
      <c r="G65" s="28">
        <v>35449</v>
      </c>
      <c r="H65" s="18"/>
      <c r="I65" s="26"/>
      <c r="J65" s="26"/>
    </row>
    <row r="66" spans="1:10" x14ac:dyDescent="0.25">
      <c r="A66" s="18" t="s">
        <v>74</v>
      </c>
      <c r="B66" s="19">
        <v>2354</v>
      </c>
      <c r="C66" s="35">
        <v>103110</v>
      </c>
      <c r="D66" s="35">
        <v>118276</v>
      </c>
      <c r="E66" s="35">
        <v>18730</v>
      </c>
      <c r="F66" s="35">
        <v>11529</v>
      </c>
      <c r="G66" s="28">
        <v>251645</v>
      </c>
      <c r="H66" s="18"/>
      <c r="I66" s="26"/>
      <c r="J66" s="18"/>
    </row>
    <row r="67" spans="1:10" x14ac:dyDescent="0.25">
      <c r="A67" s="18" t="s">
        <v>75</v>
      </c>
      <c r="B67" s="19">
        <v>2355</v>
      </c>
      <c r="C67" s="35">
        <v>5331</v>
      </c>
      <c r="D67" s="35">
        <v>10744</v>
      </c>
      <c r="E67" s="35">
        <v>1279</v>
      </c>
      <c r="F67" s="35">
        <v>825</v>
      </c>
      <c r="G67" s="28">
        <v>18179</v>
      </c>
      <c r="H67" s="18"/>
      <c r="I67" s="26"/>
      <c r="J67" s="18"/>
    </row>
    <row r="68" spans="1:10" ht="15.75" thickBot="1" x14ac:dyDescent="0.3">
      <c r="A68" s="20" t="s">
        <v>76</v>
      </c>
      <c r="B68" s="22">
        <v>2356</v>
      </c>
      <c r="C68" s="36">
        <v>100943</v>
      </c>
      <c r="D68" s="36">
        <v>158431</v>
      </c>
      <c r="E68" s="36">
        <v>39545</v>
      </c>
      <c r="F68" s="36">
        <v>9574</v>
      </c>
      <c r="G68" s="28">
        <v>308493</v>
      </c>
      <c r="H68" s="18"/>
      <c r="I68" s="26"/>
      <c r="J68" s="18"/>
    </row>
    <row r="69" spans="1:10" x14ac:dyDescent="0.25">
      <c r="A69" s="23" t="s">
        <v>147</v>
      </c>
      <c r="B69" s="18"/>
      <c r="C69" s="37">
        <f>SUM(C2:C68)</f>
        <v>4207190</v>
      </c>
      <c r="D69" s="37">
        <f>SUM(D2:D68)</f>
        <v>3506337</v>
      </c>
      <c r="E69" s="37">
        <f>SUM(E2:E68)</f>
        <v>895550</v>
      </c>
      <c r="F69" s="37">
        <f>SUM(F2:F68)</f>
        <v>407086</v>
      </c>
      <c r="G69" s="34">
        <v>9016163</v>
      </c>
      <c r="H69" s="18"/>
      <c r="I69" s="26"/>
      <c r="J69" s="18"/>
    </row>
    <row r="70" spans="1:10" x14ac:dyDescent="0.25">
      <c r="A70" s="18"/>
      <c r="B70" s="18"/>
      <c r="C70" s="18"/>
      <c r="D70" s="18"/>
      <c r="E70" s="18"/>
      <c r="F70" s="30"/>
      <c r="G70" s="18"/>
      <c r="H70" s="18"/>
      <c r="I70" s="26"/>
      <c r="J70" s="18"/>
    </row>
    <row r="72" spans="1:10" x14ac:dyDescent="0.25">
      <c r="A72" s="18"/>
      <c r="B72" s="18"/>
      <c r="C72" s="18"/>
      <c r="D72" s="18"/>
      <c r="E72" s="18"/>
      <c r="F72" s="26"/>
      <c r="G72" s="26"/>
      <c r="H72" s="18"/>
      <c r="I72" s="18"/>
      <c r="J72" s="18"/>
    </row>
    <row r="74" spans="1:10" x14ac:dyDescent="0.25">
      <c r="A74" s="18"/>
      <c r="B74" s="18"/>
      <c r="C74" s="18"/>
      <c r="D74" s="31"/>
      <c r="E74" s="18"/>
      <c r="F74" s="18"/>
      <c r="G74" s="25"/>
      <c r="H74" s="18"/>
      <c r="I74" s="18"/>
      <c r="J74" s="18"/>
    </row>
    <row r="75" spans="1:10" x14ac:dyDescent="0.25">
      <c r="A75" s="18"/>
      <c r="B75" s="18"/>
      <c r="C75" s="18"/>
      <c r="D75" s="31"/>
      <c r="E75" s="18"/>
      <c r="F75" s="18"/>
      <c r="G75" s="18"/>
      <c r="H75" s="18"/>
      <c r="I75" s="18"/>
      <c r="J75" s="18"/>
    </row>
    <row r="76" spans="1:10" x14ac:dyDescent="0.25">
      <c r="A76" s="18"/>
      <c r="B76" s="18"/>
      <c r="C76" s="18"/>
      <c r="D76" s="31"/>
      <c r="E76" s="18"/>
      <c r="F76" s="18"/>
      <c r="G76" s="18"/>
      <c r="H76" s="18"/>
      <c r="I76" s="18"/>
      <c r="J76" s="18"/>
    </row>
    <row r="77" spans="1:10" x14ac:dyDescent="0.25">
      <c r="A77" s="18"/>
      <c r="B77" s="18"/>
      <c r="C77" s="18"/>
      <c r="D77" s="31"/>
      <c r="E77" s="18"/>
      <c r="F77" s="18"/>
      <c r="G77" s="18"/>
      <c r="H77" s="18"/>
      <c r="I77" s="18"/>
      <c r="J77" s="18"/>
    </row>
    <row r="78" spans="1:10" x14ac:dyDescent="0.25">
      <c r="A78" s="18"/>
      <c r="B78" s="18"/>
      <c r="C78" s="18"/>
      <c r="D78" s="31"/>
      <c r="E78" s="18"/>
      <c r="F78" s="18"/>
      <c r="G78" s="18"/>
      <c r="H78" s="18"/>
      <c r="I78" s="18"/>
      <c r="J78" s="18"/>
    </row>
    <row r="79" spans="1:10" x14ac:dyDescent="0.25">
      <c r="A79" s="18"/>
      <c r="B79" s="18"/>
      <c r="C79" s="31"/>
      <c r="D79" s="31"/>
      <c r="E79" s="18"/>
      <c r="F79" s="18"/>
      <c r="G79" s="18"/>
      <c r="H79" s="18"/>
      <c r="I79" s="18"/>
      <c r="J79" s="18"/>
    </row>
    <row r="80" spans="1:10" x14ac:dyDescent="0.25">
      <c r="C80" s="18"/>
      <c r="D80" s="32"/>
      <c r="E80" s="18"/>
      <c r="F80" s="18"/>
      <c r="G80" s="18"/>
    </row>
    <row r="81" spans="3:7" x14ac:dyDescent="0.25">
      <c r="C81" s="18"/>
      <c r="D81" s="33"/>
      <c r="E81" s="18"/>
      <c r="F81" s="18"/>
      <c r="G81" s="18"/>
    </row>
    <row r="82" spans="3:7" x14ac:dyDescent="0.25">
      <c r="C82" s="18"/>
      <c r="D82" s="33"/>
      <c r="E82" s="18"/>
      <c r="F82" s="18"/>
      <c r="G82" s="18"/>
    </row>
    <row r="83" spans="3:7" x14ac:dyDescent="0.25">
      <c r="C83" s="25"/>
      <c r="D83" s="18"/>
      <c r="E83" s="18"/>
      <c r="F83" s="18"/>
      <c r="G83" s="18"/>
    </row>
    <row r="84" spans="3:7" x14ac:dyDescent="0.25">
      <c r="C84" s="18"/>
      <c r="D84" s="18"/>
      <c r="E84" s="18"/>
      <c r="F84" s="18"/>
      <c r="G84" s="18"/>
    </row>
    <row r="85" spans="3:7" x14ac:dyDescent="0.25">
      <c r="C85" s="27"/>
      <c r="D85" s="18"/>
      <c r="E85" s="18"/>
      <c r="F85" s="18"/>
      <c r="G85" s="18"/>
    </row>
    <row r="86" spans="3:7" x14ac:dyDescent="0.25">
      <c r="C86" s="18"/>
      <c r="D86" s="18"/>
      <c r="E86" s="18"/>
      <c r="F86" s="18"/>
      <c r="G86" s="18"/>
    </row>
    <row r="87" spans="3:7" x14ac:dyDescent="0.25">
      <c r="C87" s="18"/>
      <c r="D87" s="18"/>
      <c r="E87" s="18"/>
      <c r="F87" s="18"/>
      <c r="G87" s="18"/>
    </row>
    <row r="88" spans="3:7" x14ac:dyDescent="0.25">
      <c r="C88" s="18"/>
      <c r="D88" s="18"/>
      <c r="E88" s="18"/>
      <c r="F88" s="18"/>
      <c r="G8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opLeftCell="A32" workbookViewId="0">
      <selection sqref="A1:E69"/>
    </sheetView>
  </sheetViews>
  <sheetFormatPr defaultRowHeight="15" x14ac:dyDescent="0.25"/>
  <cols>
    <col min="1" max="1" width="14.7109375" bestFit="1" customWidth="1"/>
    <col min="2" max="2" width="10.28515625" bestFit="1" customWidth="1"/>
    <col min="3" max="3" width="10.140625" bestFit="1" customWidth="1"/>
    <col min="4" max="4" width="12.42578125" bestFit="1" customWidth="1"/>
    <col min="5" max="5" width="9.7109375" bestFit="1" customWidth="1"/>
  </cols>
  <sheetData>
    <row r="1" spans="1:5" s="17" customFormat="1" x14ac:dyDescent="0.25">
      <c r="A1" s="17" t="s">
        <v>0</v>
      </c>
      <c r="B1" s="17" t="s">
        <v>148</v>
      </c>
      <c r="C1" s="17" t="s">
        <v>149</v>
      </c>
      <c r="D1" s="17" t="s">
        <v>153</v>
      </c>
      <c r="E1" s="17" t="s">
        <v>152</v>
      </c>
    </row>
    <row r="2" spans="1:5" x14ac:dyDescent="0.25">
      <c r="A2" t="s">
        <v>80</v>
      </c>
      <c r="B2">
        <v>19446</v>
      </c>
      <c r="C2">
        <v>37525</v>
      </c>
      <c r="D2">
        <v>10724</v>
      </c>
      <c r="E2">
        <v>67695</v>
      </c>
    </row>
    <row r="3" spans="1:5" x14ac:dyDescent="0.25">
      <c r="A3" t="s">
        <v>81</v>
      </c>
      <c r="B3">
        <v>523385</v>
      </c>
      <c r="C3">
        <v>251635</v>
      </c>
      <c r="D3">
        <v>123924</v>
      </c>
      <c r="E3">
        <v>898944</v>
      </c>
    </row>
    <row r="4" spans="1:5" x14ac:dyDescent="0.25">
      <c r="A4" t="s">
        <v>82</v>
      </c>
      <c r="B4">
        <v>13759</v>
      </c>
      <c r="C4">
        <v>23512</v>
      </c>
      <c r="D4">
        <v>4857</v>
      </c>
      <c r="E4">
        <v>42128</v>
      </c>
    </row>
    <row r="5" spans="1:5" x14ac:dyDescent="0.25">
      <c r="A5" t="s">
        <v>83</v>
      </c>
      <c r="B5">
        <v>53576</v>
      </c>
      <c r="C5">
        <v>42938</v>
      </c>
      <c r="D5">
        <v>14149</v>
      </c>
      <c r="E5">
        <v>110663</v>
      </c>
    </row>
    <row r="6" spans="1:5" x14ac:dyDescent="0.25">
      <c r="A6" t="s">
        <v>84</v>
      </c>
      <c r="B6">
        <v>7434</v>
      </c>
      <c r="C6">
        <v>21713</v>
      </c>
      <c r="D6">
        <v>3090</v>
      </c>
      <c r="E6">
        <v>32237</v>
      </c>
    </row>
    <row r="7" spans="1:5" x14ac:dyDescent="0.25">
      <c r="A7" t="s">
        <v>85</v>
      </c>
      <c r="B7">
        <v>114765</v>
      </c>
      <c r="C7">
        <v>101768</v>
      </c>
      <c r="D7">
        <v>40330</v>
      </c>
      <c r="E7">
        <v>256863</v>
      </c>
    </row>
    <row r="8" spans="1:5" x14ac:dyDescent="0.25">
      <c r="A8" t="s">
        <v>86</v>
      </c>
      <c r="B8">
        <v>21603</v>
      </c>
      <c r="C8">
        <v>44699</v>
      </c>
      <c r="D8">
        <v>9233</v>
      </c>
      <c r="E8">
        <v>75535</v>
      </c>
    </row>
    <row r="9" spans="1:5" x14ac:dyDescent="0.25">
      <c r="A9" t="s">
        <v>87</v>
      </c>
      <c r="B9">
        <v>9215</v>
      </c>
      <c r="C9">
        <v>22326</v>
      </c>
      <c r="D9">
        <v>4783</v>
      </c>
      <c r="E9">
        <v>36324</v>
      </c>
    </row>
    <row r="10" spans="1:5" x14ac:dyDescent="0.25">
      <c r="A10" t="s">
        <v>88</v>
      </c>
      <c r="B10">
        <v>201254</v>
      </c>
      <c r="C10">
        <v>185672</v>
      </c>
      <c r="D10">
        <v>74384</v>
      </c>
      <c r="E10">
        <v>461310</v>
      </c>
    </row>
    <row r="11" spans="1:5" x14ac:dyDescent="0.25">
      <c r="A11" t="s">
        <v>89</v>
      </c>
      <c r="B11">
        <v>40423</v>
      </c>
      <c r="C11">
        <v>71682</v>
      </c>
      <c r="D11">
        <v>17678</v>
      </c>
      <c r="E11">
        <v>129783</v>
      </c>
    </row>
    <row r="12" spans="1:5" x14ac:dyDescent="0.25">
      <c r="A12" t="s">
        <v>90</v>
      </c>
      <c r="B12">
        <v>38358</v>
      </c>
      <c r="C12">
        <v>36240</v>
      </c>
      <c r="D12">
        <v>8584</v>
      </c>
      <c r="E12">
        <v>83182</v>
      </c>
    </row>
    <row r="13" spans="1:5" x14ac:dyDescent="0.25">
      <c r="A13" t="s">
        <v>91</v>
      </c>
      <c r="B13">
        <v>954</v>
      </c>
      <c r="C13">
        <v>1646</v>
      </c>
      <c r="D13">
        <v>387</v>
      </c>
      <c r="E13">
        <v>2987</v>
      </c>
    </row>
    <row r="14" spans="1:5" x14ac:dyDescent="0.25">
      <c r="A14" t="s">
        <v>92</v>
      </c>
      <c r="B14">
        <v>17615</v>
      </c>
      <c r="C14">
        <v>19934</v>
      </c>
      <c r="D14">
        <v>6790</v>
      </c>
      <c r="E14">
        <v>44339</v>
      </c>
    </row>
    <row r="15" spans="1:5" x14ac:dyDescent="0.25">
      <c r="A15" t="s">
        <v>93</v>
      </c>
      <c r="B15">
        <v>46278</v>
      </c>
      <c r="C15">
        <v>42843</v>
      </c>
      <c r="D15">
        <v>19894</v>
      </c>
      <c r="E15">
        <v>109015</v>
      </c>
    </row>
    <row r="16" spans="1:5" x14ac:dyDescent="0.25">
      <c r="A16" t="s">
        <v>94</v>
      </c>
      <c r="B16">
        <v>149158</v>
      </c>
      <c r="C16">
        <v>148372</v>
      </c>
      <c r="D16">
        <v>61735</v>
      </c>
      <c r="E16">
        <v>359265</v>
      </c>
    </row>
    <row r="17" spans="1:5" x14ac:dyDescent="0.25">
      <c r="A17" t="s">
        <v>95</v>
      </c>
      <c r="B17">
        <v>6964</v>
      </c>
      <c r="C17">
        <v>13628</v>
      </c>
      <c r="D17">
        <v>2647</v>
      </c>
      <c r="E17">
        <v>23239</v>
      </c>
    </row>
    <row r="18" spans="1:5" x14ac:dyDescent="0.25">
      <c r="A18" t="s">
        <v>96</v>
      </c>
      <c r="B18">
        <v>15614</v>
      </c>
      <c r="C18">
        <v>25548</v>
      </c>
      <c r="D18">
        <v>5361</v>
      </c>
      <c r="E18">
        <v>46523</v>
      </c>
    </row>
    <row r="19" spans="1:5" x14ac:dyDescent="0.25">
      <c r="A19" t="s">
        <v>97</v>
      </c>
      <c r="B19">
        <v>7598</v>
      </c>
      <c r="C19">
        <v>10565</v>
      </c>
      <c r="D19">
        <v>2648</v>
      </c>
      <c r="E19">
        <v>20811</v>
      </c>
    </row>
    <row r="20" spans="1:5" x14ac:dyDescent="0.25">
      <c r="A20" t="s">
        <v>98</v>
      </c>
      <c r="B20">
        <v>13653</v>
      </c>
      <c r="C20">
        <v>18639</v>
      </c>
      <c r="D20">
        <v>5743</v>
      </c>
      <c r="E20">
        <v>38035</v>
      </c>
    </row>
    <row r="21" spans="1:5" x14ac:dyDescent="0.25">
      <c r="A21" t="s">
        <v>99</v>
      </c>
      <c r="B21">
        <v>18343</v>
      </c>
      <c r="C21">
        <v>28726</v>
      </c>
      <c r="D21">
        <v>6544</v>
      </c>
      <c r="E21">
        <v>53613</v>
      </c>
    </row>
    <row r="22" spans="1:5" x14ac:dyDescent="0.25">
      <c r="A22" t="s">
        <v>100</v>
      </c>
      <c r="B22">
        <v>61602</v>
      </c>
      <c r="C22">
        <v>88027</v>
      </c>
      <c r="D22">
        <v>28777</v>
      </c>
      <c r="E22">
        <v>178406</v>
      </c>
    </row>
    <row r="23" spans="1:5" x14ac:dyDescent="0.25">
      <c r="A23" t="s">
        <v>101</v>
      </c>
      <c r="B23">
        <v>85954</v>
      </c>
      <c r="C23">
        <v>73761</v>
      </c>
      <c r="D23">
        <v>27906</v>
      </c>
      <c r="E23">
        <v>187621</v>
      </c>
    </row>
    <row r="24" spans="1:5" x14ac:dyDescent="0.25">
      <c r="A24" t="s">
        <v>102</v>
      </c>
      <c r="B24">
        <v>197210</v>
      </c>
      <c r="C24">
        <v>155579</v>
      </c>
      <c r="D24">
        <v>51943</v>
      </c>
      <c r="E24">
        <v>404732</v>
      </c>
    </row>
    <row r="25" spans="1:5" x14ac:dyDescent="0.25">
      <c r="A25" t="s">
        <v>103</v>
      </c>
      <c r="B25">
        <v>7755</v>
      </c>
      <c r="C25">
        <v>9314</v>
      </c>
      <c r="D25">
        <v>2154</v>
      </c>
      <c r="E25">
        <v>19223</v>
      </c>
    </row>
    <row r="26" spans="1:5" x14ac:dyDescent="0.25">
      <c r="A26" t="s">
        <v>104</v>
      </c>
      <c r="B26">
        <v>97678</v>
      </c>
      <c r="C26">
        <v>70285</v>
      </c>
      <c r="D26">
        <v>27504</v>
      </c>
      <c r="E26">
        <v>195467</v>
      </c>
    </row>
    <row r="27" spans="1:5" x14ac:dyDescent="0.25">
      <c r="A27" t="s">
        <v>105</v>
      </c>
      <c r="B27">
        <v>39984</v>
      </c>
      <c r="C27">
        <v>29944</v>
      </c>
      <c r="D27">
        <v>7388</v>
      </c>
      <c r="E27">
        <v>77316</v>
      </c>
    </row>
    <row r="28" spans="1:5" x14ac:dyDescent="0.25">
      <c r="A28" t="s">
        <v>106</v>
      </c>
      <c r="B28">
        <v>1166</v>
      </c>
      <c r="C28">
        <v>1851</v>
      </c>
      <c r="D28">
        <v>368</v>
      </c>
      <c r="E28">
        <v>3385</v>
      </c>
    </row>
    <row r="29" spans="1:5" x14ac:dyDescent="0.25">
      <c r="A29" t="s">
        <v>107</v>
      </c>
      <c r="B29">
        <v>24227</v>
      </c>
      <c r="C29">
        <v>56722</v>
      </c>
      <c r="D29">
        <v>13674</v>
      </c>
      <c r="E29">
        <v>94623</v>
      </c>
    </row>
    <row r="30" spans="1:5" x14ac:dyDescent="0.25">
      <c r="A30" t="s">
        <v>108</v>
      </c>
      <c r="B30">
        <v>2058</v>
      </c>
      <c r="C30">
        <v>6120</v>
      </c>
      <c r="D30">
        <v>946</v>
      </c>
      <c r="E30">
        <v>9124</v>
      </c>
    </row>
    <row r="31" spans="1:5" x14ac:dyDescent="0.25">
      <c r="A31" t="s">
        <v>109</v>
      </c>
      <c r="B31">
        <v>10350</v>
      </c>
      <c r="C31">
        <v>9230</v>
      </c>
      <c r="D31">
        <v>2124</v>
      </c>
      <c r="E31">
        <v>21704</v>
      </c>
    </row>
    <row r="32" spans="1:5" x14ac:dyDescent="0.25">
      <c r="A32" t="s">
        <v>110</v>
      </c>
      <c r="B32">
        <v>7520</v>
      </c>
      <c r="C32">
        <v>16448</v>
      </c>
      <c r="D32">
        <v>2719</v>
      </c>
      <c r="E32">
        <v>26687</v>
      </c>
    </row>
    <row r="33" spans="1:5" x14ac:dyDescent="0.25">
      <c r="A33" t="s">
        <v>111</v>
      </c>
      <c r="B33">
        <v>18405</v>
      </c>
      <c r="C33">
        <v>25085</v>
      </c>
      <c r="D33">
        <v>6384</v>
      </c>
      <c r="E33">
        <v>49874</v>
      </c>
    </row>
    <row r="34" spans="1:5" x14ac:dyDescent="0.25">
      <c r="A34" t="s">
        <v>112</v>
      </c>
      <c r="B34">
        <v>8543</v>
      </c>
      <c r="C34">
        <v>18219</v>
      </c>
      <c r="D34">
        <v>3494</v>
      </c>
      <c r="E34">
        <v>30256</v>
      </c>
    </row>
    <row r="35" spans="1:5" x14ac:dyDescent="0.25">
      <c r="A35" t="s">
        <v>113</v>
      </c>
      <c r="B35">
        <v>3385</v>
      </c>
      <c r="C35">
        <v>8884</v>
      </c>
      <c r="D35">
        <v>1364</v>
      </c>
      <c r="E35">
        <v>13633</v>
      </c>
    </row>
    <row r="36" spans="1:5" x14ac:dyDescent="0.25">
      <c r="A36" t="s">
        <v>114</v>
      </c>
      <c r="B36">
        <v>84320</v>
      </c>
      <c r="C36">
        <v>43497</v>
      </c>
      <c r="D36">
        <v>14758</v>
      </c>
      <c r="E36">
        <v>142575</v>
      </c>
    </row>
    <row r="37" spans="1:5" x14ac:dyDescent="0.25">
      <c r="A37" t="s">
        <v>115</v>
      </c>
      <c r="B37">
        <v>109948</v>
      </c>
      <c r="C37">
        <v>168857</v>
      </c>
      <c r="D37">
        <v>53015</v>
      </c>
      <c r="E37">
        <v>331820</v>
      </c>
    </row>
    <row r="38" spans="1:5" x14ac:dyDescent="0.25">
      <c r="A38" t="s">
        <v>116</v>
      </c>
      <c r="B38">
        <v>23954</v>
      </c>
      <c r="C38">
        <v>24128</v>
      </c>
      <c r="D38">
        <v>6122</v>
      </c>
      <c r="E38">
        <v>54204</v>
      </c>
    </row>
    <row r="39" spans="1:5" x14ac:dyDescent="0.25">
      <c r="A39" t="s">
        <v>117</v>
      </c>
      <c r="B39">
        <v>26582</v>
      </c>
      <c r="C39">
        <v>47431</v>
      </c>
      <c r="D39">
        <v>12950</v>
      </c>
      <c r="E39">
        <v>86963</v>
      </c>
    </row>
    <row r="40" spans="1:5" x14ac:dyDescent="0.25">
      <c r="A40" t="s">
        <v>118</v>
      </c>
      <c r="B40">
        <v>114292</v>
      </c>
      <c r="C40">
        <v>79585</v>
      </c>
      <c r="D40">
        <v>40965</v>
      </c>
      <c r="E40">
        <v>234842</v>
      </c>
    </row>
    <row r="41" spans="1:5" x14ac:dyDescent="0.25">
      <c r="A41" t="s">
        <v>119</v>
      </c>
      <c r="B41">
        <v>104952</v>
      </c>
      <c r="C41">
        <v>80225</v>
      </c>
      <c r="D41">
        <v>26099</v>
      </c>
      <c r="E41">
        <v>211276</v>
      </c>
    </row>
    <row r="42" spans="1:5" x14ac:dyDescent="0.25">
      <c r="A42" t="s">
        <v>120</v>
      </c>
      <c r="B42">
        <v>20565</v>
      </c>
      <c r="C42">
        <v>39413</v>
      </c>
      <c r="D42">
        <v>9030</v>
      </c>
      <c r="E42">
        <v>69008</v>
      </c>
    </row>
    <row r="43" spans="1:5" x14ac:dyDescent="0.25">
      <c r="A43" t="s">
        <v>121</v>
      </c>
      <c r="B43">
        <v>6476</v>
      </c>
      <c r="C43">
        <v>14309</v>
      </c>
      <c r="D43">
        <v>3313</v>
      </c>
      <c r="E43">
        <v>24098</v>
      </c>
    </row>
    <row r="44" spans="1:5" x14ac:dyDescent="0.25">
      <c r="A44" t="s">
        <v>122</v>
      </c>
      <c r="B44">
        <v>28893</v>
      </c>
      <c r="C44">
        <v>32650</v>
      </c>
      <c r="D44">
        <v>9163</v>
      </c>
      <c r="E44">
        <v>70706</v>
      </c>
    </row>
    <row r="45" spans="1:5" x14ac:dyDescent="0.25">
      <c r="A45" t="s">
        <v>123</v>
      </c>
      <c r="B45">
        <v>6569</v>
      </c>
      <c r="C45">
        <v>15959</v>
      </c>
      <c r="D45">
        <v>2755</v>
      </c>
      <c r="E45">
        <v>25283</v>
      </c>
    </row>
    <row r="46" spans="1:5" x14ac:dyDescent="0.25">
      <c r="A46" t="s">
        <v>124</v>
      </c>
      <c r="B46">
        <v>51348</v>
      </c>
      <c r="C46">
        <v>37066</v>
      </c>
      <c r="D46">
        <v>21567</v>
      </c>
      <c r="E46">
        <v>109981</v>
      </c>
    </row>
    <row r="47" spans="1:5" x14ac:dyDescent="0.25">
      <c r="A47" t="s">
        <v>125</v>
      </c>
      <c r="B47">
        <v>286292</v>
      </c>
      <c r="C47">
        <v>201102</v>
      </c>
      <c r="D47">
        <v>87009</v>
      </c>
      <c r="E47">
        <v>574403</v>
      </c>
    </row>
    <row r="48" spans="1:5" x14ac:dyDescent="0.25">
      <c r="A48" t="s">
        <v>126</v>
      </c>
      <c r="B48">
        <v>4695</v>
      </c>
      <c r="C48">
        <v>6486</v>
      </c>
      <c r="D48">
        <v>2118</v>
      </c>
      <c r="E48">
        <v>13299</v>
      </c>
    </row>
    <row r="49" spans="1:5" x14ac:dyDescent="0.25">
      <c r="A49" t="s">
        <v>127</v>
      </c>
      <c r="B49">
        <v>97878</v>
      </c>
      <c r="C49">
        <v>75307</v>
      </c>
      <c r="D49">
        <v>39787</v>
      </c>
      <c r="E49">
        <v>212972</v>
      </c>
    </row>
    <row r="50" spans="1:5" x14ac:dyDescent="0.25">
      <c r="A50" t="s">
        <v>128</v>
      </c>
      <c r="B50">
        <v>18852</v>
      </c>
      <c r="C50">
        <v>27878</v>
      </c>
      <c r="D50">
        <v>7255</v>
      </c>
      <c r="E50">
        <v>53985</v>
      </c>
    </row>
    <row r="51" spans="1:5" x14ac:dyDescent="0.25">
      <c r="A51" t="s">
        <v>129</v>
      </c>
      <c r="B51">
        <v>6489</v>
      </c>
      <c r="C51">
        <v>18095</v>
      </c>
      <c r="D51">
        <v>3470</v>
      </c>
      <c r="E51">
        <v>28054</v>
      </c>
    </row>
    <row r="52" spans="1:5" x14ac:dyDescent="0.25">
      <c r="A52" t="s">
        <v>130</v>
      </c>
      <c r="B52">
        <v>827438</v>
      </c>
      <c r="C52">
        <v>119335</v>
      </c>
      <c r="D52">
        <v>129991</v>
      </c>
      <c r="E52">
        <v>1076764</v>
      </c>
    </row>
    <row r="53" spans="1:5" x14ac:dyDescent="0.25">
      <c r="A53" t="s">
        <v>131</v>
      </c>
      <c r="B53">
        <v>13974</v>
      </c>
      <c r="C53">
        <v>18356</v>
      </c>
      <c r="D53">
        <v>8625</v>
      </c>
      <c r="E53">
        <v>40955</v>
      </c>
    </row>
    <row r="54" spans="1:5" x14ac:dyDescent="0.25">
      <c r="A54" t="s">
        <v>132</v>
      </c>
      <c r="B54">
        <v>2338</v>
      </c>
      <c r="C54">
        <v>7197</v>
      </c>
      <c r="D54">
        <v>1152</v>
      </c>
      <c r="E54">
        <v>10687</v>
      </c>
    </row>
    <row r="55" spans="1:5" x14ac:dyDescent="0.25">
      <c r="A55" t="s">
        <v>133</v>
      </c>
      <c r="B55">
        <v>29869</v>
      </c>
      <c r="C55">
        <v>45010</v>
      </c>
      <c r="D55">
        <v>10647</v>
      </c>
      <c r="E55">
        <v>85526</v>
      </c>
    </row>
    <row r="56" spans="1:5" x14ac:dyDescent="0.25">
      <c r="A56" t="s">
        <v>134</v>
      </c>
      <c r="B56">
        <v>5269</v>
      </c>
      <c r="C56">
        <v>14140</v>
      </c>
      <c r="D56">
        <v>2771</v>
      </c>
      <c r="E56">
        <v>22180</v>
      </c>
    </row>
    <row r="57" spans="1:5" x14ac:dyDescent="0.25">
      <c r="A57" t="s">
        <v>135</v>
      </c>
      <c r="B57">
        <v>14085</v>
      </c>
      <c r="C57">
        <v>28032</v>
      </c>
      <c r="D57">
        <v>4542</v>
      </c>
      <c r="E57">
        <v>46659</v>
      </c>
    </row>
    <row r="58" spans="1:5" x14ac:dyDescent="0.25">
      <c r="A58" t="s">
        <v>136</v>
      </c>
      <c r="B58">
        <v>1416</v>
      </c>
      <c r="C58">
        <v>2528</v>
      </c>
      <c r="D58">
        <v>472</v>
      </c>
      <c r="E58">
        <v>4416</v>
      </c>
    </row>
    <row r="59" spans="1:5" x14ac:dyDescent="0.25">
      <c r="A59" t="s">
        <v>137</v>
      </c>
      <c r="B59">
        <v>7168</v>
      </c>
      <c r="C59">
        <v>15067</v>
      </c>
      <c r="D59">
        <v>3281</v>
      </c>
      <c r="E59">
        <v>25516</v>
      </c>
    </row>
    <row r="60" spans="1:5" x14ac:dyDescent="0.25">
      <c r="A60" t="s">
        <v>138</v>
      </c>
      <c r="B60">
        <v>6009</v>
      </c>
      <c r="C60">
        <v>15961</v>
      </c>
      <c r="D60">
        <v>3251</v>
      </c>
      <c r="E60">
        <v>25221</v>
      </c>
    </row>
    <row r="61" spans="1:5" x14ac:dyDescent="0.25">
      <c r="A61" t="s">
        <v>139</v>
      </c>
      <c r="B61">
        <v>7324</v>
      </c>
      <c r="C61">
        <v>12824</v>
      </c>
      <c r="D61">
        <v>3902</v>
      </c>
      <c r="E61">
        <v>24050</v>
      </c>
    </row>
    <row r="62" spans="1:5" x14ac:dyDescent="0.25">
      <c r="A62" t="s">
        <v>140</v>
      </c>
      <c r="B62">
        <v>9591</v>
      </c>
      <c r="C62">
        <v>17535</v>
      </c>
      <c r="D62">
        <v>3922</v>
      </c>
      <c r="E62">
        <v>31048</v>
      </c>
    </row>
    <row r="63" spans="1:5" x14ac:dyDescent="0.25">
      <c r="A63" t="s">
        <v>141</v>
      </c>
      <c r="B63">
        <v>9797</v>
      </c>
      <c r="C63">
        <v>15899</v>
      </c>
      <c r="D63">
        <v>4790</v>
      </c>
      <c r="E63">
        <v>30486</v>
      </c>
    </row>
    <row r="64" spans="1:5" x14ac:dyDescent="0.25">
      <c r="A64" t="s">
        <v>142</v>
      </c>
      <c r="B64">
        <v>66402</v>
      </c>
      <c r="C64">
        <v>62074</v>
      </c>
      <c r="D64">
        <v>17406</v>
      </c>
      <c r="E64">
        <v>145882</v>
      </c>
    </row>
    <row r="65" spans="1:5" x14ac:dyDescent="0.25">
      <c r="A65" t="s">
        <v>143</v>
      </c>
      <c r="B65">
        <v>9565</v>
      </c>
      <c r="C65">
        <v>18556</v>
      </c>
      <c r="D65">
        <v>5232</v>
      </c>
      <c r="E65">
        <v>33353</v>
      </c>
    </row>
    <row r="66" spans="1:5" x14ac:dyDescent="0.25">
      <c r="A66" t="s">
        <v>144</v>
      </c>
      <c r="B66">
        <v>102458</v>
      </c>
      <c r="C66">
        <v>109215</v>
      </c>
      <c r="D66">
        <v>28324</v>
      </c>
      <c r="E66">
        <v>239997</v>
      </c>
    </row>
    <row r="67" spans="1:5" x14ac:dyDescent="0.25">
      <c r="A67" t="s">
        <v>145</v>
      </c>
      <c r="B67">
        <v>5206</v>
      </c>
      <c r="C67">
        <v>10023</v>
      </c>
      <c r="D67">
        <v>1980</v>
      </c>
      <c r="E67">
        <v>17209</v>
      </c>
    </row>
    <row r="68" spans="1:5" x14ac:dyDescent="0.25">
      <c r="A68" t="s">
        <v>146</v>
      </c>
      <c r="B68">
        <v>97447</v>
      </c>
      <c r="C68">
        <v>148124</v>
      </c>
      <c r="D68">
        <v>45763</v>
      </c>
      <c r="E68">
        <v>291334</v>
      </c>
    </row>
    <row r="69" spans="1:5" x14ac:dyDescent="0.25">
      <c r="A69" s="17" t="s">
        <v>147</v>
      </c>
      <c r="B69" s="17">
        <v>4092693</v>
      </c>
      <c r="C69" s="17">
        <v>3290944</v>
      </c>
      <c r="D69" s="17">
        <v>1215657</v>
      </c>
      <c r="E69" s="17">
        <v>8599294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09C-8B7F-49A6-8676-35D4EF703ED4}">
  <dimension ref="A1:E69"/>
  <sheetViews>
    <sheetView tabSelected="1" workbookViewId="0">
      <selection activeCell="D5" sqref="D5"/>
    </sheetView>
  </sheetViews>
  <sheetFormatPr defaultRowHeight="15" x14ac:dyDescent="0.25"/>
  <sheetData>
    <row r="1" spans="1:5" x14ac:dyDescent="0.25">
      <c r="A1" s="17" t="s">
        <v>0</v>
      </c>
      <c r="B1" s="17" t="s">
        <v>148</v>
      </c>
      <c r="C1" s="17" t="s">
        <v>149</v>
      </c>
      <c r="D1" s="17" t="s">
        <v>153</v>
      </c>
      <c r="E1" s="17" t="s">
        <v>152</v>
      </c>
    </row>
    <row r="2" spans="1:5" x14ac:dyDescent="0.25">
      <c r="A2" t="s">
        <v>80</v>
      </c>
      <c r="B2" s="40">
        <v>14219</v>
      </c>
      <c r="C2" s="41">
        <v>31423</v>
      </c>
      <c r="D2">
        <v>1847</v>
      </c>
      <c r="E2">
        <v>47489</v>
      </c>
    </row>
    <row r="3" spans="1:5" x14ac:dyDescent="0.25">
      <c r="A3" t="s">
        <v>81</v>
      </c>
      <c r="B3" s="40">
        <v>367617</v>
      </c>
      <c r="C3" s="41">
        <v>259480</v>
      </c>
      <c r="D3">
        <v>23017</v>
      </c>
      <c r="E3">
        <v>650114</v>
      </c>
    </row>
    <row r="4" spans="1:5" x14ac:dyDescent="0.25">
      <c r="A4" t="s">
        <v>82</v>
      </c>
      <c r="B4" s="40">
        <v>7178</v>
      </c>
      <c r="C4" s="41">
        <v>23484</v>
      </c>
      <c r="D4">
        <v>956</v>
      </c>
      <c r="E4">
        <v>31618</v>
      </c>
    </row>
    <row r="5" spans="1:5" x14ac:dyDescent="0.25">
      <c r="A5" t="s">
        <v>83</v>
      </c>
      <c r="B5" s="40">
        <v>32531</v>
      </c>
      <c r="C5" s="41">
        <v>48167</v>
      </c>
      <c r="D5">
        <v>2873</v>
      </c>
      <c r="E5">
        <v>83571</v>
      </c>
    </row>
    <row r="6" spans="1:5" x14ac:dyDescent="0.25">
      <c r="A6" t="s">
        <v>84</v>
      </c>
      <c r="B6" s="40">
        <v>3645</v>
      </c>
      <c r="C6" s="41">
        <v>19552</v>
      </c>
      <c r="D6">
        <v>440</v>
      </c>
      <c r="E6">
        <v>23637</v>
      </c>
    </row>
    <row r="7" spans="1:5" x14ac:dyDescent="0.25">
      <c r="A7" t="s">
        <v>85</v>
      </c>
      <c r="B7" s="40">
        <v>78437</v>
      </c>
      <c r="C7" s="41">
        <v>96626</v>
      </c>
      <c r="D7">
        <v>8002</v>
      </c>
      <c r="E7">
        <v>183065</v>
      </c>
    </row>
    <row r="8" spans="1:5" x14ac:dyDescent="0.25">
      <c r="A8" t="s">
        <v>86</v>
      </c>
      <c r="B8" s="40">
        <v>13958</v>
      </c>
      <c r="C8" s="41">
        <v>39135</v>
      </c>
      <c r="D8">
        <v>1816</v>
      </c>
      <c r="E8">
        <v>54909</v>
      </c>
    </row>
    <row r="9" spans="1:5" x14ac:dyDescent="0.25">
      <c r="A9" t="s">
        <v>87</v>
      </c>
      <c r="B9" s="40">
        <v>6369</v>
      </c>
      <c r="C9" s="41">
        <v>18141</v>
      </c>
      <c r="D9">
        <v>1198</v>
      </c>
      <c r="E9">
        <v>25708</v>
      </c>
    </row>
    <row r="10" spans="1:5" x14ac:dyDescent="0.25">
      <c r="A10" t="s">
        <v>88</v>
      </c>
      <c r="B10" s="40">
        <v>167060</v>
      </c>
      <c r="C10" s="41">
        <v>164361</v>
      </c>
      <c r="D10">
        <v>12876</v>
      </c>
      <c r="E10">
        <v>344297</v>
      </c>
    </row>
    <row r="11" spans="1:5" x14ac:dyDescent="0.25">
      <c r="A11" t="s">
        <v>89</v>
      </c>
      <c r="B11" s="40">
        <v>28584</v>
      </c>
      <c r="C11" s="41">
        <v>64428</v>
      </c>
      <c r="D11">
        <v>4059</v>
      </c>
      <c r="E11">
        <v>97071</v>
      </c>
    </row>
    <row r="12" spans="1:5" x14ac:dyDescent="0.25">
      <c r="A12" t="s">
        <v>90</v>
      </c>
      <c r="B12" s="40">
        <v>18867</v>
      </c>
      <c r="C12" s="41">
        <v>42258</v>
      </c>
      <c r="D12">
        <v>1947</v>
      </c>
      <c r="E12">
        <v>63072</v>
      </c>
    </row>
    <row r="13" spans="1:5" x14ac:dyDescent="0.25">
      <c r="A13" t="s">
        <v>91</v>
      </c>
      <c r="B13" s="40">
        <v>531</v>
      </c>
      <c r="C13" s="41">
        <v>1589</v>
      </c>
      <c r="D13">
        <v>66</v>
      </c>
      <c r="E13">
        <v>2186</v>
      </c>
    </row>
    <row r="14" spans="1:5" x14ac:dyDescent="0.25">
      <c r="A14" t="s">
        <v>92</v>
      </c>
      <c r="B14" s="40">
        <v>8936</v>
      </c>
      <c r="C14" s="41">
        <v>18743</v>
      </c>
      <c r="D14">
        <v>1097</v>
      </c>
      <c r="E14">
        <v>28776</v>
      </c>
    </row>
    <row r="15" spans="1:5" x14ac:dyDescent="0.25">
      <c r="A15" t="s">
        <v>93</v>
      </c>
      <c r="B15" s="40">
        <v>37088</v>
      </c>
      <c r="C15" s="41">
        <v>35274</v>
      </c>
      <c r="D15">
        <v>3786</v>
      </c>
      <c r="E15">
        <v>76148</v>
      </c>
    </row>
    <row r="16" spans="1:5" x14ac:dyDescent="0.25">
      <c r="A16" t="s">
        <v>94</v>
      </c>
      <c r="B16" s="40">
        <v>141682</v>
      </c>
      <c r="C16" s="41">
        <v>116114</v>
      </c>
      <c r="D16">
        <v>11004</v>
      </c>
      <c r="E16">
        <v>268800</v>
      </c>
    </row>
    <row r="17" spans="1:5" x14ac:dyDescent="0.25">
      <c r="A17" t="s">
        <v>95</v>
      </c>
      <c r="B17" s="40">
        <v>4273</v>
      </c>
      <c r="C17" s="41">
        <v>12576</v>
      </c>
      <c r="D17">
        <v>686</v>
      </c>
      <c r="E17">
        <v>17535</v>
      </c>
    </row>
    <row r="18" spans="1:5" x14ac:dyDescent="0.25">
      <c r="A18" t="s">
        <v>96</v>
      </c>
      <c r="B18" s="40">
        <v>8200</v>
      </c>
      <c r="C18" s="41">
        <v>24932</v>
      </c>
      <c r="D18">
        <v>1139</v>
      </c>
      <c r="E18">
        <v>34271</v>
      </c>
    </row>
    <row r="19" spans="1:5" x14ac:dyDescent="0.25">
      <c r="A19" t="s">
        <v>97</v>
      </c>
      <c r="B19" s="40">
        <v>4744</v>
      </c>
      <c r="C19" s="41">
        <v>10022</v>
      </c>
      <c r="D19">
        <v>628</v>
      </c>
      <c r="E19">
        <v>15394</v>
      </c>
    </row>
    <row r="20" spans="1:5" x14ac:dyDescent="0.25">
      <c r="A20" t="s">
        <v>98</v>
      </c>
      <c r="B20" s="40">
        <v>8934</v>
      </c>
      <c r="C20" s="41">
        <v>18004</v>
      </c>
      <c r="D20">
        <v>1290</v>
      </c>
      <c r="E20">
        <v>28228</v>
      </c>
    </row>
    <row r="21" spans="1:5" x14ac:dyDescent="0.25">
      <c r="A21" t="s">
        <v>99</v>
      </c>
      <c r="B21" s="40">
        <v>10971</v>
      </c>
      <c r="C21" s="41">
        <v>24987</v>
      </c>
      <c r="D21">
        <v>1534</v>
      </c>
      <c r="E21">
        <v>37492</v>
      </c>
    </row>
    <row r="22" spans="1:5" x14ac:dyDescent="0.25">
      <c r="A22" t="s">
        <v>100</v>
      </c>
      <c r="B22" s="40">
        <v>47085</v>
      </c>
      <c r="C22" s="41">
        <v>69076</v>
      </c>
      <c r="D22">
        <v>5456</v>
      </c>
      <c r="E22">
        <v>121617</v>
      </c>
    </row>
    <row r="23" spans="1:5" x14ac:dyDescent="0.25">
      <c r="A23" t="s">
        <v>101</v>
      </c>
      <c r="B23" s="40">
        <v>64706</v>
      </c>
      <c r="C23" s="41">
        <v>60863</v>
      </c>
      <c r="D23">
        <v>5303</v>
      </c>
      <c r="E23">
        <v>130872</v>
      </c>
    </row>
    <row r="24" spans="1:5" x14ac:dyDescent="0.25">
      <c r="A24" t="s">
        <v>102</v>
      </c>
      <c r="B24" s="40">
        <v>177402</v>
      </c>
      <c r="C24" s="41">
        <v>110667</v>
      </c>
      <c r="D24">
        <v>9565</v>
      </c>
      <c r="E24">
        <v>297634</v>
      </c>
    </row>
    <row r="25" spans="1:5" x14ac:dyDescent="0.25">
      <c r="A25" t="s">
        <v>103</v>
      </c>
      <c r="B25" s="40">
        <v>3853</v>
      </c>
      <c r="C25" s="41">
        <v>10025</v>
      </c>
      <c r="D25">
        <v>548</v>
      </c>
      <c r="E25">
        <v>14426</v>
      </c>
    </row>
    <row r="26" spans="1:5" x14ac:dyDescent="0.25">
      <c r="A26" t="s">
        <v>104</v>
      </c>
      <c r="B26" s="40">
        <v>58112</v>
      </c>
      <c r="C26" s="41">
        <v>60069</v>
      </c>
      <c r="D26">
        <v>5498</v>
      </c>
      <c r="E26">
        <v>123679</v>
      </c>
    </row>
    <row r="27" spans="1:5" x14ac:dyDescent="0.25">
      <c r="A27" t="s">
        <v>105</v>
      </c>
      <c r="B27" s="40">
        <v>17946</v>
      </c>
      <c r="C27" s="41">
        <v>34590</v>
      </c>
      <c r="D27">
        <v>1231</v>
      </c>
      <c r="E27">
        <v>53767</v>
      </c>
    </row>
    <row r="28" spans="1:5" x14ac:dyDescent="0.25">
      <c r="A28" t="s">
        <v>106</v>
      </c>
      <c r="B28" s="40">
        <v>626</v>
      </c>
      <c r="C28" s="41">
        <v>1683</v>
      </c>
      <c r="D28">
        <v>92</v>
      </c>
      <c r="E28">
        <v>2401</v>
      </c>
    </row>
    <row r="29" spans="1:5" x14ac:dyDescent="0.25">
      <c r="A29" t="s">
        <v>107</v>
      </c>
      <c r="B29" s="40">
        <v>17465</v>
      </c>
      <c r="C29" s="41">
        <v>49768</v>
      </c>
      <c r="D29">
        <v>2498</v>
      </c>
      <c r="E29">
        <v>69731</v>
      </c>
    </row>
    <row r="30" spans="1:5" x14ac:dyDescent="0.25">
      <c r="A30" t="s">
        <v>108</v>
      </c>
      <c r="B30" s="40">
        <v>912</v>
      </c>
      <c r="C30" s="41">
        <v>5694</v>
      </c>
      <c r="D30">
        <v>165</v>
      </c>
      <c r="E30">
        <v>6771</v>
      </c>
    </row>
    <row r="31" spans="1:5" x14ac:dyDescent="0.25">
      <c r="A31" t="s">
        <v>109</v>
      </c>
      <c r="B31" s="40">
        <v>4482</v>
      </c>
      <c r="C31" s="41">
        <v>10849</v>
      </c>
      <c r="D31">
        <v>433</v>
      </c>
      <c r="E31">
        <v>15764</v>
      </c>
    </row>
    <row r="32" spans="1:5" x14ac:dyDescent="0.25">
      <c r="A32" t="s">
        <v>110</v>
      </c>
      <c r="B32" s="40">
        <v>4539</v>
      </c>
      <c r="C32" s="41">
        <v>14494</v>
      </c>
      <c r="D32">
        <v>673</v>
      </c>
      <c r="E32">
        <v>19706</v>
      </c>
    </row>
    <row r="33" spans="1:5" x14ac:dyDescent="0.25">
      <c r="A33" t="s">
        <v>111</v>
      </c>
      <c r="B33" s="40">
        <v>11528</v>
      </c>
      <c r="C33" s="41">
        <v>24888</v>
      </c>
      <c r="D33">
        <v>1354</v>
      </c>
      <c r="E33">
        <v>37770</v>
      </c>
    </row>
    <row r="34" spans="1:5" x14ac:dyDescent="0.25">
      <c r="A34" t="s">
        <v>112</v>
      </c>
      <c r="B34" s="40">
        <v>3650</v>
      </c>
      <c r="C34" s="41">
        <v>15192</v>
      </c>
      <c r="D34">
        <v>636</v>
      </c>
      <c r="E34">
        <v>19478</v>
      </c>
    </row>
    <row r="35" spans="1:5" x14ac:dyDescent="0.25">
      <c r="A35" t="s">
        <v>113</v>
      </c>
      <c r="B35" s="40">
        <v>1821</v>
      </c>
      <c r="C35" s="41">
        <v>8273</v>
      </c>
      <c r="D35">
        <v>360</v>
      </c>
      <c r="E35">
        <v>10454</v>
      </c>
    </row>
    <row r="36" spans="1:5" x14ac:dyDescent="0.25">
      <c r="A36" t="s">
        <v>114</v>
      </c>
      <c r="B36" s="40">
        <v>51983</v>
      </c>
      <c r="C36" s="41">
        <v>48384</v>
      </c>
      <c r="D36">
        <v>3089</v>
      </c>
      <c r="E36">
        <v>103456</v>
      </c>
    </row>
    <row r="37" spans="1:5" x14ac:dyDescent="0.25">
      <c r="A37" t="s">
        <v>115</v>
      </c>
      <c r="B37" s="40">
        <v>91093</v>
      </c>
      <c r="C37" s="41">
        <v>137914</v>
      </c>
      <c r="D37">
        <v>12105</v>
      </c>
      <c r="E37">
        <v>241112</v>
      </c>
    </row>
    <row r="38" spans="1:5" x14ac:dyDescent="0.25">
      <c r="A38" t="s">
        <v>116</v>
      </c>
      <c r="B38" s="40">
        <v>14009</v>
      </c>
      <c r="C38" s="41">
        <v>25428</v>
      </c>
      <c r="D38">
        <v>1316</v>
      </c>
      <c r="E38">
        <v>40753</v>
      </c>
    </row>
    <row r="39" spans="1:5" x14ac:dyDescent="0.25">
      <c r="A39" t="s">
        <v>117</v>
      </c>
      <c r="B39" s="40">
        <v>18953</v>
      </c>
      <c r="C39" s="41">
        <v>40525</v>
      </c>
      <c r="D39">
        <v>2367</v>
      </c>
      <c r="E39">
        <v>61845</v>
      </c>
    </row>
    <row r="40" spans="1:5" x14ac:dyDescent="0.25">
      <c r="A40" t="s">
        <v>118</v>
      </c>
      <c r="B40" s="40">
        <v>81324</v>
      </c>
      <c r="C40" s="41">
        <v>73690</v>
      </c>
      <c r="D40">
        <v>5979</v>
      </c>
      <c r="E40">
        <v>160993</v>
      </c>
    </row>
    <row r="41" spans="1:5" x14ac:dyDescent="0.25">
      <c r="A41" t="s">
        <v>119</v>
      </c>
      <c r="B41" s="40">
        <v>52451</v>
      </c>
      <c r="C41" s="41">
        <v>78688</v>
      </c>
      <c r="D41">
        <v>3844</v>
      </c>
      <c r="E41">
        <v>134983</v>
      </c>
    </row>
    <row r="42" spans="1:5" x14ac:dyDescent="0.25">
      <c r="A42" t="s">
        <v>120</v>
      </c>
      <c r="B42" s="40">
        <v>13020</v>
      </c>
      <c r="C42" s="41">
        <v>35627</v>
      </c>
      <c r="D42">
        <v>1918</v>
      </c>
      <c r="E42">
        <v>50565</v>
      </c>
    </row>
    <row r="43" spans="1:5" x14ac:dyDescent="0.25">
      <c r="A43" t="s">
        <v>121</v>
      </c>
      <c r="B43" s="40">
        <v>4025</v>
      </c>
      <c r="C43" s="41">
        <v>11635</v>
      </c>
      <c r="D43">
        <v>636</v>
      </c>
      <c r="E43">
        <v>16296</v>
      </c>
    </row>
    <row r="44" spans="1:5" x14ac:dyDescent="0.25">
      <c r="A44" t="s">
        <v>122</v>
      </c>
      <c r="B44" s="40">
        <v>18733</v>
      </c>
      <c r="C44" s="41">
        <v>31544</v>
      </c>
      <c r="D44">
        <v>2032</v>
      </c>
      <c r="E44">
        <v>52309</v>
      </c>
    </row>
    <row r="45" spans="1:5" x14ac:dyDescent="0.25">
      <c r="A45" t="s">
        <v>123</v>
      </c>
      <c r="B45" s="40">
        <v>3877</v>
      </c>
      <c r="C45" s="41">
        <v>14094</v>
      </c>
      <c r="D45">
        <v>630</v>
      </c>
      <c r="E45">
        <v>18601</v>
      </c>
    </row>
    <row r="46" spans="1:5" x14ac:dyDescent="0.25">
      <c r="A46" t="s">
        <v>124</v>
      </c>
      <c r="B46" s="40">
        <v>33918</v>
      </c>
      <c r="C46" s="41">
        <v>33386</v>
      </c>
      <c r="D46">
        <v>2448</v>
      </c>
      <c r="E46">
        <v>69752</v>
      </c>
    </row>
    <row r="47" spans="1:5" x14ac:dyDescent="0.25">
      <c r="A47" t="s">
        <v>125</v>
      </c>
      <c r="B47" s="40">
        <v>256082</v>
      </c>
      <c r="C47" s="41">
        <v>162731</v>
      </c>
      <c r="D47">
        <v>15874</v>
      </c>
      <c r="E47">
        <v>434687</v>
      </c>
    </row>
    <row r="48" spans="1:5" x14ac:dyDescent="0.25">
      <c r="A48" t="s">
        <v>126</v>
      </c>
      <c r="B48" s="40">
        <v>2857</v>
      </c>
      <c r="C48" s="41">
        <v>5288</v>
      </c>
      <c r="D48">
        <v>411</v>
      </c>
      <c r="E48">
        <v>8556</v>
      </c>
    </row>
    <row r="49" spans="1:5" x14ac:dyDescent="0.25">
      <c r="A49" t="s">
        <v>127</v>
      </c>
      <c r="B49" s="40">
        <v>66272</v>
      </c>
      <c r="C49" s="41">
        <v>71736</v>
      </c>
      <c r="D49">
        <v>5511</v>
      </c>
      <c r="E49">
        <v>143519</v>
      </c>
    </row>
    <row r="50" spans="1:5" x14ac:dyDescent="0.25">
      <c r="A50" t="s">
        <v>128</v>
      </c>
      <c r="B50" s="40">
        <v>9788</v>
      </c>
      <c r="C50" s="41">
        <v>25427</v>
      </c>
      <c r="D50">
        <v>1407</v>
      </c>
      <c r="E50">
        <v>36622</v>
      </c>
    </row>
    <row r="51" spans="1:5" x14ac:dyDescent="0.25">
      <c r="A51" t="s">
        <v>129</v>
      </c>
      <c r="B51" s="40">
        <v>4632</v>
      </c>
      <c r="C51" s="41">
        <v>15616</v>
      </c>
      <c r="D51">
        <v>910</v>
      </c>
      <c r="E51">
        <v>21158</v>
      </c>
    </row>
    <row r="52" spans="1:5" x14ac:dyDescent="0.25">
      <c r="A52" t="s">
        <v>130</v>
      </c>
      <c r="B52" s="40">
        <v>584025</v>
      </c>
      <c r="C52" s="41">
        <v>108748</v>
      </c>
      <c r="D52">
        <v>14858</v>
      </c>
      <c r="E52">
        <v>707631</v>
      </c>
    </row>
    <row r="53" spans="1:5" x14ac:dyDescent="0.25">
      <c r="A53" t="s">
        <v>131</v>
      </c>
      <c r="B53" s="40">
        <v>9256</v>
      </c>
      <c r="C53" s="41">
        <v>16056</v>
      </c>
      <c r="D53">
        <v>789</v>
      </c>
      <c r="E53">
        <v>26101</v>
      </c>
    </row>
    <row r="54" spans="1:5" x14ac:dyDescent="0.25">
      <c r="A54" t="s">
        <v>132</v>
      </c>
      <c r="B54" s="40">
        <v>1302</v>
      </c>
      <c r="C54" s="41">
        <v>6251</v>
      </c>
      <c r="D54">
        <v>231</v>
      </c>
      <c r="E54">
        <v>7784</v>
      </c>
    </row>
    <row r="55" spans="1:5" x14ac:dyDescent="0.25">
      <c r="A55" t="s">
        <v>133</v>
      </c>
      <c r="B55" s="40">
        <v>16770</v>
      </c>
      <c r="C55" s="41">
        <v>44001</v>
      </c>
      <c r="D55">
        <v>2098</v>
      </c>
      <c r="E55">
        <v>62869</v>
      </c>
    </row>
    <row r="56" spans="1:5" x14ac:dyDescent="0.25">
      <c r="A56" t="s">
        <v>134</v>
      </c>
      <c r="B56" s="40">
        <v>4002</v>
      </c>
      <c r="C56" s="41">
        <v>11725</v>
      </c>
      <c r="D56">
        <v>636</v>
      </c>
      <c r="E56">
        <v>16363</v>
      </c>
    </row>
    <row r="57" spans="1:5" x14ac:dyDescent="0.25">
      <c r="A57" t="s">
        <v>135</v>
      </c>
      <c r="B57" s="40">
        <v>7376</v>
      </c>
      <c r="C57" s="41">
        <v>27379</v>
      </c>
      <c r="D57">
        <v>1018</v>
      </c>
      <c r="E57">
        <v>35773</v>
      </c>
    </row>
    <row r="58" spans="1:5" x14ac:dyDescent="0.25">
      <c r="A58" t="s">
        <v>136</v>
      </c>
      <c r="B58" s="40">
        <v>750</v>
      </c>
      <c r="C58" s="41">
        <v>2291</v>
      </c>
      <c r="D58">
        <v>95</v>
      </c>
      <c r="E58">
        <v>3136</v>
      </c>
    </row>
    <row r="59" spans="1:5" x14ac:dyDescent="0.25">
      <c r="A59" t="s">
        <v>137</v>
      </c>
      <c r="B59" s="40">
        <v>5123</v>
      </c>
      <c r="C59" s="41">
        <v>12891</v>
      </c>
      <c r="D59">
        <v>849</v>
      </c>
      <c r="E59">
        <v>18863</v>
      </c>
    </row>
    <row r="60" spans="1:5" x14ac:dyDescent="0.25">
      <c r="A60" t="s">
        <v>138</v>
      </c>
      <c r="B60" s="40">
        <v>3901</v>
      </c>
      <c r="C60" s="41">
        <v>13614</v>
      </c>
      <c r="D60">
        <v>810</v>
      </c>
      <c r="E60">
        <v>18325</v>
      </c>
    </row>
    <row r="61" spans="1:5" x14ac:dyDescent="0.25">
      <c r="A61" t="s">
        <v>139</v>
      </c>
      <c r="B61" s="40">
        <v>6180</v>
      </c>
      <c r="C61" s="41">
        <v>10622</v>
      </c>
      <c r="D61">
        <v>666</v>
      </c>
      <c r="E61">
        <v>17468</v>
      </c>
    </row>
    <row r="62" spans="1:5" x14ac:dyDescent="0.25">
      <c r="A62" t="s">
        <v>140</v>
      </c>
      <c r="B62" s="40">
        <v>6309</v>
      </c>
      <c r="C62" s="41">
        <v>16021</v>
      </c>
      <c r="D62">
        <v>1018</v>
      </c>
      <c r="E62">
        <v>23348</v>
      </c>
    </row>
    <row r="63" spans="1:5" x14ac:dyDescent="0.25">
      <c r="A63" t="s">
        <v>141</v>
      </c>
      <c r="B63" s="40">
        <v>5145</v>
      </c>
      <c r="C63" s="41">
        <v>12477</v>
      </c>
      <c r="D63">
        <v>812</v>
      </c>
      <c r="E63">
        <v>18434</v>
      </c>
    </row>
    <row r="64" spans="1:5" x14ac:dyDescent="0.25">
      <c r="A64" t="s">
        <v>142</v>
      </c>
      <c r="B64" s="40">
        <v>36322</v>
      </c>
      <c r="C64" s="41">
        <v>61386</v>
      </c>
      <c r="D64">
        <v>3742</v>
      </c>
      <c r="E64">
        <v>101450</v>
      </c>
    </row>
    <row r="65" spans="1:5" x14ac:dyDescent="0.25">
      <c r="A65" t="s">
        <v>143</v>
      </c>
      <c r="B65" s="40">
        <v>7008</v>
      </c>
      <c r="C65" s="41">
        <v>16244</v>
      </c>
      <c r="D65">
        <v>766</v>
      </c>
      <c r="E65">
        <v>24018</v>
      </c>
    </row>
    <row r="66" spans="1:5" x14ac:dyDescent="0.25">
      <c r="A66" t="s">
        <v>144</v>
      </c>
      <c r="B66" s="40">
        <v>59669</v>
      </c>
      <c r="C66" s="41">
        <v>116522</v>
      </c>
      <c r="D66">
        <v>5860</v>
      </c>
      <c r="E66">
        <v>182051</v>
      </c>
    </row>
    <row r="67" spans="1:5" x14ac:dyDescent="0.25">
      <c r="A67" t="s">
        <v>145</v>
      </c>
      <c r="B67" s="40">
        <v>3811</v>
      </c>
      <c r="C67" s="41">
        <v>8837</v>
      </c>
      <c r="D67">
        <v>496</v>
      </c>
      <c r="E67">
        <v>13144</v>
      </c>
    </row>
    <row r="68" spans="1:5" x14ac:dyDescent="0.25">
      <c r="A68" t="s">
        <v>146</v>
      </c>
      <c r="B68" s="40">
        <v>68524</v>
      </c>
      <c r="C68" s="41">
        <v>128528</v>
      </c>
      <c r="D68">
        <v>8934</v>
      </c>
      <c r="E68">
        <v>205986</v>
      </c>
    </row>
    <row r="69" spans="1:5" x14ac:dyDescent="0.25">
      <c r="A69" s="17" t="s">
        <v>147</v>
      </c>
      <c r="B69" s="40">
        <v>2926441</v>
      </c>
      <c r="C69" s="41">
        <v>2970733</v>
      </c>
      <c r="D69" s="17">
        <v>218228</v>
      </c>
      <c r="E69" s="17">
        <v>6115402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"/>
  <sheetViews>
    <sheetView topLeftCell="A35" workbookViewId="0">
      <selection activeCell="H71" sqref="H71"/>
    </sheetView>
  </sheetViews>
  <sheetFormatPr defaultRowHeight="15" x14ac:dyDescent="0.25"/>
  <cols>
    <col min="1" max="1" width="18.570312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3" t="s">
        <v>9</v>
      </c>
      <c r="B2" s="2" t="s">
        <v>10</v>
      </c>
      <c r="C2" s="2">
        <v>2164</v>
      </c>
      <c r="D2" s="2">
        <v>2695</v>
      </c>
      <c r="E2" s="2">
        <v>2376</v>
      </c>
      <c r="F2" s="2">
        <v>2459</v>
      </c>
      <c r="G2" s="2">
        <v>3465</v>
      </c>
      <c r="H2" s="2">
        <v>3928</v>
      </c>
      <c r="I2" s="2">
        <v>2870</v>
      </c>
    </row>
    <row r="3" spans="1:9" x14ac:dyDescent="0.25">
      <c r="A3" s="3" t="s">
        <v>11</v>
      </c>
      <c r="B3" s="2" t="s">
        <v>10</v>
      </c>
      <c r="C3" s="2">
        <v>49622</v>
      </c>
      <c r="D3" s="2">
        <v>105222</v>
      </c>
      <c r="E3" s="2">
        <v>83127</v>
      </c>
      <c r="F3" s="2">
        <v>69868</v>
      </c>
      <c r="G3" s="2">
        <v>89708</v>
      </c>
      <c r="H3" s="2">
        <v>80289</v>
      </c>
      <c r="I3" s="2">
        <v>59976</v>
      </c>
    </row>
    <row r="4" spans="1:9" x14ac:dyDescent="0.25">
      <c r="A4" s="3" t="s">
        <v>12</v>
      </c>
      <c r="B4" s="2" t="s">
        <v>10</v>
      </c>
      <c r="C4" s="2">
        <v>727</v>
      </c>
      <c r="D4" s="2">
        <v>1401</v>
      </c>
      <c r="E4" s="2">
        <v>1518</v>
      </c>
      <c r="F4" s="2">
        <v>1894</v>
      </c>
      <c r="G4" s="2">
        <v>2987</v>
      </c>
      <c r="H4" s="2">
        <v>2971</v>
      </c>
      <c r="I4" s="2">
        <v>2150</v>
      </c>
    </row>
    <row r="5" spans="1:9" x14ac:dyDescent="0.25">
      <c r="A5" s="3" t="s">
        <v>13</v>
      </c>
      <c r="B5" s="2" t="s">
        <v>10</v>
      </c>
      <c r="C5" s="2">
        <v>3397</v>
      </c>
      <c r="D5" s="2">
        <v>6715</v>
      </c>
      <c r="E5" s="2">
        <v>7159</v>
      </c>
      <c r="F5" s="2">
        <v>7231</v>
      </c>
      <c r="G5" s="2">
        <v>11192</v>
      </c>
      <c r="H5" s="2">
        <v>10191</v>
      </c>
      <c r="I5" s="2">
        <v>8237</v>
      </c>
    </row>
    <row r="6" spans="1:9" x14ac:dyDescent="0.25">
      <c r="A6" s="3" t="s">
        <v>14</v>
      </c>
      <c r="B6" s="2" t="s">
        <v>10</v>
      </c>
      <c r="C6" s="2">
        <v>370</v>
      </c>
      <c r="D6" s="2">
        <v>814</v>
      </c>
      <c r="E6" s="2">
        <v>830</v>
      </c>
      <c r="F6" s="2">
        <v>1006</v>
      </c>
      <c r="G6" s="2">
        <v>1456</v>
      </c>
      <c r="H6" s="2">
        <v>1466</v>
      </c>
      <c r="I6" s="2">
        <v>1328</v>
      </c>
    </row>
    <row r="7" spans="1:9" x14ac:dyDescent="0.25">
      <c r="A7" s="3" t="s">
        <v>15</v>
      </c>
      <c r="B7" s="2" t="s">
        <v>10</v>
      </c>
      <c r="C7" s="2">
        <v>11353</v>
      </c>
      <c r="D7" s="2">
        <v>19221</v>
      </c>
      <c r="E7" s="2">
        <v>17960</v>
      </c>
      <c r="F7" s="2">
        <v>17986</v>
      </c>
      <c r="G7" s="2">
        <v>21056</v>
      </c>
      <c r="H7" s="2">
        <v>17767</v>
      </c>
      <c r="I7" s="2">
        <v>12593</v>
      </c>
    </row>
    <row r="8" spans="1:9" x14ac:dyDescent="0.25">
      <c r="A8" s="3" t="s">
        <v>16</v>
      </c>
      <c r="B8" s="2" t="s">
        <v>10</v>
      </c>
      <c r="C8" s="2">
        <v>1838</v>
      </c>
      <c r="D8" s="2">
        <v>3358</v>
      </c>
      <c r="E8" s="2">
        <v>3184</v>
      </c>
      <c r="F8" s="2">
        <v>2955</v>
      </c>
      <c r="G8" s="2">
        <v>3714</v>
      </c>
      <c r="H8" s="2">
        <v>3987</v>
      </c>
      <c r="I8" s="2">
        <v>2953</v>
      </c>
    </row>
    <row r="9" spans="1:9" x14ac:dyDescent="0.25">
      <c r="A9" s="3" t="s">
        <v>17</v>
      </c>
      <c r="B9" s="2" t="s">
        <v>10</v>
      </c>
      <c r="C9" s="2">
        <v>639</v>
      </c>
      <c r="D9" s="2">
        <v>1359</v>
      </c>
      <c r="E9" s="2">
        <v>1179</v>
      </c>
      <c r="F9" s="2">
        <v>1265</v>
      </c>
      <c r="G9" s="2">
        <v>1743</v>
      </c>
      <c r="H9" s="2">
        <v>1875</v>
      </c>
      <c r="I9" s="2">
        <v>1368</v>
      </c>
    </row>
    <row r="10" spans="1:9" x14ac:dyDescent="0.25">
      <c r="A10" s="3" t="s">
        <v>18</v>
      </c>
      <c r="B10" s="2" t="s">
        <v>10</v>
      </c>
      <c r="C10" s="2">
        <v>19924</v>
      </c>
      <c r="D10" s="2">
        <v>32210</v>
      </c>
      <c r="E10" s="2">
        <v>31789</v>
      </c>
      <c r="F10" s="2">
        <v>30998</v>
      </c>
      <c r="G10" s="2">
        <v>39235</v>
      </c>
      <c r="H10" s="2">
        <v>32860</v>
      </c>
      <c r="I10" s="2">
        <v>20711</v>
      </c>
    </row>
    <row r="11" spans="1:9" x14ac:dyDescent="0.25">
      <c r="A11" s="3" t="s">
        <v>19</v>
      </c>
      <c r="B11" s="2" t="s">
        <v>10</v>
      </c>
      <c r="C11" s="2">
        <v>3746</v>
      </c>
      <c r="D11" s="2">
        <v>5586</v>
      </c>
      <c r="E11" s="2">
        <v>6179</v>
      </c>
      <c r="F11" s="2">
        <v>6002</v>
      </c>
      <c r="G11" s="2">
        <v>8118</v>
      </c>
      <c r="H11" s="2">
        <v>7770</v>
      </c>
      <c r="I11" s="2">
        <v>5930</v>
      </c>
    </row>
    <row r="12" spans="1:9" x14ac:dyDescent="0.25">
      <c r="A12" s="3" t="s">
        <v>20</v>
      </c>
      <c r="B12" s="2" t="s">
        <v>10</v>
      </c>
      <c r="C12" s="2">
        <v>2362</v>
      </c>
      <c r="D12" s="2">
        <v>4500</v>
      </c>
      <c r="E12" s="2">
        <v>4574</v>
      </c>
      <c r="F12" s="2">
        <v>5282</v>
      </c>
      <c r="G12" s="2">
        <v>7441</v>
      </c>
      <c r="H12" s="2">
        <v>7830</v>
      </c>
      <c r="I12" s="2">
        <v>5946</v>
      </c>
    </row>
    <row r="13" spans="1:9" x14ac:dyDescent="0.25">
      <c r="A13" s="3" t="s">
        <v>21</v>
      </c>
      <c r="B13" s="2" t="s">
        <v>10</v>
      </c>
      <c r="C13" s="2">
        <v>49</v>
      </c>
      <c r="D13" s="2">
        <v>90</v>
      </c>
      <c r="E13" s="2">
        <v>92</v>
      </c>
      <c r="F13" s="2">
        <v>108</v>
      </c>
      <c r="G13" s="2">
        <v>205</v>
      </c>
      <c r="H13" s="2">
        <v>218</v>
      </c>
      <c r="I13" s="2">
        <v>167</v>
      </c>
    </row>
    <row r="14" spans="1:9" x14ac:dyDescent="0.25">
      <c r="A14" s="3" t="s">
        <v>22</v>
      </c>
      <c r="B14" s="2" t="s">
        <v>10</v>
      </c>
      <c r="C14" s="2">
        <v>1028</v>
      </c>
      <c r="D14" s="2">
        <v>2180</v>
      </c>
      <c r="E14" s="2">
        <v>2493</v>
      </c>
      <c r="F14" s="2">
        <v>2747</v>
      </c>
      <c r="G14" s="2">
        <v>3611</v>
      </c>
      <c r="H14" s="2">
        <v>3257</v>
      </c>
      <c r="I14" s="2">
        <v>2467</v>
      </c>
    </row>
    <row r="15" spans="1:9" x14ac:dyDescent="0.25">
      <c r="A15" s="3" t="s">
        <v>23</v>
      </c>
      <c r="B15" s="2" t="s">
        <v>10</v>
      </c>
      <c r="C15" s="2">
        <v>10188</v>
      </c>
      <c r="D15" s="2">
        <v>11640</v>
      </c>
      <c r="E15" s="2">
        <v>5817</v>
      </c>
      <c r="F15" s="2">
        <v>4740</v>
      </c>
      <c r="G15" s="2">
        <v>5358</v>
      </c>
      <c r="H15" s="2">
        <v>5352</v>
      </c>
      <c r="I15" s="2">
        <v>3605</v>
      </c>
    </row>
    <row r="16" spans="1:9" x14ac:dyDescent="0.25">
      <c r="A16" s="3" t="s">
        <v>24</v>
      </c>
      <c r="B16" s="2" t="s">
        <v>10</v>
      </c>
      <c r="C16" s="2">
        <v>19450</v>
      </c>
      <c r="D16" s="2">
        <v>27545</v>
      </c>
      <c r="E16" s="2">
        <v>24837</v>
      </c>
      <c r="F16" s="2">
        <v>23904</v>
      </c>
      <c r="G16" s="2">
        <v>26570</v>
      </c>
      <c r="H16" s="2">
        <v>21622</v>
      </c>
      <c r="I16" s="2">
        <v>12736</v>
      </c>
    </row>
    <row r="17" spans="1:9" x14ac:dyDescent="0.25">
      <c r="A17" s="3" t="s">
        <v>25</v>
      </c>
      <c r="B17" s="2" t="s">
        <v>10</v>
      </c>
      <c r="C17" s="2">
        <v>547</v>
      </c>
      <c r="D17" s="2">
        <v>919</v>
      </c>
      <c r="E17" s="2">
        <v>755</v>
      </c>
      <c r="F17" s="2">
        <v>841</v>
      </c>
      <c r="G17" s="2">
        <v>1239</v>
      </c>
      <c r="H17" s="2">
        <v>1371</v>
      </c>
      <c r="I17" s="2">
        <v>1172</v>
      </c>
    </row>
    <row r="18" spans="1:9" x14ac:dyDescent="0.25">
      <c r="A18" s="3" t="s">
        <v>26</v>
      </c>
      <c r="B18" s="2" t="s">
        <v>10</v>
      </c>
      <c r="C18" s="2">
        <v>917</v>
      </c>
      <c r="D18" s="2">
        <v>1820</v>
      </c>
      <c r="E18" s="2">
        <v>1840</v>
      </c>
      <c r="F18" s="2">
        <v>2325</v>
      </c>
      <c r="G18" s="2">
        <v>3043</v>
      </c>
      <c r="H18" s="2">
        <v>3062</v>
      </c>
      <c r="I18" s="2">
        <v>2472</v>
      </c>
    </row>
    <row r="19" spans="1:9" x14ac:dyDescent="0.25">
      <c r="A19" s="3" t="s">
        <v>27</v>
      </c>
      <c r="B19" s="2" t="s">
        <v>10</v>
      </c>
      <c r="C19" s="2">
        <v>685</v>
      </c>
      <c r="D19" s="2">
        <v>1092</v>
      </c>
      <c r="E19" s="2">
        <v>933</v>
      </c>
      <c r="F19" s="2">
        <v>958</v>
      </c>
      <c r="G19" s="2">
        <v>1381</v>
      </c>
      <c r="H19" s="2">
        <v>1411</v>
      </c>
      <c r="I19" s="2">
        <v>1101</v>
      </c>
    </row>
    <row r="20" spans="1:9" x14ac:dyDescent="0.25">
      <c r="A20" s="3" t="s">
        <v>28</v>
      </c>
      <c r="B20" s="2" t="s">
        <v>10</v>
      </c>
      <c r="C20" s="2">
        <v>1550</v>
      </c>
      <c r="D20" s="2">
        <v>2099</v>
      </c>
      <c r="E20" s="2">
        <v>1668</v>
      </c>
      <c r="F20" s="2">
        <v>1743</v>
      </c>
      <c r="G20" s="2">
        <v>2333</v>
      </c>
      <c r="H20" s="2">
        <v>2430</v>
      </c>
      <c r="I20" s="2">
        <v>1865</v>
      </c>
    </row>
    <row r="21" spans="1:9" x14ac:dyDescent="0.25">
      <c r="A21" s="3" t="s">
        <v>29</v>
      </c>
      <c r="B21" s="2" t="s">
        <v>10</v>
      </c>
      <c r="C21" s="2">
        <v>1495</v>
      </c>
      <c r="D21" s="2">
        <v>2395</v>
      </c>
      <c r="E21" s="2">
        <v>2319</v>
      </c>
      <c r="F21" s="2">
        <v>2454</v>
      </c>
      <c r="G21" s="2">
        <v>3379</v>
      </c>
      <c r="H21" s="2">
        <v>3630</v>
      </c>
      <c r="I21" s="2">
        <v>2694</v>
      </c>
    </row>
    <row r="22" spans="1:9" x14ac:dyDescent="0.25">
      <c r="A22" s="3" t="s">
        <v>30</v>
      </c>
      <c r="B22" s="2" t="s">
        <v>10</v>
      </c>
      <c r="C22" s="2">
        <v>6683</v>
      </c>
      <c r="D22" s="2">
        <v>11776</v>
      </c>
      <c r="E22" s="2">
        <v>11023</v>
      </c>
      <c r="F22" s="2">
        <v>8884</v>
      </c>
      <c r="G22" s="2">
        <v>9469</v>
      </c>
      <c r="H22" s="2">
        <v>9589</v>
      </c>
      <c r="I22" s="2">
        <v>6437</v>
      </c>
    </row>
    <row r="23" spans="1:9" x14ac:dyDescent="0.25">
      <c r="A23" s="3" t="s">
        <v>31</v>
      </c>
      <c r="B23" s="2" t="s">
        <v>10</v>
      </c>
      <c r="C23" s="2">
        <v>8192</v>
      </c>
      <c r="D23" s="2">
        <v>17586</v>
      </c>
      <c r="E23" s="2">
        <v>15426</v>
      </c>
      <c r="F23" s="2">
        <v>13667</v>
      </c>
      <c r="G23" s="2">
        <v>15240</v>
      </c>
      <c r="H23" s="2">
        <v>12604</v>
      </c>
      <c r="I23" s="2">
        <v>6824</v>
      </c>
    </row>
    <row r="24" spans="1:9" x14ac:dyDescent="0.25">
      <c r="A24" s="3" t="s">
        <v>32</v>
      </c>
      <c r="B24" s="2" t="s">
        <v>10</v>
      </c>
      <c r="C24" s="2">
        <v>23386</v>
      </c>
      <c r="D24" s="2">
        <v>40772</v>
      </c>
      <c r="E24" s="2">
        <v>36502</v>
      </c>
      <c r="F24" s="2">
        <v>30860</v>
      </c>
      <c r="G24" s="2">
        <v>33383</v>
      </c>
      <c r="H24" s="2">
        <v>25726</v>
      </c>
      <c r="I24" s="2">
        <v>15492</v>
      </c>
    </row>
    <row r="25" spans="1:9" x14ac:dyDescent="0.25">
      <c r="A25" s="3" t="s">
        <v>33</v>
      </c>
      <c r="B25" s="2" t="s">
        <v>10</v>
      </c>
      <c r="C25" s="2">
        <v>482</v>
      </c>
      <c r="D25" s="2">
        <v>883</v>
      </c>
      <c r="E25" s="2">
        <v>790</v>
      </c>
      <c r="F25" s="2">
        <v>1001</v>
      </c>
      <c r="G25" s="2">
        <v>1670</v>
      </c>
      <c r="H25" s="2">
        <v>1484</v>
      </c>
      <c r="I25" s="2">
        <v>1288</v>
      </c>
    </row>
    <row r="26" spans="1:9" x14ac:dyDescent="0.25">
      <c r="A26" s="3" t="s">
        <v>34</v>
      </c>
      <c r="B26" s="2" t="s">
        <v>10</v>
      </c>
      <c r="C26" s="2">
        <v>7390</v>
      </c>
      <c r="D26" s="2">
        <v>16086</v>
      </c>
      <c r="E26" s="2">
        <v>15118</v>
      </c>
      <c r="F26" s="2">
        <v>14107</v>
      </c>
      <c r="G26" s="2">
        <v>17676</v>
      </c>
      <c r="H26" s="2">
        <v>16578</v>
      </c>
      <c r="I26" s="2">
        <v>11597</v>
      </c>
    </row>
    <row r="27" spans="1:9" x14ac:dyDescent="0.25">
      <c r="A27" s="3" t="s">
        <v>35</v>
      </c>
      <c r="B27" s="2" t="s">
        <v>10</v>
      </c>
      <c r="C27" s="2">
        <v>2064</v>
      </c>
      <c r="D27" s="2">
        <v>4258</v>
      </c>
      <c r="E27" s="2">
        <v>5073</v>
      </c>
      <c r="F27" s="2">
        <v>5884</v>
      </c>
      <c r="G27" s="2">
        <v>8147</v>
      </c>
      <c r="H27" s="2">
        <v>8260</v>
      </c>
      <c r="I27" s="2">
        <v>6108</v>
      </c>
    </row>
    <row r="28" spans="1:9" x14ac:dyDescent="0.25">
      <c r="A28" s="3" t="s">
        <v>36</v>
      </c>
      <c r="B28" s="2" t="s">
        <v>10</v>
      </c>
      <c r="C28" s="2">
        <v>42</v>
      </c>
      <c r="D28" s="2">
        <v>102</v>
      </c>
      <c r="E28" s="2">
        <v>105</v>
      </c>
      <c r="F28" s="2">
        <v>157</v>
      </c>
      <c r="G28" s="2">
        <v>247</v>
      </c>
      <c r="H28" s="2">
        <v>263</v>
      </c>
      <c r="I28" s="2">
        <v>239</v>
      </c>
    </row>
    <row r="29" spans="1:9" x14ac:dyDescent="0.25">
      <c r="A29" s="3" t="s">
        <v>37</v>
      </c>
      <c r="B29" s="2" t="s">
        <v>10</v>
      </c>
      <c r="C29" s="2">
        <v>2139</v>
      </c>
      <c r="D29" s="2">
        <v>3625</v>
      </c>
      <c r="E29" s="2">
        <v>3663</v>
      </c>
      <c r="F29" s="2">
        <v>3420</v>
      </c>
      <c r="G29" s="2">
        <v>4144</v>
      </c>
      <c r="H29" s="2">
        <v>4266</v>
      </c>
      <c r="I29" s="2">
        <v>3655</v>
      </c>
    </row>
    <row r="30" spans="1:9" x14ac:dyDescent="0.25">
      <c r="A30" s="3" t="s">
        <v>38</v>
      </c>
      <c r="B30" s="2" t="s">
        <v>10</v>
      </c>
      <c r="C30" s="2">
        <v>84</v>
      </c>
      <c r="D30" s="2">
        <v>209</v>
      </c>
      <c r="E30" s="2">
        <v>221</v>
      </c>
      <c r="F30" s="2">
        <v>302</v>
      </c>
      <c r="G30" s="2">
        <v>368</v>
      </c>
      <c r="H30" s="2">
        <v>421</v>
      </c>
      <c r="I30" s="2">
        <v>408</v>
      </c>
    </row>
    <row r="31" spans="1:9" x14ac:dyDescent="0.25">
      <c r="A31" s="3" t="s">
        <v>39</v>
      </c>
      <c r="B31" s="2" t="s">
        <v>10</v>
      </c>
      <c r="C31" s="2">
        <v>481</v>
      </c>
      <c r="D31" s="2">
        <v>1044</v>
      </c>
      <c r="E31" s="2">
        <v>1278</v>
      </c>
      <c r="F31" s="2">
        <v>1547</v>
      </c>
      <c r="G31" s="2">
        <v>2120</v>
      </c>
      <c r="H31" s="2">
        <v>2229</v>
      </c>
      <c r="I31" s="2">
        <v>1431</v>
      </c>
    </row>
    <row r="32" spans="1:9" x14ac:dyDescent="0.25">
      <c r="A32" s="3" t="s">
        <v>40</v>
      </c>
      <c r="B32" s="2" t="s">
        <v>10</v>
      </c>
      <c r="C32" s="2">
        <v>975</v>
      </c>
      <c r="D32" s="2">
        <v>976</v>
      </c>
      <c r="E32" s="2">
        <v>859</v>
      </c>
      <c r="F32" s="2">
        <v>922</v>
      </c>
      <c r="G32" s="2">
        <v>1231</v>
      </c>
      <c r="H32" s="2">
        <v>1434</v>
      </c>
      <c r="I32" s="2">
        <v>1068</v>
      </c>
    </row>
    <row r="33" spans="1:9" x14ac:dyDescent="0.25">
      <c r="A33" s="3" t="s">
        <v>41</v>
      </c>
      <c r="B33" s="2" t="s">
        <v>10</v>
      </c>
      <c r="C33" s="2">
        <v>1916</v>
      </c>
      <c r="D33" s="2">
        <v>2298</v>
      </c>
      <c r="E33" s="2">
        <v>2017</v>
      </c>
      <c r="F33" s="2">
        <v>2240</v>
      </c>
      <c r="G33" s="2">
        <v>3354</v>
      </c>
      <c r="H33" s="2">
        <v>3524</v>
      </c>
      <c r="I33" s="2">
        <v>2591</v>
      </c>
    </row>
    <row r="34" spans="1:9" x14ac:dyDescent="0.25">
      <c r="A34" s="3" t="s">
        <v>42</v>
      </c>
      <c r="B34" s="2" t="s">
        <v>10</v>
      </c>
      <c r="C34" s="2">
        <v>458</v>
      </c>
      <c r="D34" s="2">
        <v>969</v>
      </c>
      <c r="E34" s="2">
        <v>1064</v>
      </c>
      <c r="F34" s="2">
        <v>1193</v>
      </c>
      <c r="G34" s="2">
        <v>1679</v>
      </c>
      <c r="H34" s="2">
        <v>1589</v>
      </c>
      <c r="I34" s="2">
        <v>1395</v>
      </c>
    </row>
    <row r="35" spans="1:9" x14ac:dyDescent="0.25">
      <c r="A35" s="3" t="s">
        <v>43</v>
      </c>
      <c r="B35" s="2" t="s">
        <v>10</v>
      </c>
      <c r="C35" s="2">
        <v>218</v>
      </c>
      <c r="D35" s="2">
        <v>347</v>
      </c>
      <c r="E35" s="2">
        <v>387</v>
      </c>
      <c r="F35" s="2">
        <v>458</v>
      </c>
      <c r="G35" s="2">
        <v>658</v>
      </c>
      <c r="H35" s="2">
        <v>710</v>
      </c>
      <c r="I35" s="2">
        <v>587</v>
      </c>
    </row>
    <row r="36" spans="1:9" x14ac:dyDescent="0.25">
      <c r="A36" s="3" t="s">
        <v>44</v>
      </c>
      <c r="B36" s="2" t="s">
        <v>10</v>
      </c>
      <c r="C36" s="2">
        <v>6581</v>
      </c>
      <c r="D36" s="2">
        <v>13113</v>
      </c>
      <c r="E36" s="2">
        <v>12147</v>
      </c>
      <c r="F36" s="2">
        <v>12470</v>
      </c>
      <c r="G36" s="2">
        <v>16018</v>
      </c>
      <c r="H36" s="2">
        <v>14445</v>
      </c>
      <c r="I36" s="2">
        <v>10905</v>
      </c>
    </row>
    <row r="37" spans="1:9" x14ac:dyDescent="0.25">
      <c r="A37" s="3" t="s">
        <v>45</v>
      </c>
      <c r="B37" s="2" t="s">
        <v>10</v>
      </c>
      <c r="C37" s="2">
        <v>11862</v>
      </c>
      <c r="D37" s="2">
        <v>21879</v>
      </c>
      <c r="E37" s="2">
        <v>18567</v>
      </c>
      <c r="F37" s="2">
        <v>15962</v>
      </c>
      <c r="G37" s="2">
        <v>18252</v>
      </c>
      <c r="H37" s="2">
        <v>16584</v>
      </c>
      <c r="I37" s="2">
        <v>11130</v>
      </c>
    </row>
    <row r="38" spans="1:9" x14ac:dyDescent="0.25">
      <c r="A38" s="3" t="s">
        <v>46</v>
      </c>
      <c r="B38" s="2" t="s">
        <v>10</v>
      </c>
      <c r="C38" s="2">
        <v>1551</v>
      </c>
      <c r="D38" s="2">
        <v>2751</v>
      </c>
      <c r="E38" s="2">
        <v>2998</v>
      </c>
      <c r="F38" s="2">
        <v>3497</v>
      </c>
      <c r="G38" s="2">
        <v>4853</v>
      </c>
      <c r="H38" s="2">
        <v>4752</v>
      </c>
      <c r="I38" s="2">
        <v>3699</v>
      </c>
    </row>
    <row r="39" spans="1:9" x14ac:dyDescent="0.25">
      <c r="A39" s="3" t="s">
        <v>47</v>
      </c>
      <c r="B39" s="2" t="s">
        <v>10</v>
      </c>
      <c r="C39" s="2">
        <v>2405</v>
      </c>
      <c r="D39" s="2">
        <v>4383</v>
      </c>
      <c r="E39" s="2">
        <v>4326</v>
      </c>
      <c r="F39" s="2">
        <v>4130</v>
      </c>
      <c r="G39" s="2">
        <v>4584</v>
      </c>
      <c r="H39" s="2">
        <v>4488</v>
      </c>
      <c r="I39" s="2">
        <v>3171</v>
      </c>
    </row>
    <row r="40" spans="1:9" x14ac:dyDescent="0.25">
      <c r="A40" s="3" t="s">
        <v>48</v>
      </c>
      <c r="B40" s="2" t="s">
        <v>10</v>
      </c>
      <c r="C40" s="2">
        <v>11299</v>
      </c>
      <c r="D40" s="2">
        <v>21263</v>
      </c>
      <c r="E40" s="2">
        <v>19533</v>
      </c>
      <c r="F40" s="2">
        <v>18148</v>
      </c>
      <c r="G40" s="2">
        <v>20211</v>
      </c>
      <c r="H40" s="2">
        <v>16860</v>
      </c>
      <c r="I40" s="2">
        <v>11174</v>
      </c>
    </row>
    <row r="41" spans="1:9" x14ac:dyDescent="0.25">
      <c r="A41" s="3" t="s">
        <v>49</v>
      </c>
      <c r="B41" s="2" t="s">
        <v>10</v>
      </c>
      <c r="C41" s="2">
        <v>7267</v>
      </c>
      <c r="D41" s="2">
        <v>16119</v>
      </c>
      <c r="E41" s="2">
        <v>16251</v>
      </c>
      <c r="F41" s="2">
        <v>16097</v>
      </c>
      <c r="G41" s="2">
        <v>19323</v>
      </c>
      <c r="H41" s="2">
        <v>17407</v>
      </c>
      <c r="I41" s="2">
        <v>13534</v>
      </c>
    </row>
    <row r="42" spans="1:9" x14ac:dyDescent="0.25">
      <c r="A42" s="3" t="s">
        <v>50</v>
      </c>
      <c r="B42" s="2" t="s">
        <v>10</v>
      </c>
      <c r="C42" s="2">
        <v>1739</v>
      </c>
      <c r="D42" s="2">
        <v>3433</v>
      </c>
      <c r="E42" s="2">
        <v>2979</v>
      </c>
      <c r="F42" s="2">
        <v>2698</v>
      </c>
      <c r="G42" s="2">
        <v>3771</v>
      </c>
      <c r="H42" s="2">
        <v>3686</v>
      </c>
      <c r="I42" s="2">
        <v>2615</v>
      </c>
    </row>
    <row r="43" spans="1:9" x14ac:dyDescent="0.25">
      <c r="A43" s="3" t="s">
        <v>51</v>
      </c>
      <c r="B43" s="2" t="s">
        <v>10</v>
      </c>
      <c r="C43" s="2">
        <v>535</v>
      </c>
      <c r="D43" s="2">
        <v>955</v>
      </c>
      <c r="E43" s="2">
        <v>802</v>
      </c>
      <c r="F43" s="2">
        <v>867</v>
      </c>
      <c r="G43" s="2">
        <v>1165</v>
      </c>
      <c r="H43" s="2">
        <v>1304</v>
      </c>
      <c r="I43" s="2">
        <v>875</v>
      </c>
    </row>
    <row r="44" spans="1:9" x14ac:dyDescent="0.25">
      <c r="A44" s="3" t="s">
        <v>52</v>
      </c>
      <c r="B44" s="2" t="s">
        <v>10</v>
      </c>
      <c r="C44" s="2">
        <v>1919</v>
      </c>
      <c r="D44" s="2">
        <v>3689</v>
      </c>
      <c r="E44" s="2">
        <v>3491</v>
      </c>
      <c r="F44" s="2">
        <v>3982</v>
      </c>
      <c r="G44" s="2">
        <v>5818</v>
      </c>
      <c r="H44" s="2">
        <v>5717</v>
      </c>
      <c r="I44" s="2">
        <v>4579</v>
      </c>
    </row>
    <row r="45" spans="1:9" x14ac:dyDescent="0.25">
      <c r="A45" s="3" t="s">
        <v>53</v>
      </c>
      <c r="B45" s="2" t="s">
        <v>10</v>
      </c>
      <c r="C45" s="2">
        <v>393</v>
      </c>
      <c r="D45" s="2">
        <v>879</v>
      </c>
      <c r="E45" s="2">
        <v>838</v>
      </c>
      <c r="F45" s="2">
        <v>911</v>
      </c>
      <c r="G45" s="2">
        <v>1187</v>
      </c>
      <c r="H45" s="2">
        <v>1301</v>
      </c>
      <c r="I45" s="2">
        <v>1133</v>
      </c>
    </row>
    <row r="46" spans="1:9" x14ac:dyDescent="0.25">
      <c r="A46" s="3" t="s">
        <v>54</v>
      </c>
      <c r="B46" s="2" t="s">
        <v>10</v>
      </c>
      <c r="C46" s="2">
        <v>5659</v>
      </c>
      <c r="D46" s="2">
        <v>8372</v>
      </c>
      <c r="E46" s="2">
        <v>7318</v>
      </c>
      <c r="F46" s="2">
        <v>8992</v>
      </c>
      <c r="G46" s="2">
        <v>11091</v>
      </c>
      <c r="H46" s="2">
        <v>7853</v>
      </c>
      <c r="I46" s="2">
        <v>4451</v>
      </c>
    </row>
    <row r="47" spans="1:9" x14ac:dyDescent="0.25">
      <c r="A47" s="3" t="s">
        <v>55</v>
      </c>
      <c r="B47" s="2" t="s">
        <v>10</v>
      </c>
      <c r="C47" s="2">
        <v>31780</v>
      </c>
      <c r="D47" s="2">
        <v>52442</v>
      </c>
      <c r="E47" s="2">
        <v>50574</v>
      </c>
      <c r="F47" s="2">
        <v>45323</v>
      </c>
      <c r="G47" s="2">
        <v>49893</v>
      </c>
      <c r="H47" s="2">
        <v>41859</v>
      </c>
      <c r="I47" s="2">
        <v>28181</v>
      </c>
    </row>
    <row r="48" spans="1:9" x14ac:dyDescent="0.25">
      <c r="A48" s="3" t="s">
        <v>56</v>
      </c>
      <c r="B48" s="2" t="s">
        <v>10</v>
      </c>
      <c r="C48" s="2">
        <v>264</v>
      </c>
      <c r="D48" s="2">
        <v>794</v>
      </c>
      <c r="E48" s="2">
        <v>753</v>
      </c>
      <c r="F48" s="2">
        <v>560</v>
      </c>
      <c r="G48" s="2">
        <v>866</v>
      </c>
      <c r="H48" s="2">
        <v>793</v>
      </c>
      <c r="I48" s="2">
        <v>771</v>
      </c>
    </row>
    <row r="49" spans="1:9" x14ac:dyDescent="0.25">
      <c r="A49" s="3" t="s">
        <v>57</v>
      </c>
      <c r="B49" s="2" t="s">
        <v>10</v>
      </c>
      <c r="C49" s="2">
        <v>10316</v>
      </c>
      <c r="D49" s="2">
        <v>16769</v>
      </c>
      <c r="E49" s="2">
        <v>14955</v>
      </c>
      <c r="F49" s="2">
        <v>15039</v>
      </c>
      <c r="G49" s="2">
        <v>17313</v>
      </c>
      <c r="H49" s="2">
        <v>15939</v>
      </c>
      <c r="I49" s="2">
        <v>11650</v>
      </c>
    </row>
    <row r="50" spans="1:9" x14ac:dyDescent="0.25">
      <c r="A50" s="3" t="s">
        <v>58</v>
      </c>
      <c r="B50" s="2" t="s">
        <v>10</v>
      </c>
      <c r="C50" s="2">
        <v>1097</v>
      </c>
      <c r="D50" s="2">
        <v>2389</v>
      </c>
      <c r="E50" s="2">
        <v>2747</v>
      </c>
      <c r="F50" s="2">
        <v>2718</v>
      </c>
      <c r="G50" s="2">
        <v>3640</v>
      </c>
      <c r="H50" s="2">
        <v>3648</v>
      </c>
      <c r="I50" s="2">
        <v>2824</v>
      </c>
    </row>
    <row r="51" spans="1:9" x14ac:dyDescent="0.25">
      <c r="A51" s="3" t="s">
        <v>59</v>
      </c>
      <c r="B51" s="2" t="s">
        <v>10</v>
      </c>
      <c r="C51" s="2">
        <v>549</v>
      </c>
      <c r="D51" s="2">
        <v>881</v>
      </c>
      <c r="E51" s="2">
        <v>967</v>
      </c>
      <c r="F51" s="2">
        <v>948</v>
      </c>
      <c r="G51" s="2">
        <v>1212</v>
      </c>
      <c r="H51" s="2">
        <v>1270</v>
      </c>
      <c r="I51" s="2">
        <v>740</v>
      </c>
    </row>
    <row r="52" spans="1:9" x14ac:dyDescent="0.25">
      <c r="A52" s="3" t="s">
        <v>60</v>
      </c>
      <c r="B52" s="2" t="s">
        <v>10</v>
      </c>
      <c r="C52" s="2">
        <v>77726</v>
      </c>
      <c r="D52" s="2">
        <v>210873</v>
      </c>
      <c r="E52" s="2">
        <v>150222</v>
      </c>
      <c r="F52" s="2">
        <v>120657</v>
      </c>
      <c r="G52" s="2">
        <v>131415</v>
      </c>
      <c r="H52" s="2">
        <v>95548</v>
      </c>
      <c r="I52" s="2">
        <v>65037</v>
      </c>
    </row>
    <row r="53" spans="1:9" x14ac:dyDescent="0.25">
      <c r="A53" s="3" t="s">
        <v>61</v>
      </c>
      <c r="B53" s="2" t="s">
        <v>10</v>
      </c>
      <c r="C53" s="2">
        <v>1280</v>
      </c>
      <c r="D53" s="2">
        <v>1900</v>
      </c>
      <c r="E53" s="2">
        <v>1806</v>
      </c>
      <c r="F53" s="2">
        <v>2355</v>
      </c>
      <c r="G53" s="2">
        <v>3117</v>
      </c>
      <c r="H53" s="2">
        <v>2623</v>
      </c>
      <c r="I53" s="2">
        <v>1704</v>
      </c>
    </row>
    <row r="54" spans="1:9" x14ac:dyDescent="0.25">
      <c r="A54" s="3" t="s">
        <v>62</v>
      </c>
      <c r="B54" s="2" t="s">
        <v>10</v>
      </c>
      <c r="C54" s="2">
        <v>130</v>
      </c>
      <c r="D54" s="2">
        <v>237</v>
      </c>
      <c r="E54" s="2">
        <v>260</v>
      </c>
      <c r="F54" s="2">
        <v>268</v>
      </c>
      <c r="G54" s="2">
        <v>497</v>
      </c>
      <c r="H54" s="2">
        <v>527</v>
      </c>
      <c r="I54" s="2">
        <v>382</v>
      </c>
    </row>
    <row r="55" spans="1:9" x14ac:dyDescent="0.25">
      <c r="A55" s="3" t="s">
        <v>63</v>
      </c>
      <c r="B55" s="2" t="s">
        <v>10</v>
      </c>
      <c r="C55" s="2">
        <v>1894</v>
      </c>
      <c r="D55" s="2">
        <v>3975</v>
      </c>
      <c r="E55" s="2">
        <v>4170</v>
      </c>
      <c r="F55" s="2">
        <v>4609</v>
      </c>
      <c r="G55" s="2">
        <v>5916</v>
      </c>
      <c r="H55" s="2">
        <v>5668</v>
      </c>
      <c r="I55" s="2">
        <v>3844</v>
      </c>
    </row>
    <row r="56" spans="1:9" x14ac:dyDescent="0.25">
      <c r="A56" s="3" t="s">
        <v>64</v>
      </c>
      <c r="B56" s="2" t="s">
        <v>10</v>
      </c>
      <c r="C56" s="2">
        <v>567</v>
      </c>
      <c r="D56" s="2">
        <v>880</v>
      </c>
      <c r="E56" s="2">
        <v>708</v>
      </c>
      <c r="F56" s="2">
        <v>703</v>
      </c>
      <c r="G56" s="2">
        <v>862</v>
      </c>
      <c r="H56" s="2">
        <v>960</v>
      </c>
      <c r="I56" s="2">
        <v>680</v>
      </c>
    </row>
    <row r="57" spans="1:9" x14ac:dyDescent="0.25">
      <c r="A57" s="3" t="s">
        <v>65</v>
      </c>
      <c r="B57" s="2" t="s">
        <v>10</v>
      </c>
      <c r="C57" s="2">
        <v>754</v>
      </c>
      <c r="D57" s="2">
        <v>1443</v>
      </c>
      <c r="E57" s="2">
        <v>1587</v>
      </c>
      <c r="F57" s="2">
        <v>1948</v>
      </c>
      <c r="G57" s="2">
        <v>2745</v>
      </c>
      <c r="H57" s="2">
        <v>2969</v>
      </c>
      <c r="I57" s="2">
        <v>2296</v>
      </c>
    </row>
    <row r="58" spans="1:9" x14ac:dyDescent="0.25">
      <c r="A58" s="3" t="s">
        <v>66</v>
      </c>
      <c r="B58" s="2" t="s">
        <v>10</v>
      </c>
      <c r="C58" s="2">
        <v>59</v>
      </c>
      <c r="D58" s="2">
        <v>95</v>
      </c>
      <c r="E58" s="2">
        <v>125</v>
      </c>
      <c r="F58" s="2">
        <v>127</v>
      </c>
      <c r="G58" s="2">
        <v>311</v>
      </c>
      <c r="H58" s="2">
        <v>321</v>
      </c>
      <c r="I58" s="2">
        <v>246</v>
      </c>
    </row>
    <row r="59" spans="1:9" x14ac:dyDescent="0.25">
      <c r="A59" s="3" t="s">
        <v>67</v>
      </c>
      <c r="B59" s="2" t="s">
        <v>10</v>
      </c>
      <c r="C59" s="2">
        <v>504</v>
      </c>
      <c r="D59" s="2">
        <v>890</v>
      </c>
      <c r="E59" s="2">
        <v>866</v>
      </c>
      <c r="F59" s="2">
        <v>947</v>
      </c>
      <c r="G59" s="2">
        <v>1491</v>
      </c>
      <c r="H59" s="2">
        <v>1539</v>
      </c>
      <c r="I59" s="2">
        <v>1015</v>
      </c>
    </row>
    <row r="60" spans="1:9" x14ac:dyDescent="0.25">
      <c r="A60" s="3" t="s">
        <v>68</v>
      </c>
      <c r="B60" s="2" t="s">
        <v>10</v>
      </c>
      <c r="C60" s="2">
        <v>426</v>
      </c>
      <c r="D60" s="2">
        <v>845</v>
      </c>
      <c r="E60" s="2">
        <v>791</v>
      </c>
      <c r="F60" s="2">
        <v>775</v>
      </c>
      <c r="G60" s="2">
        <v>1073</v>
      </c>
      <c r="H60" s="2">
        <v>1233</v>
      </c>
      <c r="I60" s="2">
        <v>887</v>
      </c>
    </row>
    <row r="61" spans="1:9" x14ac:dyDescent="0.25">
      <c r="A61" s="3" t="s">
        <v>69</v>
      </c>
      <c r="B61" s="2" t="s">
        <v>10</v>
      </c>
      <c r="C61" s="2">
        <v>1373</v>
      </c>
      <c r="D61" s="2">
        <v>1459</v>
      </c>
      <c r="E61" s="2">
        <v>969</v>
      </c>
      <c r="F61" s="2">
        <v>944</v>
      </c>
      <c r="G61" s="2">
        <v>1047</v>
      </c>
      <c r="H61" s="2">
        <v>1133</v>
      </c>
      <c r="I61" s="2">
        <v>906</v>
      </c>
    </row>
    <row r="62" spans="1:9" x14ac:dyDescent="0.25">
      <c r="A62" s="3" t="s">
        <v>70</v>
      </c>
      <c r="B62" s="2" t="s">
        <v>10</v>
      </c>
      <c r="C62" s="2">
        <v>633</v>
      </c>
      <c r="D62" s="2">
        <v>1149</v>
      </c>
      <c r="E62" s="2">
        <v>1230</v>
      </c>
      <c r="F62" s="2">
        <v>1240</v>
      </c>
      <c r="G62" s="2">
        <v>1950</v>
      </c>
      <c r="H62" s="2">
        <v>2130</v>
      </c>
      <c r="I62" s="2">
        <v>1381</v>
      </c>
    </row>
    <row r="63" spans="1:9" x14ac:dyDescent="0.25">
      <c r="A63" s="3" t="s">
        <v>71</v>
      </c>
      <c r="B63" s="2" t="s">
        <v>10</v>
      </c>
      <c r="C63" s="2">
        <v>483</v>
      </c>
      <c r="D63" s="2">
        <v>1029</v>
      </c>
      <c r="E63" s="2">
        <v>1265</v>
      </c>
      <c r="F63" s="2">
        <v>1412</v>
      </c>
      <c r="G63" s="2">
        <v>2005</v>
      </c>
      <c r="H63" s="2">
        <v>1967</v>
      </c>
      <c r="I63" s="2">
        <v>1549</v>
      </c>
    </row>
    <row r="64" spans="1:9" x14ac:dyDescent="0.25">
      <c r="A64" s="3" t="s">
        <v>72</v>
      </c>
      <c r="B64" s="2" t="s">
        <v>10</v>
      </c>
      <c r="C64" s="2">
        <v>4054</v>
      </c>
      <c r="D64" s="2">
        <v>7750</v>
      </c>
      <c r="E64" s="2">
        <v>8551</v>
      </c>
      <c r="F64" s="2">
        <v>9389</v>
      </c>
      <c r="G64" s="2">
        <v>13101</v>
      </c>
      <c r="H64" s="2">
        <v>13091</v>
      </c>
      <c r="I64" s="2">
        <v>10941</v>
      </c>
    </row>
    <row r="65" spans="1:9" x14ac:dyDescent="0.25">
      <c r="A65" s="3" t="s">
        <v>73</v>
      </c>
      <c r="B65" s="2" t="s">
        <v>10</v>
      </c>
      <c r="C65" s="2">
        <v>701</v>
      </c>
      <c r="D65" s="2">
        <v>1293</v>
      </c>
      <c r="E65" s="2">
        <v>1290</v>
      </c>
      <c r="F65" s="2">
        <v>1329</v>
      </c>
      <c r="G65" s="2">
        <v>1961</v>
      </c>
      <c r="H65" s="2">
        <v>2060</v>
      </c>
      <c r="I65" s="2">
        <v>1313</v>
      </c>
    </row>
    <row r="66" spans="1:9" x14ac:dyDescent="0.25">
      <c r="A66" s="3" t="s">
        <v>74</v>
      </c>
      <c r="B66" s="2" t="s">
        <v>10</v>
      </c>
      <c r="C66" s="2">
        <v>6641</v>
      </c>
      <c r="D66" s="2">
        <v>11815</v>
      </c>
      <c r="E66" s="2">
        <v>12512</v>
      </c>
      <c r="F66" s="2">
        <v>13906</v>
      </c>
      <c r="G66" s="2">
        <v>20649</v>
      </c>
      <c r="H66" s="2">
        <v>21006</v>
      </c>
      <c r="I66" s="2">
        <v>16580</v>
      </c>
    </row>
    <row r="67" spans="1:9" x14ac:dyDescent="0.25">
      <c r="A67" s="3" t="s">
        <v>75</v>
      </c>
      <c r="B67" s="2" t="s">
        <v>10</v>
      </c>
      <c r="C67" s="2">
        <v>456</v>
      </c>
      <c r="D67" s="2">
        <v>741</v>
      </c>
      <c r="E67" s="2">
        <v>680</v>
      </c>
      <c r="F67" s="2">
        <v>767</v>
      </c>
      <c r="G67" s="2">
        <v>1065</v>
      </c>
      <c r="H67" s="2">
        <v>1019</v>
      </c>
      <c r="I67" s="2">
        <v>603</v>
      </c>
    </row>
    <row r="68" spans="1:9" ht="15.75" thickBot="1" x14ac:dyDescent="0.3">
      <c r="A68" s="5" t="s">
        <v>76</v>
      </c>
      <c r="B68" s="4" t="s">
        <v>10</v>
      </c>
      <c r="C68" s="4">
        <v>8992</v>
      </c>
      <c r="D68" s="4">
        <v>16275</v>
      </c>
      <c r="E68" s="4">
        <v>16064</v>
      </c>
      <c r="F68" s="4">
        <v>15669</v>
      </c>
      <c r="G68" s="4">
        <v>17026</v>
      </c>
      <c r="H68" s="4">
        <v>15950</v>
      </c>
      <c r="I68" s="4">
        <v>10967</v>
      </c>
    </row>
    <row r="69" spans="1:9" ht="15.75" thickBot="1" x14ac:dyDescent="0.3">
      <c r="A69" s="8" t="s">
        <v>154</v>
      </c>
      <c r="B69" s="4" t="s">
        <v>10</v>
      </c>
      <c r="C69" s="6">
        <v>388450</v>
      </c>
      <c r="D69" s="6">
        <v>766552</v>
      </c>
      <c r="E69" s="6">
        <v>656497</v>
      </c>
      <c r="F69" s="6">
        <v>600795</v>
      </c>
      <c r="G69" s="6">
        <v>722048</v>
      </c>
      <c r="H69" s="6">
        <v>629614</v>
      </c>
      <c r="I69" s="6">
        <v>443224</v>
      </c>
    </row>
    <row r="70" spans="1:9" ht="15.75" thickBot="1" x14ac:dyDescent="0.3">
      <c r="A70" s="9" t="s">
        <v>155</v>
      </c>
      <c r="B70" s="4" t="s">
        <v>10</v>
      </c>
      <c r="C70" s="7">
        <v>9.2330254469739831E-2</v>
      </c>
      <c r="D70" s="7">
        <v>0.18220090416858797</v>
      </c>
      <c r="E70" s="7">
        <v>0.15604205192076404</v>
      </c>
      <c r="F70" s="7">
        <v>0.14280230463160598</v>
      </c>
      <c r="G70" s="7">
        <v>0.17162279721808907</v>
      </c>
      <c r="H70" s="7">
        <v>0.14965226113453667</v>
      </c>
      <c r="I70" s="7">
        <v>0.10534942645667644</v>
      </c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2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3"/>
      <c r="D83" s="1"/>
      <c r="E83" s="1"/>
      <c r="F83" s="3"/>
    </row>
    <row r="84" spans="3:6" x14ac:dyDescent="0.25">
      <c r="C84" s="3"/>
      <c r="D84" s="1"/>
      <c r="E84" s="1"/>
      <c r="F84" s="3"/>
    </row>
    <row r="86" spans="3:6" x14ac:dyDescent="0.25">
      <c r="C86" s="3"/>
      <c r="D86" s="1"/>
      <c r="E86" s="1"/>
      <c r="F8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"/>
  <sheetViews>
    <sheetView topLeftCell="A49" workbookViewId="0">
      <selection activeCell="B62" sqref="B62"/>
    </sheetView>
  </sheetViews>
  <sheetFormatPr defaultRowHeight="15" x14ac:dyDescent="0.25"/>
  <cols>
    <col min="1" max="1" width="18.5703125" bestFit="1" customWidth="1"/>
  </cols>
  <sheetData>
    <row r="1" spans="1:1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9"/>
    </row>
    <row r="2" spans="1:10" x14ac:dyDescent="0.25">
      <c r="A2" s="11" t="s">
        <v>9</v>
      </c>
      <c r="B2" s="10" t="s">
        <v>77</v>
      </c>
      <c r="C2" s="10">
        <v>2904</v>
      </c>
      <c r="D2" s="35">
        <v>4922</v>
      </c>
      <c r="E2" s="35">
        <v>5053</v>
      </c>
      <c r="F2" s="35">
        <v>7093</v>
      </c>
      <c r="G2" s="35">
        <v>8667</v>
      </c>
      <c r="H2" s="35">
        <v>6861</v>
      </c>
      <c r="I2" s="35">
        <v>4825</v>
      </c>
      <c r="J2" s="10"/>
    </row>
    <row r="3" spans="1:10" x14ac:dyDescent="0.25">
      <c r="A3" s="11" t="s">
        <v>11</v>
      </c>
      <c r="B3" s="10" t="s">
        <v>77</v>
      </c>
      <c r="C3" s="10">
        <v>21692</v>
      </c>
      <c r="D3" s="35">
        <v>42279</v>
      </c>
      <c r="E3" s="35">
        <v>37979</v>
      </c>
      <c r="F3" s="35">
        <v>42285</v>
      </c>
      <c r="G3" s="35">
        <v>52734</v>
      </c>
      <c r="H3" s="35">
        <v>38826</v>
      </c>
      <c r="I3" s="35">
        <v>30194</v>
      </c>
      <c r="J3" s="9"/>
    </row>
    <row r="4" spans="1:10" x14ac:dyDescent="0.25">
      <c r="A4" s="11" t="s">
        <v>12</v>
      </c>
      <c r="B4" s="10" t="s">
        <v>77</v>
      </c>
      <c r="C4" s="10">
        <v>1929</v>
      </c>
      <c r="D4" s="35">
        <v>3286</v>
      </c>
      <c r="E4" s="35">
        <v>3733</v>
      </c>
      <c r="F4" s="35">
        <v>4412</v>
      </c>
      <c r="G4" s="35">
        <v>5266</v>
      </c>
      <c r="H4" s="35">
        <v>4099</v>
      </c>
      <c r="I4" s="35">
        <v>3040</v>
      </c>
      <c r="J4" s="9"/>
    </row>
    <row r="5" spans="1:10" x14ac:dyDescent="0.25">
      <c r="A5" s="11" t="s">
        <v>13</v>
      </c>
      <c r="B5" s="10" t="s">
        <v>77</v>
      </c>
      <c r="C5" s="10">
        <v>3567</v>
      </c>
      <c r="D5" s="35">
        <v>6469</v>
      </c>
      <c r="E5" s="35">
        <v>6929</v>
      </c>
      <c r="F5" s="35">
        <v>7838</v>
      </c>
      <c r="G5" s="35">
        <v>9733</v>
      </c>
      <c r="H5" s="35">
        <v>7269</v>
      </c>
      <c r="I5" s="35">
        <v>5036</v>
      </c>
      <c r="J5" s="9"/>
    </row>
    <row r="6" spans="1:10" x14ac:dyDescent="0.25">
      <c r="A6" s="11" t="s">
        <v>14</v>
      </c>
      <c r="B6" s="10" t="s">
        <v>77</v>
      </c>
      <c r="C6" s="10">
        <v>1824</v>
      </c>
      <c r="D6" s="35">
        <v>2999</v>
      </c>
      <c r="E6" s="35">
        <v>3054</v>
      </c>
      <c r="F6" s="35">
        <v>3962</v>
      </c>
      <c r="G6" s="35">
        <v>4931</v>
      </c>
      <c r="H6" s="35">
        <v>3748</v>
      </c>
      <c r="I6" s="35">
        <v>2973</v>
      </c>
      <c r="J6" s="9"/>
    </row>
    <row r="7" spans="1:10" x14ac:dyDescent="0.25">
      <c r="A7" s="11" t="s">
        <v>15</v>
      </c>
      <c r="B7" s="10" t="s">
        <v>77</v>
      </c>
      <c r="C7" s="10">
        <v>8128</v>
      </c>
      <c r="D7" s="35">
        <v>13313</v>
      </c>
      <c r="E7" s="35">
        <v>14250</v>
      </c>
      <c r="F7" s="35">
        <v>19481</v>
      </c>
      <c r="G7" s="35">
        <v>24213</v>
      </c>
      <c r="H7" s="35">
        <v>17400</v>
      </c>
      <c r="I7" s="35">
        <v>12669</v>
      </c>
      <c r="J7" s="9"/>
    </row>
    <row r="8" spans="1:10" x14ac:dyDescent="0.25">
      <c r="A8" s="11" t="s">
        <v>16</v>
      </c>
      <c r="B8" s="10" t="s">
        <v>77</v>
      </c>
      <c r="C8" s="10">
        <v>3415</v>
      </c>
      <c r="D8" s="35">
        <v>5646</v>
      </c>
      <c r="E8" s="35">
        <v>6768</v>
      </c>
      <c r="F8" s="35">
        <v>8134</v>
      </c>
      <c r="G8" s="35">
        <v>9554</v>
      </c>
      <c r="H8" s="35">
        <v>8186</v>
      </c>
      <c r="I8" s="35">
        <v>6384</v>
      </c>
      <c r="J8" s="9"/>
    </row>
    <row r="9" spans="1:10" x14ac:dyDescent="0.25">
      <c r="A9" s="11" t="s">
        <v>17</v>
      </c>
      <c r="B9" s="10" t="s">
        <v>77</v>
      </c>
      <c r="C9" s="10">
        <v>1603</v>
      </c>
      <c r="D9" s="35">
        <v>2892</v>
      </c>
      <c r="E9" s="35">
        <v>3097</v>
      </c>
      <c r="F9" s="35">
        <v>3940</v>
      </c>
      <c r="G9" s="35">
        <v>5074</v>
      </c>
      <c r="H9" s="35">
        <v>3960</v>
      </c>
      <c r="I9" s="35">
        <v>3472</v>
      </c>
      <c r="J9" s="9"/>
    </row>
    <row r="10" spans="1:10" x14ac:dyDescent="0.25">
      <c r="A10" s="11" t="s">
        <v>18</v>
      </c>
      <c r="B10" s="10" t="s">
        <v>77</v>
      </c>
      <c r="C10" s="10">
        <v>15337</v>
      </c>
      <c r="D10" s="35">
        <v>22224</v>
      </c>
      <c r="E10" s="35">
        <v>23173</v>
      </c>
      <c r="F10" s="35">
        <v>34555</v>
      </c>
      <c r="G10" s="35">
        <v>45132</v>
      </c>
      <c r="H10" s="35">
        <v>31199</v>
      </c>
      <c r="I10" s="35">
        <v>24855</v>
      </c>
      <c r="J10" s="9"/>
    </row>
    <row r="11" spans="1:10" x14ac:dyDescent="0.25">
      <c r="A11" s="11" t="s">
        <v>19</v>
      </c>
      <c r="B11" s="10" t="s">
        <v>77</v>
      </c>
      <c r="C11" s="10">
        <v>6623</v>
      </c>
      <c r="D11" s="35">
        <v>9762</v>
      </c>
      <c r="E11" s="35">
        <v>11275</v>
      </c>
      <c r="F11" s="35">
        <v>14100</v>
      </c>
      <c r="G11" s="35">
        <v>16194</v>
      </c>
      <c r="H11" s="35">
        <v>11578</v>
      </c>
      <c r="I11" s="35">
        <v>8899</v>
      </c>
      <c r="J11" s="9"/>
    </row>
    <row r="12" spans="1:10" x14ac:dyDescent="0.25">
      <c r="A12" s="11" t="s">
        <v>20</v>
      </c>
      <c r="B12" s="10" t="s">
        <v>77</v>
      </c>
      <c r="C12" s="10">
        <v>3218</v>
      </c>
      <c r="D12" s="35">
        <v>5165</v>
      </c>
      <c r="E12" s="35">
        <v>5558</v>
      </c>
      <c r="F12" s="35">
        <v>6678</v>
      </c>
      <c r="G12" s="35">
        <v>7714</v>
      </c>
      <c r="H12" s="35">
        <v>6554</v>
      </c>
      <c r="I12" s="35">
        <v>4666</v>
      </c>
      <c r="J12" s="9"/>
    </row>
    <row r="13" spans="1:10" x14ac:dyDescent="0.25">
      <c r="A13" s="11" t="s">
        <v>21</v>
      </c>
      <c r="B13" s="10" t="s">
        <v>77</v>
      </c>
      <c r="C13" s="10">
        <v>88</v>
      </c>
      <c r="D13" s="35">
        <v>164</v>
      </c>
      <c r="E13" s="35">
        <v>198</v>
      </c>
      <c r="F13" s="35">
        <v>284</v>
      </c>
      <c r="G13" s="35">
        <v>384</v>
      </c>
      <c r="H13" s="35">
        <v>387</v>
      </c>
      <c r="I13" s="35">
        <v>273</v>
      </c>
      <c r="J13" s="9"/>
    </row>
    <row r="14" spans="1:10" x14ac:dyDescent="0.25">
      <c r="A14" s="11" t="s">
        <v>22</v>
      </c>
      <c r="B14" s="10" t="s">
        <v>77</v>
      </c>
      <c r="C14" s="10">
        <v>1459</v>
      </c>
      <c r="D14" s="35">
        <v>2466</v>
      </c>
      <c r="E14" s="35">
        <v>2955</v>
      </c>
      <c r="F14" s="35">
        <v>4059</v>
      </c>
      <c r="G14" s="35">
        <v>4564</v>
      </c>
      <c r="H14" s="35">
        <v>3610</v>
      </c>
      <c r="I14" s="35">
        <v>2512</v>
      </c>
      <c r="J14" s="9"/>
    </row>
    <row r="15" spans="1:10" x14ac:dyDescent="0.25">
      <c r="A15" s="11" t="s">
        <v>23</v>
      </c>
      <c r="B15" s="10" t="s">
        <v>77</v>
      </c>
      <c r="C15" s="10">
        <v>6354</v>
      </c>
      <c r="D15" s="35">
        <v>8030</v>
      </c>
      <c r="E15" s="35">
        <v>5072</v>
      </c>
      <c r="F15" s="35">
        <v>6409</v>
      </c>
      <c r="G15" s="35">
        <v>7746</v>
      </c>
      <c r="H15" s="35">
        <v>5871</v>
      </c>
      <c r="I15" s="35">
        <v>4762</v>
      </c>
      <c r="J15" s="9"/>
    </row>
    <row r="16" spans="1:10" x14ac:dyDescent="0.25">
      <c r="A16" s="11" t="s">
        <v>24</v>
      </c>
      <c r="B16" s="10" t="s">
        <v>77</v>
      </c>
      <c r="C16" s="10">
        <v>12421</v>
      </c>
      <c r="D16" s="35">
        <v>18209</v>
      </c>
      <c r="E16" s="35">
        <v>19222</v>
      </c>
      <c r="F16" s="35">
        <v>27447</v>
      </c>
      <c r="G16" s="35">
        <v>34188</v>
      </c>
      <c r="H16" s="35">
        <v>23773</v>
      </c>
      <c r="I16" s="35">
        <v>19069</v>
      </c>
      <c r="J16" s="9"/>
    </row>
    <row r="17" spans="1:9" x14ac:dyDescent="0.25">
      <c r="A17" s="11" t="s">
        <v>25</v>
      </c>
      <c r="B17" s="10" t="s">
        <v>77</v>
      </c>
      <c r="C17" s="10">
        <v>1219</v>
      </c>
      <c r="D17" s="35">
        <v>1862</v>
      </c>
      <c r="E17" s="35">
        <v>1969</v>
      </c>
      <c r="F17" s="35">
        <v>2514</v>
      </c>
      <c r="G17" s="35">
        <v>2964</v>
      </c>
      <c r="H17" s="35">
        <v>2347</v>
      </c>
      <c r="I17" s="35">
        <v>1732</v>
      </c>
    </row>
    <row r="18" spans="1:9" x14ac:dyDescent="0.25">
      <c r="A18" s="11" t="s">
        <v>26</v>
      </c>
      <c r="B18" s="10" t="s">
        <v>77</v>
      </c>
      <c r="C18" s="10">
        <v>2154</v>
      </c>
      <c r="D18" s="35">
        <v>3639</v>
      </c>
      <c r="E18" s="35">
        <v>3772</v>
      </c>
      <c r="F18" s="35">
        <v>4964</v>
      </c>
      <c r="G18" s="35">
        <v>5743</v>
      </c>
      <c r="H18" s="35">
        <v>4468</v>
      </c>
      <c r="I18" s="35">
        <v>3285</v>
      </c>
    </row>
    <row r="19" spans="1:9" x14ac:dyDescent="0.25">
      <c r="A19" s="11" t="s">
        <v>27</v>
      </c>
      <c r="B19" s="10" t="s">
        <v>77</v>
      </c>
      <c r="C19" s="10">
        <v>970</v>
      </c>
      <c r="D19" s="35">
        <v>1560</v>
      </c>
      <c r="E19" s="35">
        <v>1592</v>
      </c>
      <c r="F19" s="35">
        <v>2079</v>
      </c>
      <c r="G19" s="35">
        <v>2282</v>
      </c>
      <c r="H19" s="35">
        <v>1803</v>
      </c>
      <c r="I19" s="35">
        <v>1355</v>
      </c>
    </row>
    <row r="20" spans="1:9" x14ac:dyDescent="0.25">
      <c r="A20" s="11" t="s">
        <v>28</v>
      </c>
      <c r="B20" s="10" t="s">
        <v>77</v>
      </c>
      <c r="C20" s="10">
        <v>1705</v>
      </c>
      <c r="D20" s="35">
        <v>2480</v>
      </c>
      <c r="E20" s="35">
        <v>2669</v>
      </c>
      <c r="F20" s="35">
        <v>3412</v>
      </c>
      <c r="G20" s="35">
        <v>4017</v>
      </c>
      <c r="H20" s="35">
        <v>3312</v>
      </c>
      <c r="I20" s="35">
        <v>2371</v>
      </c>
    </row>
    <row r="21" spans="1:9" x14ac:dyDescent="0.25">
      <c r="A21" s="11" t="s">
        <v>29</v>
      </c>
      <c r="B21" s="10" t="s">
        <v>77</v>
      </c>
      <c r="C21" s="10">
        <v>2162</v>
      </c>
      <c r="D21" s="35">
        <v>3744</v>
      </c>
      <c r="E21" s="35">
        <v>4052</v>
      </c>
      <c r="F21" s="35">
        <v>5171</v>
      </c>
      <c r="G21" s="35">
        <v>6246</v>
      </c>
      <c r="H21" s="35">
        <v>5319</v>
      </c>
      <c r="I21" s="35">
        <v>3985</v>
      </c>
    </row>
    <row r="22" spans="1:9" x14ac:dyDescent="0.25">
      <c r="A22" s="11" t="s">
        <v>30</v>
      </c>
      <c r="B22" s="10" t="s">
        <v>77</v>
      </c>
      <c r="C22" s="10">
        <v>6257</v>
      </c>
      <c r="D22" s="35">
        <v>11913</v>
      </c>
      <c r="E22" s="35">
        <v>12435</v>
      </c>
      <c r="F22" s="35">
        <v>15789</v>
      </c>
      <c r="G22" s="35">
        <v>18682</v>
      </c>
      <c r="H22" s="35">
        <v>14698</v>
      </c>
      <c r="I22" s="35">
        <v>12349</v>
      </c>
    </row>
    <row r="23" spans="1:9" x14ac:dyDescent="0.25">
      <c r="A23" s="11" t="s">
        <v>31</v>
      </c>
      <c r="B23" s="10" t="s">
        <v>77</v>
      </c>
      <c r="C23" s="10">
        <v>5130</v>
      </c>
      <c r="D23" s="35">
        <v>10238</v>
      </c>
      <c r="E23" s="35">
        <v>10426</v>
      </c>
      <c r="F23" s="35">
        <v>12858</v>
      </c>
      <c r="G23" s="35">
        <v>16538</v>
      </c>
      <c r="H23" s="35">
        <v>12622</v>
      </c>
      <c r="I23" s="35">
        <v>9243</v>
      </c>
    </row>
    <row r="24" spans="1:9" x14ac:dyDescent="0.25">
      <c r="A24" s="11" t="s">
        <v>32</v>
      </c>
      <c r="B24" s="10" t="s">
        <v>77</v>
      </c>
      <c r="C24" s="10">
        <v>11170</v>
      </c>
      <c r="D24" s="35">
        <v>20260</v>
      </c>
      <c r="E24" s="35">
        <v>20174</v>
      </c>
      <c r="F24" s="35">
        <v>25651</v>
      </c>
      <c r="G24" s="35">
        <v>35114</v>
      </c>
      <c r="H24" s="35">
        <v>25655</v>
      </c>
      <c r="I24" s="35">
        <v>21421</v>
      </c>
    </row>
    <row r="25" spans="1:9" x14ac:dyDescent="0.25">
      <c r="A25" s="11" t="s">
        <v>33</v>
      </c>
      <c r="B25" s="10" t="s">
        <v>77</v>
      </c>
      <c r="C25" s="10">
        <v>893</v>
      </c>
      <c r="D25" s="35">
        <v>1332</v>
      </c>
      <c r="E25" s="35">
        <v>1366</v>
      </c>
      <c r="F25" s="35">
        <v>1929</v>
      </c>
      <c r="G25" s="35">
        <v>2172</v>
      </c>
      <c r="H25" s="35">
        <v>1653</v>
      </c>
      <c r="I25" s="35">
        <v>1159</v>
      </c>
    </row>
    <row r="26" spans="1:9" x14ac:dyDescent="0.25">
      <c r="A26" s="11" t="s">
        <v>34</v>
      </c>
      <c r="B26" s="10" t="s">
        <v>77</v>
      </c>
      <c r="C26" s="10">
        <v>5631</v>
      </c>
      <c r="D26" s="35">
        <v>10020</v>
      </c>
      <c r="E26" s="35">
        <v>11244</v>
      </c>
      <c r="F26" s="35">
        <v>12926</v>
      </c>
      <c r="G26" s="35">
        <v>14552</v>
      </c>
      <c r="H26" s="35">
        <v>10776</v>
      </c>
      <c r="I26" s="35">
        <v>8472</v>
      </c>
    </row>
    <row r="27" spans="1:9" x14ac:dyDescent="0.25">
      <c r="A27" s="11" t="s">
        <v>35</v>
      </c>
      <c r="B27" s="10" t="s">
        <v>77</v>
      </c>
      <c r="C27" s="10">
        <v>2851</v>
      </c>
      <c r="D27" s="35">
        <v>4906</v>
      </c>
      <c r="E27" s="35">
        <v>5136</v>
      </c>
      <c r="F27" s="35">
        <v>6236</v>
      </c>
      <c r="G27" s="35">
        <v>6563</v>
      </c>
      <c r="H27" s="35">
        <v>5161</v>
      </c>
      <c r="I27" s="35">
        <v>3139</v>
      </c>
    </row>
    <row r="28" spans="1:9" x14ac:dyDescent="0.25">
      <c r="A28" s="11" t="s">
        <v>36</v>
      </c>
      <c r="B28" s="10" t="s">
        <v>77</v>
      </c>
      <c r="C28" s="10">
        <v>82</v>
      </c>
      <c r="D28" s="35">
        <v>157</v>
      </c>
      <c r="E28" s="35">
        <v>198</v>
      </c>
      <c r="F28" s="35">
        <v>307</v>
      </c>
      <c r="G28" s="35">
        <v>447</v>
      </c>
      <c r="H28" s="35">
        <v>441</v>
      </c>
      <c r="I28" s="35">
        <v>318</v>
      </c>
    </row>
    <row r="29" spans="1:9" x14ac:dyDescent="0.25">
      <c r="A29" s="11" t="s">
        <v>37</v>
      </c>
      <c r="B29" s="10" t="s">
        <v>77</v>
      </c>
      <c r="C29" s="10">
        <v>4322</v>
      </c>
      <c r="D29" s="35">
        <v>7863</v>
      </c>
      <c r="E29" s="35">
        <v>8446</v>
      </c>
      <c r="F29" s="35">
        <v>10880</v>
      </c>
      <c r="G29" s="35">
        <v>12044</v>
      </c>
      <c r="H29" s="35">
        <v>9678</v>
      </c>
      <c r="I29" s="35">
        <v>7680</v>
      </c>
    </row>
    <row r="30" spans="1:9" x14ac:dyDescent="0.25">
      <c r="A30" s="11" t="s">
        <v>38</v>
      </c>
      <c r="B30" s="10" t="s">
        <v>77</v>
      </c>
      <c r="C30" s="10">
        <v>576</v>
      </c>
      <c r="D30" s="35">
        <v>861</v>
      </c>
      <c r="E30" s="35">
        <v>947</v>
      </c>
      <c r="F30" s="35">
        <v>1251</v>
      </c>
      <c r="G30" s="35">
        <v>1348</v>
      </c>
      <c r="H30" s="35">
        <v>1019</v>
      </c>
      <c r="I30" s="35">
        <v>722</v>
      </c>
    </row>
    <row r="31" spans="1:9" x14ac:dyDescent="0.25">
      <c r="A31" s="11" t="s">
        <v>39</v>
      </c>
      <c r="B31" s="10" t="s">
        <v>77</v>
      </c>
      <c r="C31" s="10">
        <v>987</v>
      </c>
      <c r="D31" s="35">
        <v>1510</v>
      </c>
      <c r="E31" s="35">
        <v>1552</v>
      </c>
      <c r="F31" s="35">
        <v>1994</v>
      </c>
      <c r="G31" s="35">
        <v>1874</v>
      </c>
      <c r="H31" s="35">
        <v>1514</v>
      </c>
      <c r="I31" s="35">
        <v>842</v>
      </c>
    </row>
    <row r="32" spans="1:9" x14ac:dyDescent="0.25">
      <c r="A32" s="11" t="s">
        <v>40</v>
      </c>
      <c r="B32" s="10" t="s">
        <v>77</v>
      </c>
      <c r="C32" s="10">
        <v>1435</v>
      </c>
      <c r="D32" s="35">
        <v>2193</v>
      </c>
      <c r="E32" s="35">
        <v>2298</v>
      </c>
      <c r="F32" s="35">
        <v>3045</v>
      </c>
      <c r="G32" s="35">
        <v>3486</v>
      </c>
      <c r="H32" s="35">
        <v>3047</v>
      </c>
      <c r="I32" s="35">
        <v>2246</v>
      </c>
    </row>
    <row r="33" spans="1:9" x14ac:dyDescent="0.25">
      <c r="A33" s="11" t="s">
        <v>41</v>
      </c>
      <c r="B33" s="10" t="s">
        <v>77</v>
      </c>
      <c r="C33" s="10">
        <v>2415</v>
      </c>
      <c r="D33" s="35">
        <v>3430</v>
      </c>
      <c r="E33" s="35">
        <v>3831</v>
      </c>
      <c r="F33" s="35">
        <v>4458</v>
      </c>
      <c r="G33" s="35">
        <v>5254</v>
      </c>
      <c r="H33" s="35">
        <v>4420</v>
      </c>
      <c r="I33" s="35">
        <v>3149</v>
      </c>
    </row>
    <row r="34" spans="1:9" x14ac:dyDescent="0.25">
      <c r="A34" s="11" t="s">
        <v>42</v>
      </c>
      <c r="B34" s="10" t="s">
        <v>77</v>
      </c>
      <c r="C34" s="10">
        <v>1392</v>
      </c>
      <c r="D34" s="35">
        <v>2609</v>
      </c>
      <c r="E34" s="35">
        <v>2834</v>
      </c>
      <c r="F34" s="35">
        <v>3396</v>
      </c>
      <c r="G34" s="35">
        <v>3939</v>
      </c>
      <c r="H34" s="35">
        <v>3103</v>
      </c>
      <c r="I34" s="35">
        <v>2557</v>
      </c>
    </row>
    <row r="35" spans="1:9" x14ac:dyDescent="0.25">
      <c r="A35" s="11" t="s">
        <v>43</v>
      </c>
      <c r="B35" s="10" t="s">
        <v>77</v>
      </c>
      <c r="C35" s="10">
        <v>798</v>
      </c>
      <c r="D35" s="35">
        <v>1204</v>
      </c>
      <c r="E35" s="35">
        <v>1328</v>
      </c>
      <c r="F35" s="35">
        <v>1627</v>
      </c>
      <c r="G35" s="35">
        <v>1901</v>
      </c>
      <c r="H35" s="35">
        <v>1499</v>
      </c>
      <c r="I35" s="35">
        <v>1163</v>
      </c>
    </row>
    <row r="36" spans="1:9" x14ac:dyDescent="0.25">
      <c r="A36" s="11" t="s">
        <v>44</v>
      </c>
      <c r="B36" s="10" t="s">
        <v>77</v>
      </c>
      <c r="C36" s="10">
        <v>3853</v>
      </c>
      <c r="D36" s="35">
        <v>6412</v>
      </c>
      <c r="E36" s="35">
        <v>6705</v>
      </c>
      <c r="F36" s="35">
        <v>8404</v>
      </c>
      <c r="G36" s="35">
        <v>9037</v>
      </c>
      <c r="H36" s="35">
        <v>6987</v>
      </c>
      <c r="I36" s="35">
        <v>5232</v>
      </c>
    </row>
    <row r="37" spans="1:9" x14ac:dyDescent="0.25">
      <c r="A37" s="11" t="s">
        <v>45</v>
      </c>
      <c r="B37" s="10" t="s">
        <v>77</v>
      </c>
      <c r="C37" s="10">
        <v>13278</v>
      </c>
      <c r="D37" s="35">
        <v>23982</v>
      </c>
      <c r="E37" s="35">
        <v>23616</v>
      </c>
      <c r="F37" s="35">
        <v>27766</v>
      </c>
      <c r="G37" s="35">
        <v>35809</v>
      </c>
      <c r="H37" s="35">
        <v>28473</v>
      </c>
      <c r="I37" s="35">
        <v>25147</v>
      </c>
    </row>
    <row r="38" spans="1:9" x14ac:dyDescent="0.25">
      <c r="A38" s="11" t="s">
        <v>46</v>
      </c>
      <c r="B38" s="10" t="s">
        <v>77</v>
      </c>
      <c r="C38" s="10">
        <v>2194</v>
      </c>
      <c r="D38" s="35">
        <v>3381</v>
      </c>
      <c r="E38" s="35">
        <v>3685</v>
      </c>
      <c r="F38" s="35">
        <v>4326</v>
      </c>
      <c r="G38" s="35">
        <v>5205</v>
      </c>
      <c r="H38" s="35">
        <v>4166</v>
      </c>
      <c r="I38" s="35">
        <v>3318</v>
      </c>
    </row>
    <row r="39" spans="1:9" x14ac:dyDescent="0.25">
      <c r="A39" s="11" t="s">
        <v>47</v>
      </c>
      <c r="B39" s="10" t="s">
        <v>77</v>
      </c>
      <c r="C39" s="10">
        <v>3310</v>
      </c>
      <c r="D39" s="35">
        <v>5907</v>
      </c>
      <c r="E39" s="35">
        <v>6821</v>
      </c>
      <c r="F39" s="35">
        <v>8302</v>
      </c>
      <c r="G39" s="35">
        <v>10444</v>
      </c>
      <c r="H39" s="35">
        <v>8513</v>
      </c>
      <c r="I39" s="35">
        <v>7109</v>
      </c>
    </row>
    <row r="40" spans="1:9" x14ac:dyDescent="0.25">
      <c r="A40" s="11" t="s">
        <v>48</v>
      </c>
      <c r="B40" s="10" t="s">
        <v>77</v>
      </c>
      <c r="C40" s="10">
        <v>6182</v>
      </c>
      <c r="D40" s="35">
        <v>10316</v>
      </c>
      <c r="E40" s="35">
        <v>10921</v>
      </c>
      <c r="F40" s="35">
        <v>14580</v>
      </c>
      <c r="G40" s="35">
        <v>18352</v>
      </c>
      <c r="H40" s="35">
        <v>13643</v>
      </c>
      <c r="I40" s="35">
        <v>10674</v>
      </c>
    </row>
    <row r="41" spans="1:9" x14ac:dyDescent="0.25">
      <c r="A41" s="11" t="s">
        <v>49</v>
      </c>
      <c r="B41" s="10" t="s">
        <v>77</v>
      </c>
      <c r="C41" s="10">
        <v>5789</v>
      </c>
      <c r="D41" s="35">
        <v>10477</v>
      </c>
      <c r="E41" s="35">
        <v>11550</v>
      </c>
      <c r="F41" s="35">
        <v>15635</v>
      </c>
      <c r="G41" s="35">
        <v>17543</v>
      </c>
      <c r="H41" s="35">
        <v>13609</v>
      </c>
      <c r="I41" s="35">
        <v>10935</v>
      </c>
    </row>
    <row r="42" spans="1:9" x14ac:dyDescent="0.25">
      <c r="A42" s="11" t="s">
        <v>50</v>
      </c>
      <c r="B42" s="10" t="s">
        <v>77</v>
      </c>
      <c r="C42" s="10">
        <v>2942</v>
      </c>
      <c r="D42" s="35">
        <v>5341</v>
      </c>
      <c r="E42" s="35">
        <v>5840</v>
      </c>
      <c r="F42" s="35">
        <v>6965</v>
      </c>
      <c r="G42" s="35">
        <v>8717</v>
      </c>
      <c r="H42" s="35">
        <v>7240</v>
      </c>
      <c r="I42" s="35">
        <v>5457</v>
      </c>
    </row>
    <row r="43" spans="1:9" x14ac:dyDescent="0.25">
      <c r="A43" s="11" t="s">
        <v>51</v>
      </c>
      <c r="B43" s="10" t="s">
        <v>77</v>
      </c>
      <c r="C43" s="10">
        <v>993</v>
      </c>
      <c r="D43" s="35">
        <v>1891</v>
      </c>
      <c r="E43" s="35">
        <v>2039</v>
      </c>
      <c r="F43" s="35">
        <v>2686</v>
      </c>
      <c r="G43" s="35">
        <v>3368</v>
      </c>
      <c r="H43" s="35">
        <v>2587</v>
      </c>
      <c r="I43" s="35">
        <v>2058</v>
      </c>
    </row>
    <row r="44" spans="1:9" x14ac:dyDescent="0.25">
      <c r="A44" s="11" t="s">
        <v>52</v>
      </c>
      <c r="B44" s="10" t="s">
        <v>77</v>
      </c>
      <c r="C44" s="10">
        <v>2997</v>
      </c>
      <c r="D44" s="35">
        <v>4359</v>
      </c>
      <c r="E44" s="35">
        <v>4474</v>
      </c>
      <c r="F44" s="35">
        <v>5827</v>
      </c>
      <c r="G44" s="35">
        <v>6908</v>
      </c>
      <c r="H44" s="35">
        <v>5755</v>
      </c>
      <c r="I44" s="35">
        <v>4829</v>
      </c>
    </row>
    <row r="45" spans="1:9" x14ac:dyDescent="0.25">
      <c r="A45" s="11" t="s">
        <v>53</v>
      </c>
      <c r="B45" s="10" t="s">
        <v>77</v>
      </c>
      <c r="C45" s="10">
        <v>1196</v>
      </c>
      <c r="D45" s="35">
        <v>2230</v>
      </c>
      <c r="E45" s="35">
        <v>2257</v>
      </c>
      <c r="F45" s="35">
        <v>3075</v>
      </c>
      <c r="G45" s="35">
        <v>3577</v>
      </c>
      <c r="H45" s="35">
        <v>2928</v>
      </c>
      <c r="I45" s="35">
        <v>2299</v>
      </c>
    </row>
    <row r="46" spans="1:9" x14ac:dyDescent="0.25">
      <c r="A46" s="11" t="s">
        <v>54</v>
      </c>
      <c r="B46" s="10" t="s">
        <v>77</v>
      </c>
      <c r="C46" s="10">
        <v>2644</v>
      </c>
      <c r="D46" s="35">
        <v>4700</v>
      </c>
      <c r="E46" s="35">
        <v>4821</v>
      </c>
      <c r="F46" s="35">
        <v>6998</v>
      </c>
      <c r="G46" s="35">
        <v>9500</v>
      </c>
      <c r="H46" s="35">
        <v>6715</v>
      </c>
      <c r="I46" s="35">
        <v>4182</v>
      </c>
    </row>
    <row r="47" spans="1:9" x14ac:dyDescent="0.25">
      <c r="A47" s="11" t="s">
        <v>55</v>
      </c>
      <c r="B47" s="10" t="s">
        <v>77</v>
      </c>
      <c r="C47" s="10">
        <v>15001</v>
      </c>
      <c r="D47" s="35">
        <v>25203</v>
      </c>
      <c r="E47" s="35">
        <v>26303</v>
      </c>
      <c r="F47" s="35">
        <v>35414</v>
      </c>
      <c r="G47" s="35">
        <v>46081</v>
      </c>
      <c r="H47" s="35">
        <v>32893</v>
      </c>
      <c r="I47" s="35">
        <v>29140</v>
      </c>
    </row>
    <row r="48" spans="1:9" x14ac:dyDescent="0.25">
      <c r="A48" s="11" t="s">
        <v>56</v>
      </c>
      <c r="B48" s="10" t="s">
        <v>77</v>
      </c>
      <c r="C48" s="10">
        <v>428</v>
      </c>
      <c r="D48" s="35">
        <v>931</v>
      </c>
      <c r="E48" s="35">
        <v>1013</v>
      </c>
      <c r="F48" s="35">
        <v>1099</v>
      </c>
      <c r="G48" s="35">
        <v>1357</v>
      </c>
      <c r="H48" s="35">
        <v>1089</v>
      </c>
      <c r="I48" s="35">
        <v>979</v>
      </c>
    </row>
    <row r="49" spans="1:9" x14ac:dyDescent="0.25">
      <c r="A49" s="11" t="s">
        <v>57</v>
      </c>
      <c r="B49" s="10" t="s">
        <v>77</v>
      </c>
      <c r="C49" s="10">
        <v>6212</v>
      </c>
      <c r="D49" s="35">
        <v>10342</v>
      </c>
      <c r="E49" s="35">
        <v>10231</v>
      </c>
      <c r="F49" s="35">
        <v>14322</v>
      </c>
      <c r="G49" s="35">
        <v>17447</v>
      </c>
      <c r="H49" s="35">
        <v>12704</v>
      </c>
      <c r="I49" s="35">
        <v>9385</v>
      </c>
    </row>
    <row r="50" spans="1:9" x14ac:dyDescent="0.25">
      <c r="A50" s="11" t="s">
        <v>58</v>
      </c>
      <c r="B50" s="10" t="s">
        <v>77</v>
      </c>
      <c r="C50" s="10">
        <v>1801</v>
      </c>
      <c r="D50" s="35">
        <v>3619</v>
      </c>
      <c r="E50" s="35">
        <v>4165</v>
      </c>
      <c r="F50" s="35">
        <v>5175</v>
      </c>
      <c r="G50" s="35">
        <v>6054</v>
      </c>
      <c r="H50" s="35">
        <v>5109</v>
      </c>
      <c r="I50" s="35">
        <v>3914</v>
      </c>
    </row>
    <row r="51" spans="1:9" x14ac:dyDescent="0.25">
      <c r="A51" s="11" t="s">
        <v>59</v>
      </c>
      <c r="B51" s="10" t="s">
        <v>77</v>
      </c>
      <c r="C51" s="10">
        <v>1455</v>
      </c>
      <c r="D51" s="35">
        <v>2506</v>
      </c>
      <c r="E51" s="35">
        <v>2754</v>
      </c>
      <c r="F51" s="35">
        <v>3518</v>
      </c>
      <c r="G51" s="35">
        <v>4118</v>
      </c>
      <c r="H51" s="35">
        <v>3215</v>
      </c>
      <c r="I51" s="35">
        <v>1893</v>
      </c>
    </row>
    <row r="52" spans="1:9" x14ac:dyDescent="0.25">
      <c r="A52" s="11" t="s">
        <v>60</v>
      </c>
      <c r="B52" s="10" t="s">
        <v>77</v>
      </c>
      <c r="C52" s="10">
        <v>9489</v>
      </c>
      <c r="D52" s="35">
        <v>27076</v>
      </c>
      <c r="E52" s="35">
        <v>20301</v>
      </c>
      <c r="F52" s="35">
        <v>19653</v>
      </c>
      <c r="G52" s="35">
        <v>22191</v>
      </c>
      <c r="H52" s="35">
        <v>16949</v>
      </c>
      <c r="I52" s="35">
        <v>13481</v>
      </c>
    </row>
    <row r="53" spans="1:9" x14ac:dyDescent="0.25">
      <c r="A53" s="11" t="s">
        <v>61</v>
      </c>
      <c r="B53" s="10" t="s">
        <v>77</v>
      </c>
      <c r="C53" s="10">
        <v>1236</v>
      </c>
      <c r="D53" s="35">
        <v>2118</v>
      </c>
      <c r="E53" s="35">
        <v>2220</v>
      </c>
      <c r="F53" s="35">
        <v>3480</v>
      </c>
      <c r="G53" s="35">
        <v>4847</v>
      </c>
      <c r="H53" s="35">
        <v>3669</v>
      </c>
      <c r="I53" s="35">
        <v>2645</v>
      </c>
    </row>
    <row r="54" spans="1:9" x14ac:dyDescent="0.25">
      <c r="A54" s="11" t="s">
        <v>62</v>
      </c>
      <c r="B54" s="10" t="s">
        <v>77</v>
      </c>
      <c r="C54" s="10">
        <v>582</v>
      </c>
      <c r="D54" s="35">
        <v>934</v>
      </c>
      <c r="E54" s="35">
        <v>907</v>
      </c>
      <c r="F54" s="35">
        <v>1194</v>
      </c>
      <c r="G54" s="35">
        <v>1650</v>
      </c>
      <c r="H54" s="35">
        <v>1444</v>
      </c>
      <c r="I54" s="35">
        <v>974</v>
      </c>
    </row>
    <row r="55" spans="1:9" x14ac:dyDescent="0.25">
      <c r="A55" s="11" t="s">
        <v>63</v>
      </c>
      <c r="B55" s="10" t="s">
        <v>77</v>
      </c>
      <c r="C55" s="10">
        <v>3448</v>
      </c>
      <c r="D55" s="35">
        <v>5577</v>
      </c>
      <c r="E55" s="35">
        <v>6595</v>
      </c>
      <c r="F55" s="35">
        <v>8640</v>
      </c>
      <c r="G55" s="35">
        <v>9900</v>
      </c>
      <c r="H55" s="35">
        <v>8171</v>
      </c>
      <c r="I55" s="35">
        <v>6009</v>
      </c>
    </row>
    <row r="56" spans="1:9" x14ac:dyDescent="0.25">
      <c r="A56" s="11" t="s">
        <v>64</v>
      </c>
      <c r="B56" s="10" t="s">
        <v>77</v>
      </c>
      <c r="C56" s="10">
        <v>1042</v>
      </c>
      <c r="D56" s="35">
        <v>1953</v>
      </c>
      <c r="E56" s="35">
        <v>2072</v>
      </c>
      <c r="F56" s="35">
        <v>2677</v>
      </c>
      <c r="G56" s="35">
        <v>3077</v>
      </c>
      <c r="H56" s="35">
        <v>2415</v>
      </c>
      <c r="I56" s="35">
        <v>2033</v>
      </c>
    </row>
    <row r="57" spans="1:9" x14ac:dyDescent="0.25">
      <c r="A57" s="11" t="s">
        <v>65</v>
      </c>
      <c r="B57" s="10" t="s">
        <v>77</v>
      </c>
      <c r="C57" s="10">
        <v>2429</v>
      </c>
      <c r="D57" s="35">
        <v>3597</v>
      </c>
      <c r="E57" s="35">
        <v>4013</v>
      </c>
      <c r="F57" s="35">
        <v>5035</v>
      </c>
      <c r="G57" s="35">
        <v>6251</v>
      </c>
      <c r="H57" s="35">
        <v>5091</v>
      </c>
      <c r="I57" s="35">
        <v>3747</v>
      </c>
    </row>
    <row r="58" spans="1:9" x14ac:dyDescent="0.25">
      <c r="A58" s="11" t="s">
        <v>66</v>
      </c>
      <c r="B58" s="10" t="s">
        <v>77</v>
      </c>
      <c r="C58" s="10">
        <v>147</v>
      </c>
      <c r="D58" s="35">
        <v>273</v>
      </c>
      <c r="E58" s="35">
        <v>294</v>
      </c>
      <c r="F58" s="35">
        <v>362</v>
      </c>
      <c r="G58" s="35">
        <v>598</v>
      </c>
      <c r="H58" s="35">
        <v>520</v>
      </c>
      <c r="I58" s="35">
        <v>360</v>
      </c>
    </row>
    <row r="59" spans="1:9" x14ac:dyDescent="0.25">
      <c r="A59" s="11" t="s">
        <v>67</v>
      </c>
      <c r="B59" s="10" t="s">
        <v>77</v>
      </c>
      <c r="C59" s="10">
        <v>1178</v>
      </c>
      <c r="D59" s="35">
        <v>1885</v>
      </c>
      <c r="E59" s="35">
        <v>1998</v>
      </c>
      <c r="F59" s="35">
        <v>2537</v>
      </c>
      <c r="G59" s="35">
        <v>3592</v>
      </c>
      <c r="H59" s="35">
        <v>2748</v>
      </c>
      <c r="I59" s="35">
        <v>2260</v>
      </c>
    </row>
    <row r="60" spans="1:9" x14ac:dyDescent="0.25">
      <c r="A60" s="11" t="s">
        <v>68</v>
      </c>
      <c r="B60" s="10" t="s">
        <v>77</v>
      </c>
      <c r="C60" s="10">
        <v>1023</v>
      </c>
      <c r="D60" s="35">
        <v>1992</v>
      </c>
      <c r="E60" s="35">
        <v>2217</v>
      </c>
      <c r="F60" s="35">
        <v>2696</v>
      </c>
      <c r="G60" s="35">
        <v>3577</v>
      </c>
      <c r="H60" s="35">
        <v>3069</v>
      </c>
      <c r="I60" s="35">
        <v>2627</v>
      </c>
    </row>
    <row r="61" spans="1:9" x14ac:dyDescent="0.25">
      <c r="A61" s="11" t="s">
        <v>69</v>
      </c>
      <c r="B61" s="10" t="s">
        <v>77</v>
      </c>
      <c r="C61" s="10">
        <v>1298</v>
      </c>
      <c r="D61" s="35">
        <v>1903</v>
      </c>
      <c r="E61" s="35">
        <v>1800</v>
      </c>
      <c r="F61" s="35">
        <v>2201</v>
      </c>
      <c r="G61" s="35">
        <v>2581</v>
      </c>
      <c r="H61" s="35">
        <v>2222</v>
      </c>
      <c r="I61" s="35">
        <v>1910</v>
      </c>
    </row>
    <row r="62" spans="1:9" x14ac:dyDescent="0.25">
      <c r="A62" s="11" t="s">
        <v>70</v>
      </c>
      <c r="B62" s="10" t="s">
        <v>77</v>
      </c>
      <c r="C62" s="10">
        <v>1235</v>
      </c>
      <c r="D62" s="35">
        <v>2082</v>
      </c>
      <c r="E62" s="35">
        <v>2561</v>
      </c>
      <c r="F62" s="35">
        <v>3246</v>
      </c>
      <c r="G62" s="35">
        <v>4074</v>
      </c>
      <c r="H62" s="35">
        <v>3429</v>
      </c>
      <c r="I62" s="35">
        <v>2455</v>
      </c>
    </row>
    <row r="63" spans="1:9" x14ac:dyDescent="0.25">
      <c r="A63" s="11" t="s">
        <v>71</v>
      </c>
      <c r="B63" s="10" t="s">
        <v>77</v>
      </c>
      <c r="C63" s="10">
        <v>1111</v>
      </c>
      <c r="D63" s="35">
        <v>1934</v>
      </c>
      <c r="E63" s="35">
        <v>2257</v>
      </c>
      <c r="F63" s="35">
        <v>2853</v>
      </c>
      <c r="G63" s="35">
        <v>3483</v>
      </c>
      <c r="H63" s="35">
        <v>2790</v>
      </c>
      <c r="I63" s="35">
        <v>2261</v>
      </c>
    </row>
    <row r="64" spans="1:9" x14ac:dyDescent="0.25">
      <c r="A64" s="11" t="s">
        <v>72</v>
      </c>
      <c r="B64" s="10" t="s">
        <v>77</v>
      </c>
      <c r="C64" s="10">
        <v>5586</v>
      </c>
      <c r="D64" s="35">
        <v>9408</v>
      </c>
      <c r="E64" s="35">
        <v>10474</v>
      </c>
      <c r="F64" s="35">
        <v>12116</v>
      </c>
      <c r="G64" s="35">
        <v>13613</v>
      </c>
      <c r="H64" s="35">
        <v>9878</v>
      </c>
      <c r="I64" s="35">
        <v>6606</v>
      </c>
    </row>
    <row r="65" spans="1:9" x14ac:dyDescent="0.25">
      <c r="A65" s="11" t="s">
        <v>73</v>
      </c>
      <c r="B65" s="10" t="s">
        <v>77</v>
      </c>
      <c r="C65" s="10">
        <v>1347</v>
      </c>
      <c r="D65" s="35">
        <v>2196</v>
      </c>
      <c r="E65" s="35">
        <v>2237</v>
      </c>
      <c r="F65" s="35">
        <v>3260</v>
      </c>
      <c r="G65" s="35">
        <v>4295</v>
      </c>
      <c r="H65" s="35">
        <v>3704</v>
      </c>
      <c r="I65" s="35">
        <v>2857</v>
      </c>
    </row>
    <row r="66" spans="1:9" x14ac:dyDescent="0.25">
      <c r="A66" s="11" t="s">
        <v>74</v>
      </c>
      <c r="B66" s="10" t="s">
        <v>77</v>
      </c>
      <c r="C66" s="10">
        <v>9629</v>
      </c>
      <c r="D66" s="35">
        <v>15004</v>
      </c>
      <c r="E66" s="35">
        <v>16159</v>
      </c>
      <c r="F66" s="35">
        <v>20861</v>
      </c>
      <c r="G66" s="35">
        <v>24531</v>
      </c>
      <c r="H66" s="35">
        <v>18670</v>
      </c>
      <c r="I66" s="35">
        <v>13422</v>
      </c>
    </row>
    <row r="67" spans="1:9" x14ac:dyDescent="0.25">
      <c r="A67" s="11" t="s">
        <v>75</v>
      </c>
      <c r="B67" s="10" t="s">
        <v>77</v>
      </c>
      <c r="C67" s="10">
        <v>757</v>
      </c>
      <c r="D67" s="35">
        <v>1238</v>
      </c>
      <c r="E67" s="35">
        <v>1440</v>
      </c>
      <c r="F67" s="35">
        <v>1860</v>
      </c>
      <c r="G67" s="35">
        <v>2115</v>
      </c>
      <c r="H67" s="35">
        <v>1964</v>
      </c>
      <c r="I67" s="35">
        <v>1370</v>
      </c>
    </row>
    <row r="68" spans="1:9" ht="15.75" thickBot="1" x14ac:dyDescent="0.3">
      <c r="A68" s="13" t="s">
        <v>76</v>
      </c>
      <c r="B68" s="12" t="s">
        <v>77</v>
      </c>
      <c r="C68" s="12">
        <v>11368</v>
      </c>
      <c r="D68" s="36">
        <v>20744</v>
      </c>
      <c r="E68" s="36">
        <v>22290</v>
      </c>
      <c r="F68" s="36">
        <v>29263</v>
      </c>
      <c r="G68" s="36">
        <v>33925</v>
      </c>
      <c r="H68" s="36">
        <v>23960</v>
      </c>
      <c r="I68" s="36">
        <v>16880</v>
      </c>
    </row>
    <row r="69" spans="1:9" ht="15.75" thickBot="1" x14ac:dyDescent="0.3">
      <c r="A69" s="16" t="s">
        <v>154</v>
      </c>
      <c r="B69" s="12" t="s">
        <v>77</v>
      </c>
      <c r="C69" s="14">
        <v>265891</v>
      </c>
      <c r="D69" s="37">
        <v>461118</v>
      </c>
      <c r="E69" s="37">
        <v>471615</v>
      </c>
      <c r="F69" s="37">
        <v>597190</v>
      </c>
      <c r="G69" s="37">
        <v>729077</v>
      </c>
      <c r="H69" s="37">
        <v>552175</v>
      </c>
      <c r="I69" s="37">
        <v>429265</v>
      </c>
    </row>
    <row r="70" spans="1:9" ht="15.75" thickBot="1" x14ac:dyDescent="0.3">
      <c r="A70" s="9" t="s">
        <v>155</v>
      </c>
      <c r="B70" s="12" t="s">
        <v>77</v>
      </c>
      <c r="C70" s="15">
        <v>7.5831688451546642E-2</v>
      </c>
      <c r="D70" s="39">
        <v>0.13151011698553275</v>
      </c>
      <c r="E70" s="39">
        <v>0.13450384461706552</v>
      </c>
      <c r="F70" s="39">
        <v>0.17031763401686834</v>
      </c>
      <c r="G70" s="39">
        <v>0.20793159573354597</v>
      </c>
      <c r="H70" s="39">
        <v>0.15747942792622829</v>
      </c>
      <c r="I70" s="39">
        <v>0.12242569226921246</v>
      </c>
    </row>
    <row r="74" spans="1:9" x14ac:dyDescent="0.25">
      <c r="A74" s="9"/>
      <c r="B74" s="9"/>
      <c r="C74" s="9"/>
      <c r="D74" s="9"/>
      <c r="E74" s="9"/>
      <c r="F74" s="9"/>
      <c r="G74" s="9"/>
      <c r="H74" s="9"/>
      <c r="I74" s="10"/>
    </row>
    <row r="79" spans="1:9" x14ac:dyDescent="0.25">
      <c r="A79" s="9"/>
      <c r="B79" s="9"/>
      <c r="C79" s="9"/>
      <c r="D79" s="9"/>
      <c r="E79" s="9"/>
      <c r="F79" s="9"/>
      <c r="G79" s="9"/>
      <c r="H79" s="11"/>
      <c r="I79" s="9"/>
    </row>
    <row r="80" spans="1:9" x14ac:dyDescent="0.25">
      <c r="C80" s="9"/>
      <c r="D80" s="9"/>
      <c r="E80" s="9"/>
      <c r="F80" s="9"/>
      <c r="G80" s="9"/>
      <c r="H80" s="11"/>
    </row>
    <row r="81" spans="3:8" x14ac:dyDescent="0.25">
      <c r="C81" s="9"/>
      <c r="D81" s="9"/>
      <c r="E81" s="9"/>
      <c r="F81" s="9"/>
      <c r="G81" s="9"/>
      <c r="H81" s="11"/>
    </row>
    <row r="82" spans="3:8" x14ac:dyDescent="0.25">
      <c r="C82" s="9"/>
      <c r="D82" s="9"/>
      <c r="E82" s="9"/>
      <c r="F82" s="9"/>
      <c r="G82" s="9"/>
      <c r="H82" s="11"/>
    </row>
    <row r="83" spans="3:8" x14ac:dyDescent="0.25">
      <c r="C83" s="9"/>
      <c r="D83" s="9"/>
      <c r="E83" s="9"/>
      <c r="F83" s="9"/>
      <c r="G83" s="9"/>
      <c r="H83" s="11"/>
    </row>
    <row r="84" spans="3:8" x14ac:dyDescent="0.25">
      <c r="C84" s="9"/>
      <c r="D84" s="9"/>
      <c r="E84" s="9"/>
      <c r="F84" s="9"/>
      <c r="G84" s="9"/>
      <c r="H84" s="11"/>
    </row>
    <row r="85" spans="3:8" x14ac:dyDescent="0.25">
      <c r="C85" s="11"/>
      <c r="D85" s="9"/>
      <c r="E85" s="9"/>
      <c r="F85" s="9"/>
      <c r="G85" s="9"/>
      <c r="H85" s="9"/>
    </row>
    <row r="86" spans="3:8" x14ac:dyDescent="0.25">
      <c r="C86" s="11"/>
      <c r="D86" s="9"/>
      <c r="E86" s="9"/>
      <c r="F86" s="9"/>
      <c r="G86" s="9"/>
      <c r="H86" s="9"/>
    </row>
    <row r="87" spans="3:8" x14ac:dyDescent="0.25">
      <c r="C87" s="11"/>
      <c r="D87" s="9"/>
      <c r="E87" s="9"/>
      <c r="F87" s="9"/>
      <c r="G87" s="9"/>
      <c r="H8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 Voter</vt:lpstr>
      <vt:lpstr>jun_reg_voter</vt:lpstr>
      <vt:lpstr>last_reg_voter</vt:lpstr>
      <vt:lpstr>Dem by Age</vt:lpstr>
      <vt:lpstr>Rep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Roded, Tal G</dc:creator>
  <cp:lastModifiedBy>Tal Roded</cp:lastModifiedBy>
  <dcterms:created xsi:type="dcterms:W3CDTF">2020-10-02T15:54:41Z</dcterms:created>
  <dcterms:modified xsi:type="dcterms:W3CDTF">2020-10-21T02:58:05Z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1855f901-aada-4742-8f41-2499169f0c95</vt:lpwstr>
  </property>
</Properties>
</file>