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ional Employment Matrix_OCC_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<sst xmlns="http://schemas.openxmlformats.org/spreadsheetml/2006/main" count="5" uniqueCount="5">
  <si>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</si>
  <si>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emp_level</t>
  </si>
  <si>
    <t>Projected 2032 Employment</t>
  </si>
  <si>
    <t>Employment Change, 2022-2032</t>
  </si>
  <si>
    <t>Employment Percent Change, 2022-2032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</si>
</sst>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J1" s="1" t="s">
        <v>3</v>
      </c>
      <c r="K1" s="1" t="s">
        <v>4</v>
      </c>
    </row>
    <row r="2">
      <c r="A2" s="1">
        <v>2022.0</v>
      </c>
      <c r="B2" s="1">
        <v>168.9</v>
      </c>
      <c r="D2" s="1">
        <v>228.2</v>
      </c>
      <c r="J2" s="1">
        <v>59.4</v>
      </c>
      <c r="K2" s="1">
        <v>35.2</v>
      </c>
    </row>
    <row r="3">
      <c r="A3" s="1">
        <v>2023.0</v>
      </c>
      <c r="B3" s="2">
        <f t="shared" ref="B3:B12" si="1">B2*(1+$D$3)</f>
        <v>174.0565217</v>
      </c>
      <c r="D3" s="2">
        <f>(D2-B2)/(B2*11.5)</f>
        <v>0.03053002806</v>
      </c>
    </row>
    <row r="4">
      <c r="A4" s="1">
        <v>2024.0</v>
      </c>
      <c r="B4" s="2">
        <f t="shared" si="1"/>
        <v>179.3704722</v>
      </c>
    </row>
    <row r="5">
      <c r="A5" s="1">
        <v>2025.0</v>
      </c>
      <c r="B5" s="2">
        <f t="shared" si="1"/>
        <v>184.8466578</v>
      </c>
    </row>
    <row r="6">
      <c r="A6" s="1">
        <v>2026.0</v>
      </c>
      <c r="B6" s="2">
        <f t="shared" si="1"/>
        <v>190.4900314</v>
      </c>
    </row>
    <row r="7">
      <c r="A7" s="1">
        <v>2027.0</v>
      </c>
      <c r="B7" s="2">
        <f t="shared" si="1"/>
        <v>196.3056974</v>
      </c>
    </row>
    <row r="8">
      <c r="A8" s="1">
        <v>2028.0</v>
      </c>
      <c r="B8" s="2">
        <f t="shared" si="1"/>
        <v>202.2989159</v>
      </c>
    </row>
    <row r="9">
      <c r="A9" s="1">
        <v>2029.0</v>
      </c>
      <c r="B9" s="2">
        <f t="shared" si="1"/>
        <v>208.4751075</v>
      </c>
    </row>
    <row r="10">
      <c r="A10" s="1">
        <v>2030.0</v>
      </c>
      <c r="B10" s="2">
        <f t="shared" si="1"/>
        <v>214.8398583</v>
      </c>
    </row>
    <row r="11">
      <c r="A11" s="1">
        <v>2031.0</v>
      </c>
      <c r="B11" s="2">
        <f t="shared" si="1"/>
        <v>221.3989252</v>
      </c>
    </row>
    <row r="12">
      <c r="A12" s="1">
        <v>2032.0</v>
      </c>
      <c r="B12" s="2">
        <f t="shared" si="1"/>
        <v>228.1582406</v>
      </c>
    </row>
  </sheetData>
  <drawing r:id="rId1"/>
</worksheet>
</file>