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4" i="1"/>
  <c r="H35" i="1"/>
  <c r="H36" i="1"/>
  <c r="H37" i="1"/>
  <c r="H38" i="1"/>
  <c r="H39" i="1"/>
  <c r="H40" i="1"/>
  <c r="H41" i="1"/>
  <c r="H42" i="1"/>
  <c r="H43" i="1"/>
  <c r="H45" i="1"/>
  <c r="H47" i="1"/>
  <c r="H48" i="1"/>
  <c r="H49" i="1"/>
  <c r="H50" i="1"/>
  <c r="H52" i="1"/>
  <c r="H53" i="1"/>
  <c r="H51" i="1"/>
  <c r="H59" i="1"/>
  <c r="H55" i="1"/>
  <c r="H56" i="1"/>
  <c r="H57" i="1"/>
  <c r="H54" i="1"/>
  <c r="H33" i="1"/>
  <c r="H58" i="1"/>
  <c r="H62" i="1"/>
  <c r="H28" i="1"/>
  <c r="H61" i="1"/>
  <c r="H8" i="1"/>
  <c r="H60" i="1"/>
  <c r="H63" i="1"/>
  <c r="H64" i="1"/>
  <c r="H66" i="1"/>
  <c r="H65" i="1"/>
  <c r="H46" i="1"/>
  <c r="H68" i="1"/>
  <c r="H69" i="1"/>
  <c r="H75" i="1"/>
  <c r="H76" i="1"/>
  <c r="H77" i="1"/>
  <c r="H78" i="1"/>
  <c r="H79" i="1"/>
  <c r="H44" i="1"/>
  <c r="H70" i="1"/>
  <c r="H71" i="1"/>
  <c r="H72" i="1"/>
  <c r="H74" i="1"/>
  <c r="H67" i="1"/>
  <c r="H73" i="1"/>
  <c r="H2" i="1" l="1"/>
</calcChain>
</file>

<file path=xl/sharedStrings.xml><?xml version="1.0" encoding="utf-8"?>
<sst xmlns="http://schemas.openxmlformats.org/spreadsheetml/2006/main" count="98" uniqueCount="96">
  <si>
    <t>stname</t>
  </si>
  <si>
    <t>area</t>
  </si>
  <si>
    <t>elev</t>
  </si>
  <si>
    <t>east</t>
  </si>
  <si>
    <t>north</t>
  </si>
  <si>
    <t>D08A009</t>
  </si>
  <si>
    <t>D08A018</t>
  </si>
  <si>
    <t>D08A019</t>
  </si>
  <si>
    <t>D08A028</t>
  </si>
  <si>
    <t>D08A049</t>
  </si>
  <si>
    <t>D08A054</t>
  </si>
  <si>
    <t>D08A061</t>
  </si>
  <si>
    <t>D08A067</t>
  </si>
  <si>
    <t>D08A070</t>
  </si>
  <si>
    <t>D08A071</t>
  </si>
  <si>
    <t>D08A072</t>
  </si>
  <si>
    <t>D08A073</t>
  </si>
  <si>
    <t>D08A074</t>
  </si>
  <si>
    <t>D08A075</t>
  </si>
  <si>
    <t>D08A078</t>
  </si>
  <si>
    <t>D08A079</t>
  </si>
  <si>
    <t>D08A081</t>
  </si>
  <si>
    <t>D08A083</t>
  </si>
  <si>
    <t>D08A084</t>
  </si>
  <si>
    <t>D08A085</t>
  </si>
  <si>
    <t>D08A087</t>
  </si>
  <si>
    <t>D08A089</t>
  </si>
  <si>
    <t>D08A090</t>
  </si>
  <si>
    <t>D08A091</t>
  </si>
  <si>
    <t>D08A092</t>
  </si>
  <si>
    <t>D08A095</t>
  </si>
  <si>
    <t>D08A096</t>
  </si>
  <si>
    <t>D08A097</t>
  </si>
  <si>
    <t>D08A098</t>
  </si>
  <si>
    <t>D08A100</t>
  </si>
  <si>
    <t>D08A101</t>
  </si>
  <si>
    <t>D08A103</t>
  </si>
  <si>
    <t>D08A104</t>
  </si>
  <si>
    <t>D08A105</t>
  </si>
  <si>
    <t>D08A106</t>
  </si>
  <si>
    <t>D08A107</t>
  </si>
  <si>
    <t>D08A108</t>
  </si>
  <si>
    <t>D08A109</t>
  </si>
  <si>
    <t>D08A112</t>
  </si>
  <si>
    <t>D08A115</t>
  </si>
  <si>
    <t>D08A120</t>
  </si>
  <si>
    <t>D08A121</t>
  </si>
  <si>
    <t>D08A124</t>
  </si>
  <si>
    <t>D08A126</t>
  </si>
  <si>
    <t>D08A128</t>
  </si>
  <si>
    <t>D08A129</t>
  </si>
  <si>
    <t>D08A127</t>
  </si>
  <si>
    <t>D08A140</t>
  </si>
  <si>
    <t>D08A134</t>
  </si>
  <si>
    <t>D08A135</t>
  </si>
  <si>
    <t>D08A136</t>
  </si>
  <si>
    <t>D08A131</t>
  </si>
  <si>
    <t>D08A099</t>
  </si>
  <si>
    <t>D08A137</t>
  </si>
  <si>
    <t>D08A144</t>
  </si>
  <si>
    <t>D08A094</t>
  </si>
  <si>
    <t>D08A143</t>
  </si>
  <si>
    <t>D08A060</t>
  </si>
  <si>
    <t>D08A142</t>
  </si>
  <si>
    <t>D08A145</t>
  </si>
  <si>
    <t>D08A146</t>
  </si>
  <si>
    <t>D08A148</t>
  </si>
  <si>
    <t>D08A147</t>
  </si>
  <si>
    <t>D08A118</t>
  </si>
  <si>
    <t>D08A152</t>
  </si>
  <si>
    <t>D08A153</t>
  </si>
  <si>
    <t>E08A008</t>
  </si>
  <si>
    <t>E08A009</t>
  </si>
  <si>
    <t>E08A011</t>
  </si>
  <si>
    <t>E08A015</t>
  </si>
  <si>
    <t>E08A018</t>
  </si>
  <si>
    <t>D08A113</t>
  </si>
  <si>
    <t>D08A154</t>
  </si>
  <si>
    <t>D08A155</t>
  </si>
  <si>
    <t>D08A156</t>
  </si>
  <si>
    <t>D08A160</t>
  </si>
  <si>
    <t>D08A151</t>
  </si>
  <si>
    <t>D08A157</t>
  </si>
  <si>
    <t>filter</t>
  </si>
  <si>
    <t>ops</t>
  </si>
  <si>
    <t>efas</t>
  </si>
  <si>
    <t>efas area</t>
  </si>
  <si>
    <t>Uparea</t>
  </si>
  <si>
    <t>Baraj yanı</t>
  </si>
  <si>
    <t>problems</t>
  </si>
  <si>
    <t>lat long yok</t>
  </si>
  <si>
    <t>Alanı 8</t>
  </si>
  <si>
    <t>Alan 8</t>
  </si>
  <si>
    <t>Denizde</t>
  </si>
  <si>
    <t>13:75 kol farklı</t>
  </si>
  <si>
    <t>Alan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</si>
</sst>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topLeftCell="A46" workbookViewId="0">
      <selection activeCell="J80" sqref="J80"/>
    </sheetView>
  </sheetViews>
  <sheetFormatPr defaultRowHeight="15" x14ac:dyDescent="0.25"/>
  <cols>
    <col min="7" max="7" width="11" bestFit="1" customWidth="1"/>
    <col min="8" max="8" width="11" customWidth="1"/>
    <col min="11" max="11" width="12.14062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85</v>
      </c>
      <c r="H1" s="3" t="s">
        <v>86</v>
      </c>
      <c r="I1" s="2" t="s">
        <v>83</v>
      </c>
      <c r="J1" s="2" t="s">
        <v>84</v>
      </c>
      <c r="K1" s="2" t="s">
        <v>89</v>
      </c>
    </row>
    <row r="2" spans="1:11" x14ac:dyDescent="0.25">
      <c r="A2" s="1">
        <v>0</v>
      </c>
      <c r="B2" t="s">
        <v>5</v>
      </c>
      <c r="C2">
        <v>3280</v>
      </c>
      <c r="D2">
        <v>815</v>
      </c>
      <c r="E2">
        <v>29.333333333333329</v>
      </c>
      <c r="F2">
        <v>37.31666666666667</v>
      </c>
      <c r="G2">
        <v>3275000000</v>
      </c>
      <c r="H2">
        <f t="shared" ref="H2:H33" si="0">G2/1000000</f>
        <v>3275</v>
      </c>
      <c r="I2">
        <v>1</v>
      </c>
    </row>
    <row r="3" spans="1:11" x14ac:dyDescent="0.25">
      <c r="A3" s="1">
        <v>1</v>
      </c>
      <c r="B3" t="s">
        <v>6</v>
      </c>
      <c r="C3">
        <v>126.2</v>
      </c>
      <c r="D3">
        <v>1091</v>
      </c>
      <c r="E3">
        <v>29.66694444444445</v>
      </c>
      <c r="F3">
        <v>37.217777777777783</v>
      </c>
      <c r="G3">
        <v>125000000</v>
      </c>
      <c r="H3">
        <f t="shared" si="0"/>
        <v>125</v>
      </c>
      <c r="I3">
        <v>0</v>
      </c>
    </row>
    <row r="4" spans="1:11" x14ac:dyDescent="0.25">
      <c r="A4" s="1">
        <v>2</v>
      </c>
      <c r="B4" t="s">
        <v>7</v>
      </c>
      <c r="C4">
        <v>145</v>
      </c>
      <c r="D4">
        <v>66</v>
      </c>
      <c r="E4">
        <v>27.833333333333329</v>
      </c>
      <c r="F4">
        <v>37.333333333333343</v>
      </c>
      <c r="G4">
        <v>225000000</v>
      </c>
      <c r="H4">
        <f t="shared" si="0"/>
        <v>225</v>
      </c>
      <c r="I4">
        <v>0</v>
      </c>
      <c r="K4" t="s">
        <v>88</v>
      </c>
    </row>
    <row r="5" spans="1:11" x14ac:dyDescent="0.25">
      <c r="A5" s="1">
        <v>3</v>
      </c>
      <c r="B5" t="s">
        <v>8</v>
      </c>
      <c r="C5">
        <v>2461</v>
      </c>
      <c r="D5">
        <v>9</v>
      </c>
      <c r="E5">
        <v>29.31666666666667</v>
      </c>
      <c r="F5">
        <v>36.366666666666667</v>
      </c>
      <c r="G5">
        <v>2400000000</v>
      </c>
      <c r="H5">
        <f t="shared" si="0"/>
        <v>2400</v>
      </c>
    </row>
    <row r="6" spans="1:11" x14ac:dyDescent="0.25">
      <c r="A6" s="1">
        <v>4</v>
      </c>
      <c r="B6" t="s">
        <v>9</v>
      </c>
      <c r="C6">
        <v>222.2</v>
      </c>
      <c r="D6">
        <v>208</v>
      </c>
      <c r="E6">
        <v>30.116666666666671</v>
      </c>
      <c r="F6">
        <v>36.450000000000003</v>
      </c>
      <c r="G6">
        <v>2375000000</v>
      </c>
      <c r="H6">
        <f t="shared" si="0"/>
        <v>2375</v>
      </c>
      <c r="K6" t="s">
        <v>87</v>
      </c>
    </row>
    <row r="7" spans="1:11" x14ac:dyDescent="0.25">
      <c r="A7" s="1">
        <v>5</v>
      </c>
      <c r="B7" t="s">
        <v>10</v>
      </c>
      <c r="C7">
        <v>86.6</v>
      </c>
      <c r="D7">
        <v>1142</v>
      </c>
      <c r="E7">
        <v>29.87972222222222</v>
      </c>
      <c r="F7">
        <v>37.102499999999999</v>
      </c>
      <c r="G7">
        <v>125000000</v>
      </c>
      <c r="H7">
        <f t="shared" si="0"/>
        <v>125</v>
      </c>
      <c r="J7">
        <v>14</v>
      </c>
    </row>
    <row r="8" spans="1:11" x14ac:dyDescent="0.25">
      <c r="A8" s="1">
        <v>4</v>
      </c>
      <c r="B8" t="s">
        <v>62</v>
      </c>
      <c r="C8">
        <v>245</v>
      </c>
      <c r="D8">
        <v>45</v>
      </c>
      <c r="E8">
        <v>27.75</v>
      </c>
      <c r="F8">
        <v>37.200000000000003</v>
      </c>
      <c r="G8">
        <v>275000000</v>
      </c>
      <c r="H8">
        <f t="shared" si="0"/>
        <v>275</v>
      </c>
    </row>
    <row r="9" spans="1:11" x14ac:dyDescent="0.25">
      <c r="A9" s="1">
        <v>6</v>
      </c>
      <c r="B9" t="s">
        <v>11</v>
      </c>
      <c r="C9">
        <v>260.2</v>
      </c>
      <c r="D9">
        <v>1030</v>
      </c>
      <c r="E9">
        <v>29.8</v>
      </c>
      <c r="F9">
        <v>36.733333333333327</v>
      </c>
      <c r="G9">
        <v>300000000</v>
      </c>
      <c r="H9">
        <f t="shared" si="0"/>
        <v>300</v>
      </c>
    </row>
    <row r="10" spans="1:11" x14ac:dyDescent="0.25">
      <c r="A10" s="1">
        <v>7</v>
      </c>
      <c r="B10" t="s">
        <v>12</v>
      </c>
      <c r="C10">
        <v>444.99</v>
      </c>
      <c r="D10">
        <v>1390</v>
      </c>
      <c r="E10">
        <v>29.787222222222219</v>
      </c>
      <c r="F10">
        <v>37.05555555555555</v>
      </c>
      <c r="G10">
        <v>475000000</v>
      </c>
      <c r="H10">
        <f t="shared" si="0"/>
        <v>475</v>
      </c>
    </row>
    <row r="11" spans="1:11" x14ac:dyDescent="0.25">
      <c r="A11" s="1">
        <v>8</v>
      </c>
      <c r="B11" t="s">
        <v>13</v>
      </c>
      <c r="C11">
        <v>372.8</v>
      </c>
      <c r="D11">
        <v>1018</v>
      </c>
      <c r="E11">
        <v>29.458333333333329</v>
      </c>
      <c r="F11">
        <v>37.039722222222217</v>
      </c>
      <c r="G11">
        <v>500000000</v>
      </c>
      <c r="H11">
        <f t="shared" si="0"/>
        <v>500</v>
      </c>
    </row>
    <row r="12" spans="1:11" x14ac:dyDescent="0.25">
      <c r="A12" s="1">
        <v>9</v>
      </c>
      <c r="B12" t="s">
        <v>14</v>
      </c>
      <c r="C12">
        <v>119.2</v>
      </c>
      <c r="D12">
        <v>80</v>
      </c>
      <c r="E12">
        <v>30.508611111111112</v>
      </c>
      <c r="F12">
        <v>36.595833333333339</v>
      </c>
      <c r="G12">
        <v>150000000</v>
      </c>
      <c r="H12">
        <f t="shared" si="0"/>
        <v>150</v>
      </c>
    </row>
    <row r="13" spans="1:11" x14ac:dyDescent="0.25">
      <c r="A13" s="1">
        <v>10</v>
      </c>
      <c r="B13" t="s">
        <v>15</v>
      </c>
      <c r="C13">
        <v>4301</v>
      </c>
      <c r="D13">
        <v>208</v>
      </c>
      <c r="E13">
        <v>29</v>
      </c>
      <c r="F13">
        <v>36.966666666666669</v>
      </c>
      <c r="G13">
        <v>5050000000</v>
      </c>
      <c r="H13">
        <f t="shared" si="0"/>
        <v>5050</v>
      </c>
    </row>
    <row r="14" spans="1:11" x14ac:dyDescent="0.25">
      <c r="A14" s="1">
        <v>11</v>
      </c>
      <c r="B14" t="s">
        <v>16</v>
      </c>
      <c r="C14">
        <v>4184</v>
      </c>
      <c r="D14">
        <v>295</v>
      </c>
      <c r="E14">
        <v>29.033333333333331</v>
      </c>
      <c r="F14">
        <v>37</v>
      </c>
      <c r="G14">
        <v>4800000000</v>
      </c>
      <c r="H14">
        <f t="shared" si="0"/>
        <v>4800</v>
      </c>
    </row>
    <row r="15" spans="1:11" x14ac:dyDescent="0.25">
      <c r="A15" s="1">
        <v>12</v>
      </c>
      <c r="B15" t="s">
        <v>17</v>
      </c>
      <c r="C15">
        <v>3932</v>
      </c>
      <c r="D15">
        <v>580</v>
      </c>
      <c r="E15">
        <v>29.083333333333329</v>
      </c>
      <c r="F15">
        <v>37.083333333333343</v>
      </c>
      <c r="G15">
        <v>4425000000</v>
      </c>
      <c r="H15">
        <f t="shared" si="0"/>
        <v>4425</v>
      </c>
    </row>
    <row r="16" spans="1:11" x14ac:dyDescent="0.25">
      <c r="A16" s="1">
        <v>13</v>
      </c>
      <c r="B16" t="s">
        <v>18</v>
      </c>
      <c r="C16">
        <v>20.56</v>
      </c>
      <c r="D16">
        <v>960</v>
      </c>
      <c r="E16">
        <v>29.608611111111109</v>
      </c>
      <c r="F16">
        <v>37.101388888888891</v>
      </c>
      <c r="G16">
        <v>25000000</v>
      </c>
      <c r="H16">
        <f t="shared" si="0"/>
        <v>25</v>
      </c>
      <c r="J16">
        <v>13</v>
      </c>
    </row>
    <row r="17" spans="1:11" x14ac:dyDescent="0.25">
      <c r="A17" s="1">
        <v>14</v>
      </c>
      <c r="B17" t="s">
        <v>19</v>
      </c>
      <c r="C17">
        <v>45.16</v>
      </c>
      <c r="D17">
        <v>1254</v>
      </c>
      <c r="E17">
        <v>29.512222222222221</v>
      </c>
      <c r="F17">
        <v>36.555</v>
      </c>
      <c r="G17">
        <v>25000000</v>
      </c>
      <c r="H17">
        <f t="shared" si="0"/>
        <v>25</v>
      </c>
    </row>
    <row r="18" spans="1:11" x14ac:dyDescent="0.25">
      <c r="A18" s="1">
        <v>15</v>
      </c>
      <c r="B18" t="s">
        <v>20</v>
      </c>
      <c r="C18">
        <v>117</v>
      </c>
      <c r="D18">
        <v>950</v>
      </c>
      <c r="E18">
        <v>29.59138888888889</v>
      </c>
      <c r="F18">
        <v>37.278333333333329</v>
      </c>
      <c r="G18">
        <v>125000000</v>
      </c>
      <c r="H18">
        <f t="shared" si="0"/>
        <v>125</v>
      </c>
    </row>
    <row r="19" spans="1:11" x14ac:dyDescent="0.25">
      <c r="A19" s="1">
        <v>16</v>
      </c>
      <c r="B19" t="s">
        <v>21</v>
      </c>
      <c r="C19">
        <v>840.3</v>
      </c>
      <c r="D19">
        <v>956</v>
      </c>
      <c r="E19">
        <v>29.58861111111111</v>
      </c>
      <c r="F19">
        <v>37.151944444444453</v>
      </c>
      <c r="G19">
        <v>1525000000</v>
      </c>
      <c r="H19">
        <f t="shared" si="0"/>
        <v>1525</v>
      </c>
    </row>
    <row r="20" spans="1:11" x14ac:dyDescent="0.25">
      <c r="A20" s="1">
        <v>17</v>
      </c>
      <c r="B20" t="s">
        <v>22</v>
      </c>
      <c r="C20">
        <v>93.6</v>
      </c>
      <c r="D20">
        <v>93</v>
      </c>
      <c r="E20">
        <v>29.483333333333331</v>
      </c>
      <c r="F20">
        <v>36.4</v>
      </c>
      <c r="G20">
        <v>100000000</v>
      </c>
      <c r="H20">
        <f t="shared" si="0"/>
        <v>100</v>
      </c>
    </row>
    <row r="21" spans="1:11" x14ac:dyDescent="0.25">
      <c r="A21" s="1">
        <v>18</v>
      </c>
      <c r="B21" t="s">
        <v>23</v>
      </c>
      <c r="C21">
        <v>17.13</v>
      </c>
      <c r="D21">
        <v>665</v>
      </c>
      <c r="E21">
        <v>28.45</v>
      </c>
      <c r="F21">
        <v>37.200000000000003</v>
      </c>
      <c r="G21">
        <v>100000000</v>
      </c>
      <c r="H21">
        <f t="shared" si="0"/>
        <v>100</v>
      </c>
    </row>
    <row r="22" spans="1:11" x14ac:dyDescent="0.25">
      <c r="A22" s="1">
        <v>19</v>
      </c>
      <c r="B22" t="s">
        <v>24</v>
      </c>
      <c r="C22">
        <v>580</v>
      </c>
      <c r="D22">
        <v>25</v>
      </c>
      <c r="E22">
        <v>28.56666666666667</v>
      </c>
      <c r="F22">
        <v>36.983333333333327</v>
      </c>
      <c r="G22">
        <v>525000000</v>
      </c>
      <c r="H22">
        <f t="shared" si="0"/>
        <v>525</v>
      </c>
    </row>
    <row r="23" spans="1:11" x14ac:dyDescent="0.25">
      <c r="A23" s="1">
        <v>20</v>
      </c>
      <c r="B23" t="s">
        <v>25</v>
      </c>
      <c r="C23">
        <v>141</v>
      </c>
      <c r="D23">
        <v>115</v>
      </c>
      <c r="E23">
        <v>27.8</v>
      </c>
      <c r="F23">
        <v>37.166666666666657</v>
      </c>
      <c r="G23">
        <v>175000000</v>
      </c>
      <c r="H23">
        <f t="shared" si="0"/>
        <v>175</v>
      </c>
      <c r="J23">
        <v>12</v>
      </c>
    </row>
    <row r="24" spans="1:11" x14ac:dyDescent="0.25">
      <c r="A24" s="1">
        <v>21</v>
      </c>
      <c r="B24" t="s">
        <v>26</v>
      </c>
      <c r="C24">
        <v>194</v>
      </c>
      <c r="D24">
        <v>15</v>
      </c>
      <c r="E24">
        <v>29.083333333333329</v>
      </c>
      <c r="F24">
        <v>36.75</v>
      </c>
      <c r="G24">
        <v>200000000</v>
      </c>
      <c r="H24">
        <f t="shared" si="0"/>
        <v>200</v>
      </c>
      <c r="J24">
        <v>14</v>
      </c>
    </row>
    <row r="25" spans="1:11" x14ac:dyDescent="0.25">
      <c r="A25" s="1">
        <v>22</v>
      </c>
      <c r="B25" t="s">
        <v>27</v>
      </c>
      <c r="C25">
        <v>214</v>
      </c>
      <c r="D25">
        <v>93.07</v>
      </c>
      <c r="E25">
        <v>28.4</v>
      </c>
      <c r="F25">
        <v>36.5</v>
      </c>
      <c r="H25">
        <f t="shared" si="0"/>
        <v>0</v>
      </c>
      <c r="K25" t="s">
        <v>93</v>
      </c>
    </row>
    <row r="26" spans="1:11" x14ac:dyDescent="0.25">
      <c r="A26" s="1">
        <v>23</v>
      </c>
      <c r="B26" t="s">
        <v>28</v>
      </c>
      <c r="C26">
        <v>802</v>
      </c>
      <c r="D26">
        <v>190</v>
      </c>
      <c r="E26">
        <v>29.383333333333329</v>
      </c>
      <c r="F26">
        <v>36.75</v>
      </c>
      <c r="G26">
        <v>1100000000</v>
      </c>
      <c r="H26">
        <f t="shared" si="0"/>
        <v>1100</v>
      </c>
    </row>
    <row r="27" spans="1:11" x14ac:dyDescent="0.25">
      <c r="A27" s="1">
        <v>24</v>
      </c>
      <c r="B27" t="s">
        <v>29</v>
      </c>
      <c r="C27">
        <v>626</v>
      </c>
      <c r="D27">
        <v>0</v>
      </c>
      <c r="E27">
        <v>29.729166666666661</v>
      </c>
      <c r="F27">
        <v>37.102777777777781</v>
      </c>
      <c r="G27">
        <v>650000000</v>
      </c>
      <c r="H27">
        <f t="shared" si="0"/>
        <v>650</v>
      </c>
    </row>
    <row r="28" spans="1:11" x14ac:dyDescent="0.25">
      <c r="A28" s="1">
        <v>18</v>
      </c>
      <c r="B28" t="s">
        <v>60</v>
      </c>
      <c r="C28">
        <v>51</v>
      </c>
      <c r="D28">
        <v>150</v>
      </c>
      <c r="E28">
        <v>27.93333333333333</v>
      </c>
      <c r="F28">
        <v>37.083333333333343</v>
      </c>
      <c r="G28">
        <v>100000000</v>
      </c>
      <c r="H28">
        <f t="shared" si="0"/>
        <v>100</v>
      </c>
    </row>
    <row r="29" spans="1:11" x14ac:dyDescent="0.25">
      <c r="A29" s="1">
        <v>25</v>
      </c>
      <c r="B29" t="s">
        <v>30</v>
      </c>
      <c r="C29">
        <v>196.2</v>
      </c>
      <c r="D29">
        <v>0</v>
      </c>
      <c r="E29">
        <v>0</v>
      </c>
      <c r="F29">
        <v>0</v>
      </c>
      <c r="H29">
        <f t="shared" si="0"/>
        <v>0</v>
      </c>
      <c r="K29" t="s">
        <v>90</v>
      </c>
    </row>
    <row r="30" spans="1:11" x14ac:dyDescent="0.25">
      <c r="A30" s="1">
        <v>26</v>
      </c>
      <c r="B30" t="s">
        <v>31</v>
      </c>
      <c r="C30">
        <v>49.5</v>
      </c>
      <c r="D30">
        <v>50</v>
      </c>
      <c r="E30">
        <v>27.833333333333329</v>
      </c>
      <c r="F30">
        <v>37.299999999999997</v>
      </c>
      <c r="G30">
        <v>50000000</v>
      </c>
      <c r="H30">
        <f t="shared" si="0"/>
        <v>50</v>
      </c>
      <c r="J30">
        <v>12</v>
      </c>
    </row>
    <row r="31" spans="1:11" x14ac:dyDescent="0.25">
      <c r="A31" s="1">
        <v>27</v>
      </c>
      <c r="B31" t="s">
        <v>32</v>
      </c>
      <c r="C31">
        <v>41.5</v>
      </c>
      <c r="D31">
        <v>50</v>
      </c>
      <c r="E31">
        <v>27.633333333333329</v>
      </c>
      <c r="F31">
        <v>37.43333333333333</v>
      </c>
      <c r="G31">
        <v>50000000</v>
      </c>
      <c r="H31">
        <f t="shared" si="0"/>
        <v>50</v>
      </c>
    </row>
    <row r="32" spans="1:11" x14ac:dyDescent="0.25">
      <c r="A32" s="1">
        <v>28</v>
      </c>
      <c r="B32" t="s">
        <v>33</v>
      </c>
      <c r="C32">
        <v>30.5</v>
      </c>
      <c r="D32">
        <v>25</v>
      </c>
      <c r="E32">
        <v>27.783333333333331</v>
      </c>
      <c r="F32">
        <v>37.366666666666667</v>
      </c>
      <c r="G32">
        <v>100000000</v>
      </c>
      <c r="H32">
        <f t="shared" si="0"/>
        <v>100</v>
      </c>
    </row>
    <row r="33" spans="1:11" x14ac:dyDescent="0.25">
      <c r="A33" s="1">
        <v>18</v>
      </c>
      <c r="B33" t="s">
        <v>57</v>
      </c>
      <c r="C33">
        <v>28.3</v>
      </c>
      <c r="D33">
        <v>49</v>
      </c>
      <c r="E33">
        <v>27.65</v>
      </c>
      <c r="F33">
        <v>37.416666666666657</v>
      </c>
      <c r="G33">
        <v>175000000</v>
      </c>
      <c r="H33">
        <f t="shared" si="0"/>
        <v>175</v>
      </c>
    </row>
    <row r="34" spans="1:11" x14ac:dyDescent="0.25">
      <c r="A34" s="1">
        <v>29</v>
      </c>
      <c r="B34" t="s">
        <v>34</v>
      </c>
      <c r="C34">
        <v>21</v>
      </c>
      <c r="D34">
        <v>1280</v>
      </c>
      <c r="E34">
        <v>29.666666666666671</v>
      </c>
      <c r="F34">
        <v>36.616666666666667</v>
      </c>
      <c r="G34">
        <v>25000000</v>
      </c>
      <c r="H34">
        <f t="shared" ref="H34:H65" si="1">G34/1000000</f>
        <v>25</v>
      </c>
    </row>
    <row r="35" spans="1:11" x14ac:dyDescent="0.25">
      <c r="A35" s="1">
        <v>30</v>
      </c>
      <c r="B35" t="s">
        <v>35</v>
      </c>
      <c r="C35">
        <v>70.900000000000006</v>
      </c>
      <c r="D35">
        <v>25</v>
      </c>
      <c r="E35">
        <v>27.766666666666669</v>
      </c>
      <c r="F35">
        <v>37.366666666666667</v>
      </c>
      <c r="G35">
        <v>100000000</v>
      </c>
      <c r="H35">
        <f t="shared" si="1"/>
        <v>100</v>
      </c>
    </row>
    <row r="36" spans="1:11" x14ac:dyDescent="0.25">
      <c r="A36" s="1">
        <v>31</v>
      </c>
      <c r="B36" t="s">
        <v>36</v>
      </c>
      <c r="C36">
        <v>1752</v>
      </c>
      <c r="D36">
        <v>0</v>
      </c>
      <c r="E36">
        <v>29.516666666666669</v>
      </c>
      <c r="F36">
        <v>37.25</v>
      </c>
      <c r="G36">
        <v>1900000000</v>
      </c>
      <c r="H36">
        <f t="shared" si="1"/>
        <v>1900</v>
      </c>
    </row>
    <row r="37" spans="1:11" x14ac:dyDescent="0.25">
      <c r="A37" s="1">
        <v>32</v>
      </c>
      <c r="B37" t="s">
        <v>37</v>
      </c>
      <c r="C37">
        <v>34.5</v>
      </c>
      <c r="D37">
        <v>1100</v>
      </c>
      <c r="E37">
        <v>29.35</v>
      </c>
      <c r="F37">
        <v>37.383333333333333</v>
      </c>
      <c r="G37">
        <v>75000000</v>
      </c>
      <c r="H37">
        <f t="shared" si="1"/>
        <v>75</v>
      </c>
    </row>
    <row r="38" spans="1:11" x14ac:dyDescent="0.25">
      <c r="A38" s="1">
        <v>33</v>
      </c>
      <c r="B38" t="s">
        <v>38</v>
      </c>
      <c r="C38">
        <v>40.5</v>
      </c>
      <c r="D38">
        <v>1565</v>
      </c>
      <c r="E38">
        <v>29.616666666666671</v>
      </c>
      <c r="F38">
        <v>37.4</v>
      </c>
      <c r="G38">
        <v>25000000</v>
      </c>
      <c r="H38">
        <f t="shared" si="1"/>
        <v>25</v>
      </c>
    </row>
    <row r="39" spans="1:11" x14ac:dyDescent="0.25">
      <c r="A39" s="1">
        <v>34</v>
      </c>
      <c r="B39" t="s">
        <v>39</v>
      </c>
      <c r="C39">
        <v>8</v>
      </c>
      <c r="D39">
        <v>1340</v>
      </c>
      <c r="E39">
        <v>29.65</v>
      </c>
      <c r="F39">
        <v>36.950000000000003</v>
      </c>
      <c r="G39">
        <v>25000000</v>
      </c>
      <c r="H39">
        <f t="shared" si="1"/>
        <v>25</v>
      </c>
      <c r="K39" t="s">
        <v>91</v>
      </c>
    </row>
    <row r="40" spans="1:11" x14ac:dyDescent="0.25">
      <c r="A40" s="1">
        <v>35</v>
      </c>
      <c r="B40" t="s">
        <v>40</v>
      </c>
      <c r="C40">
        <v>41</v>
      </c>
      <c r="D40">
        <v>1385</v>
      </c>
      <c r="E40">
        <v>29.616666666666671</v>
      </c>
      <c r="F40">
        <v>36.950000000000003</v>
      </c>
      <c r="G40">
        <v>25000000</v>
      </c>
      <c r="H40">
        <f t="shared" si="1"/>
        <v>25</v>
      </c>
    </row>
    <row r="41" spans="1:11" x14ac:dyDescent="0.25">
      <c r="A41" s="1">
        <v>36</v>
      </c>
      <c r="B41" t="s">
        <v>41</v>
      </c>
      <c r="C41">
        <v>635.6</v>
      </c>
      <c r="D41">
        <v>1095</v>
      </c>
      <c r="E41">
        <v>29.5</v>
      </c>
      <c r="F41">
        <v>36.81666666666667</v>
      </c>
      <c r="G41">
        <v>675000000</v>
      </c>
      <c r="H41">
        <f t="shared" si="1"/>
        <v>675</v>
      </c>
      <c r="J41">
        <v>11</v>
      </c>
    </row>
    <row r="42" spans="1:11" x14ac:dyDescent="0.25">
      <c r="A42" s="1">
        <v>37</v>
      </c>
      <c r="B42" t="s">
        <v>42</v>
      </c>
      <c r="C42">
        <v>8.1999999999999993</v>
      </c>
      <c r="D42">
        <v>1035</v>
      </c>
      <c r="E42">
        <v>29.166666666666671</v>
      </c>
      <c r="F42">
        <v>36.85</v>
      </c>
      <c r="G42">
        <v>25000000</v>
      </c>
      <c r="H42">
        <f t="shared" si="1"/>
        <v>25</v>
      </c>
      <c r="K42" t="s">
        <v>92</v>
      </c>
    </row>
    <row r="43" spans="1:11" x14ac:dyDescent="0.25">
      <c r="A43" s="1">
        <v>38</v>
      </c>
      <c r="B43" t="s">
        <v>43</v>
      </c>
      <c r="C43">
        <v>34.700000000000003</v>
      </c>
      <c r="D43">
        <v>120</v>
      </c>
      <c r="E43">
        <v>27.81666666666667</v>
      </c>
      <c r="F43">
        <v>37.15</v>
      </c>
      <c r="G43">
        <v>50000000</v>
      </c>
      <c r="H43">
        <f t="shared" si="1"/>
        <v>50</v>
      </c>
    </row>
    <row r="44" spans="1:11" x14ac:dyDescent="0.25">
      <c r="A44" s="1">
        <v>24</v>
      </c>
      <c r="B44" t="s">
        <v>76</v>
      </c>
      <c r="C44">
        <v>36.799999999999997</v>
      </c>
      <c r="D44">
        <v>120</v>
      </c>
      <c r="E44">
        <v>27.829444444444441</v>
      </c>
      <c r="F44">
        <v>37.152777777777779</v>
      </c>
      <c r="G44">
        <v>50000000</v>
      </c>
      <c r="H44">
        <f t="shared" si="1"/>
        <v>50</v>
      </c>
    </row>
    <row r="45" spans="1:11" x14ac:dyDescent="0.25">
      <c r="A45" s="1">
        <v>39</v>
      </c>
      <c r="B45" t="s">
        <v>44</v>
      </c>
      <c r="C45">
        <v>89</v>
      </c>
      <c r="D45">
        <v>25</v>
      </c>
      <c r="E45">
        <v>28.283333333333331</v>
      </c>
      <c r="F45">
        <v>36.450000000000003</v>
      </c>
      <c r="H45">
        <f t="shared" si="1"/>
        <v>0</v>
      </c>
      <c r="K45" t="s">
        <v>93</v>
      </c>
    </row>
    <row r="46" spans="1:11" x14ac:dyDescent="0.25">
      <c r="A46" s="1">
        <v>25</v>
      </c>
      <c r="B46" t="s">
        <v>68</v>
      </c>
      <c r="C46">
        <v>46.2</v>
      </c>
      <c r="D46">
        <v>20</v>
      </c>
      <c r="E46">
        <v>28.1675</v>
      </c>
      <c r="F46">
        <v>36.828055555555558</v>
      </c>
      <c r="G46">
        <v>100000000</v>
      </c>
      <c r="H46">
        <f t="shared" si="1"/>
        <v>100</v>
      </c>
    </row>
    <row r="47" spans="1:11" x14ac:dyDescent="0.25">
      <c r="A47" s="1">
        <v>40</v>
      </c>
      <c r="B47" t="s">
        <v>45</v>
      </c>
      <c r="C47">
        <v>46.3</v>
      </c>
      <c r="D47">
        <v>475</v>
      </c>
      <c r="E47">
        <v>27.883333333333329</v>
      </c>
      <c r="F47">
        <v>37.43333333333333</v>
      </c>
      <c r="G47">
        <v>75000000</v>
      </c>
      <c r="H47">
        <f t="shared" si="1"/>
        <v>75</v>
      </c>
    </row>
    <row r="48" spans="1:11" x14ac:dyDescent="0.25">
      <c r="A48" s="1">
        <v>41</v>
      </c>
      <c r="B48" t="s">
        <v>46</v>
      </c>
      <c r="C48">
        <v>66.2</v>
      </c>
      <c r="D48">
        <v>35</v>
      </c>
      <c r="E48">
        <v>27.65</v>
      </c>
      <c r="F48">
        <v>37.116666666666667</v>
      </c>
      <c r="G48">
        <v>300000000</v>
      </c>
      <c r="H48">
        <f t="shared" si="1"/>
        <v>300</v>
      </c>
      <c r="K48" t="s">
        <v>94</v>
      </c>
    </row>
    <row r="49" spans="1:11" x14ac:dyDescent="0.25">
      <c r="A49" s="1">
        <v>42</v>
      </c>
      <c r="B49" t="s">
        <v>47</v>
      </c>
      <c r="C49">
        <v>680.4</v>
      </c>
      <c r="D49">
        <v>100</v>
      </c>
      <c r="E49">
        <v>30.236111111111111</v>
      </c>
      <c r="F49">
        <v>36.428333333333327</v>
      </c>
      <c r="G49">
        <v>750000000</v>
      </c>
      <c r="H49">
        <f t="shared" si="1"/>
        <v>750</v>
      </c>
    </row>
    <row r="50" spans="1:11" x14ac:dyDescent="0.25">
      <c r="A50" s="1">
        <v>43</v>
      </c>
      <c r="B50" t="s">
        <v>48</v>
      </c>
      <c r="C50">
        <v>9.5299999999999994</v>
      </c>
      <c r="D50">
        <v>1685</v>
      </c>
      <c r="E50">
        <v>29.886944444444449</v>
      </c>
      <c r="F50">
        <v>36.896666666666668</v>
      </c>
      <c r="G50">
        <v>25000000</v>
      </c>
      <c r="H50">
        <f t="shared" si="1"/>
        <v>25</v>
      </c>
    </row>
    <row r="51" spans="1:11" x14ac:dyDescent="0.25">
      <c r="A51" s="1">
        <v>32</v>
      </c>
      <c r="B51" t="s">
        <v>51</v>
      </c>
      <c r="C51">
        <v>6.33</v>
      </c>
      <c r="D51">
        <v>0</v>
      </c>
      <c r="E51">
        <v>0</v>
      </c>
      <c r="F51">
        <v>0</v>
      </c>
      <c r="H51">
        <f t="shared" si="1"/>
        <v>0</v>
      </c>
      <c r="K51" t="s">
        <v>90</v>
      </c>
    </row>
    <row r="52" spans="1:11" x14ac:dyDescent="0.25">
      <c r="A52" s="1">
        <v>40</v>
      </c>
      <c r="B52" t="s">
        <v>49</v>
      </c>
      <c r="C52">
        <v>23.98</v>
      </c>
      <c r="D52">
        <v>188</v>
      </c>
      <c r="E52">
        <v>30.354722222222229</v>
      </c>
      <c r="F52">
        <v>36.421111111111109</v>
      </c>
      <c r="G52">
        <v>50000000</v>
      </c>
      <c r="H52">
        <f t="shared" si="1"/>
        <v>50</v>
      </c>
    </row>
    <row r="53" spans="1:11" x14ac:dyDescent="0.25">
      <c r="A53" s="1">
        <v>41</v>
      </c>
      <c r="B53" t="s">
        <v>50</v>
      </c>
      <c r="C53">
        <v>11.05</v>
      </c>
      <c r="D53">
        <v>200</v>
      </c>
      <c r="E53">
        <v>30.358333333333331</v>
      </c>
      <c r="F53">
        <v>36.408333333333331</v>
      </c>
      <c r="G53">
        <v>50000000</v>
      </c>
      <c r="H53">
        <f t="shared" si="1"/>
        <v>50</v>
      </c>
    </row>
    <row r="54" spans="1:11" x14ac:dyDescent="0.25">
      <c r="A54" s="1">
        <v>35</v>
      </c>
      <c r="B54" t="s">
        <v>56</v>
      </c>
      <c r="C54">
        <v>9.66</v>
      </c>
      <c r="D54">
        <v>77</v>
      </c>
      <c r="E54">
        <v>30.43555555555556</v>
      </c>
      <c r="F54">
        <v>36.385555555555563</v>
      </c>
      <c r="G54">
        <v>50000000</v>
      </c>
      <c r="H54">
        <f t="shared" si="1"/>
        <v>50</v>
      </c>
    </row>
    <row r="55" spans="1:11" x14ac:dyDescent="0.25">
      <c r="A55" s="1">
        <v>34</v>
      </c>
      <c r="B55" t="s">
        <v>53</v>
      </c>
      <c r="C55">
        <v>6.66</v>
      </c>
      <c r="D55">
        <v>0</v>
      </c>
      <c r="E55">
        <v>30.357222222222219</v>
      </c>
      <c r="F55">
        <v>36.355555555555547</v>
      </c>
      <c r="G55">
        <v>25000000</v>
      </c>
      <c r="H55">
        <f t="shared" si="1"/>
        <v>25</v>
      </c>
    </row>
    <row r="56" spans="1:11" x14ac:dyDescent="0.25">
      <c r="A56" s="1">
        <v>35</v>
      </c>
      <c r="B56" t="s">
        <v>54</v>
      </c>
      <c r="C56">
        <v>11.47</v>
      </c>
      <c r="D56">
        <v>1292</v>
      </c>
      <c r="E56">
        <v>30.06194444444445</v>
      </c>
      <c r="F56">
        <v>36.918333333333329</v>
      </c>
      <c r="G56">
        <v>100000000</v>
      </c>
      <c r="H56">
        <f t="shared" si="1"/>
        <v>100</v>
      </c>
    </row>
    <row r="57" spans="1:11" x14ac:dyDescent="0.25">
      <c r="A57" s="1">
        <v>36</v>
      </c>
      <c r="B57" t="s">
        <v>55</v>
      </c>
      <c r="C57">
        <v>15.47</v>
      </c>
      <c r="D57">
        <v>0</v>
      </c>
      <c r="E57">
        <v>29.728333333333332</v>
      </c>
      <c r="F57">
        <v>36.65</v>
      </c>
      <c r="G57">
        <v>25000000</v>
      </c>
      <c r="H57">
        <f t="shared" si="1"/>
        <v>25</v>
      </c>
    </row>
    <row r="58" spans="1:11" x14ac:dyDescent="0.25">
      <c r="A58" s="1">
        <v>34</v>
      </c>
      <c r="B58" t="s">
        <v>58</v>
      </c>
      <c r="C58">
        <v>45.7</v>
      </c>
      <c r="D58">
        <v>1245</v>
      </c>
      <c r="E58">
        <v>29.675555555555562</v>
      </c>
      <c r="F58">
        <v>36.350555555555559</v>
      </c>
      <c r="G58">
        <v>50000000</v>
      </c>
      <c r="H58">
        <f t="shared" si="1"/>
        <v>50</v>
      </c>
    </row>
    <row r="59" spans="1:11" x14ac:dyDescent="0.25">
      <c r="A59" s="1">
        <v>35</v>
      </c>
      <c r="B59" t="s">
        <v>52</v>
      </c>
      <c r="C59">
        <v>69</v>
      </c>
      <c r="D59">
        <v>900</v>
      </c>
      <c r="E59">
        <v>29.301111111111108</v>
      </c>
      <c r="F59">
        <v>37.329166666666673</v>
      </c>
      <c r="G59">
        <v>75000000</v>
      </c>
      <c r="H59">
        <f t="shared" si="1"/>
        <v>75</v>
      </c>
    </row>
    <row r="60" spans="1:11" x14ac:dyDescent="0.25">
      <c r="A60" s="1">
        <v>31</v>
      </c>
      <c r="B60" t="s">
        <v>63</v>
      </c>
      <c r="C60">
        <v>26.2</v>
      </c>
      <c r="D60">
        <v>34</v>
      </c>
      <c r="E60">
        <v>27.83444444444444</v>
      </c>
      <c r="F60">
        <v>37.029722222222219</v>
      </c>
      <c r="G60">
        <v>25000000</v>
      </c>
      <c r="H60">
        <f t="shared" si="1"/>
        <v>25</v>
      </c>
    </row>
    <row r="61" spans="1:11" x14ac:dyDescent="0.25">
      <c r="A61" s="1">
        <v>31</v>
      </c>
      <c r="B61" t="s">
        <v>61</v>
      </c>
      <c r="C61">
        <v>247.4</v>
      </c>
      <c r="D61">
        <v>83</v>
      </c>
      <c r="E61">
        <v>27.996111111111109</v>
      </c>
      <c r="F61">
        <v>37.069166666666668</v>
      </c>
      <c r="G61">
        <v>450000000</v>
      </c>
      <c r="H61">
        <f t="shared" si="1"/>
        <v>450</v>
      </c>
    </row>
    <row r="62" spans="1:11" x14ac:dyDescent="0.25">
      <c r="A62" s="1">
        <v>35</v>
      </c>
      <c r="B62" t="s">
        <v>59</v>
      </c>
      <c r="C62">
        <v>69</v>
      </c>
      <c r="D62">
        <v>900</v>
      </c>
      <c r="E62">
        <v>29.301111111111108</v>
      </c>
      <c r="F62">
        <v>37.329166666666673</v>
      </c>
      <c r="G62">
        <v>75000000</v>
      </c>
      <c r="H62">
        <f t="shared" si="1"/>
        <v>75</v>
      </c>
    </row>
    <row r="63" spans="1:11" x14ac:dyDescent="0.25">
      <c r="A63" s="1">
        <v>34</v>
      </c>
      <c r="B63" t="s">
        <v>64</v>
      </c>
      <c r="C63">
        <v>6.85</v>
      </c>
      <c r="D63">
        <v>3</v>
      </c>
      <c r="E63">
        <v>28.327500000000001</v>
      </c>
      <c r="F63">
        <v>37.049999999999997</v>
      </c>
      <c r="G63">
        <v>350000000</v>
      </c>
      <c r="H63">
        <f t="shared" si="1"/>
        <v>350</v>
      </c>
      <c r="K63" t="s">
        <v>95</v>
      </c>
    </row>
    <row r="64" spans="1:11" x14ac:dyDescent="0.25">
      <c r="A64" s="1">
        <v>35</v>
      </c>
      <c r="B64" t="s">
        <v>65</v>
      </c>
      <c r="C64">
        <v>163.6</v>
      </c>
      <c r="D64">
        <v>375</v>
      </c>
      <c r="E64">
        <v>29.047222222222221</v>
      </c>
      <c r="F64">
        <v>37.035555555555547</v>
      </c>
      <c r="G64">
        <v>200000000</v>
      </c>
      <c r="H64">
        <f t="shared" si="1"/>
        <v>200</v>
      </c>
      <c r="J64">
        <v>14</v>
      </c>
    </row>
    <row r="65" spans="1:10" x14ac:dyDescent="0.25">
      <c r="A65" s="1">
        <v>23</v>
      </c>
      <c r="B65" t="s">
        <v>67</v>
      </c>
      <c r="C65">
        <v>82.49</v>
      </c>
      <c r="D65">
        <v>1155</v>
      </c>
      <c r="E65">
        <v>29.62916666666667</v>
      </c>
      <c r="F65">
        <v>37.306666666666658</v>
      </c>
      <c r="G65">
        <v>100000000</v>
      </c>
      <c r="H65">
        <f t="shared" si="1"/>
        <v>100</v>
      </c>
    </row>
    <row r="66" spans="1:10" x14ac:dyDescent="0.25">
      <c r="A66" s="1">
        <v>26</v>
      </c>
      <c r="B66" t="s">
        <v>66</v>
      </c>
      <c r="C66">
        <v>58.71</v>
      </c>
      <c r="D66">
        <v>275</v>
      </c>
      <c r="E66">
        <v>29.046388888888892</v>
      </c>
      <c r="F66">
        <v>36.813333333333333</v>
      </c>
      <c r="G66">
        <v>175000000</v>
      </c>
      <c r="H66">
        <f t="shared" ref="H66:H97" si="2">G66/1000000</f>
        <v>175</v>
      </c>
    </row>
    <row r="67" spans="1:10" x14ac:dyDescent="0.25">
      <c r="A67" s="1">
        <v>34</v>
      </c>
      <c r="B67" t="s">
        <v>81</v>
      </c>
      <c r="C67">
        <v>5152.5</v>
      </c>
      <c r="D67">
        <v>37</v>
      </c>
      <c r="E67">
        <v>28.794166666666669</v>
      </c>
      <c r="F67">
        <v>36.834166666666668</v>
      </c>
      <c r="G67">
        <v>5275000000</v>
      </c>
      <c r="H67">
        <f t="shared" si="2"/>
        <v>5275</v>
      </c>
    </row>
    <row r="68" spans="1:10" x14ac:dyDescent="0.25">
      <c r="A68" s="1">
        <v>30</v>
      </c>
      <c r="B68" t="s">
        <v>69</v>
      </c>
      <c r="C68">
        <v>684</v>
      </c>
      <c r="D68">
        <v>11</v>
      </c>
      <c r="E68">
        <v>27.71222222222222</v>
      </c>
      <c r="F68">
        <v>37.306388888888883</v>
      </c>
      <c r="G68">
        <v>700000000</v>
      </c>
      <c r="H68">
        <f t="shared" si="2"/>
        <v>700</v>
      </c>
    </row>
    <row r="69" spans="1:10" x14ac:dyDescent="0.25">
      <c r="A69" s="1">
        <v>31</v>
      </c>
      <c r="B69" t="s">
        <v>70</v>
      </c>
      <c r="C69">
        <v>32.92</v>
      </c>
      <c r="D69">
        <v>1030</v>
      </c>
      <c r="E69">
        <v>29.496111111111109</v>
      </c>
      <c r="F69">
        <v>37.521944444444443</v>
      </c>
      <c r="G69">
        <v>25000000</v>
      </c>
      <c r="H69">
        <f t="shared" si="2"/>
        <v>25</v>
      </c>
    </row>
    <row r="70" spans="1:10" x14ac:dyDescent="0.25">
      <c r="A70" s="1">
        <v>34</v>
      </c>
      <c r="B70" t="s">
        <v>77</v>
      </c>
      <c r="C70">
        <v>75.86</v>
      </c>
      <c r="D70">
        <v>347</v>
      </c>
      <c r="E70">
        <v>27.910277777777779</v>
      </c>
      <c r="F70">
        <v>37.201111111111111</v>
      </c>
      <c r="G70">
        <v>75000000</v>
      </c>
      <c r="H70">
        <f t="shared" si="2"/>
        <v>75</v>
      </c>
    </row>
    <row r="71" spans="1:10" x14ac:dyDescent="0.25">
      <c r="A71" s="1">
        <v>35</v>
      </c>
      <c r="B71" t="s">
        <v>78</v>
      </c>
      <c r="C71">
        <v>11.1</v>
      </c>
      <c r="D71">
        <v>38</v>
      </c>
      <c r="E71">
        <v>27.671111111111109</v>
      </c>
      <c r="F71">
        <v>37.196944444444441</v>
      </c>
      <c r="G71">
        <v>300000000</v>
      </c>
      <c r="H71">
        <f t="shared" si="2"/>
        <v>300</v>
      </c>
    </row>
    <row r="72" spans="1:10" x14ac:dyDescent="0.25">
      <c r="A72" s="1">
        <v>36</v>
      </c>
      <c r="B72" t="s">
        <v>79</v>
      </c>
      <c r="C72">
        <v>802</v>
      </c>
      <c r="D72">
        <v>196</v>
      </c>
      <c r="E72">
        <v>29.387222222222221</v>
      </c>
      <c r="F72">
        <v>36.747500000000002</v>
      </c>
      <c r="G72">
        <v>1100000000</v>
      </c>
      <c r="H72">
        <f t="shared" si="2"/>
        <v>1100</v>
      </c>
    </row>
    <row r="73" spans="1:10" x14ac:dyDescent="0.25">
      <c r="A73" s="1">
        <v>40</v>
      </c>
      <c r="B73" t="s">
        <v>82</v>
      </c>
      <c r="C73">
        <v>29.14</v>
      </c>
      <c r="D73">
        <v>1210</v>
      </c>
      <c r="E73">
        <v>30.00888888888889</v>
      </c>
      <c r="F73">
        <v>36.869999999999997</v>
      </c>
      <c r="G73">
        <v>50000000</v>
      </c>
      <c r="H73">
        <f t="shared" si="2"/>
        <v>50</v>
      </c>
    </row>
    <row r="74" spans="1:10" x14ac:dyDescent="0.25">
      <c r="A74" s="1">
        <v>39</v>
      </c>
      <c r="B74" t="s">
        <v>80</v>
      </c>
      <c r="C74">
        <v>45.5</v>
      </c>
      <c r="D74">
        <v>137</v>
      </c>
      <c r="E74">
        <v>28.60083333333333</v>
      </c>
      <c r="F74">
        <v>37.073333333333338</v>
      </c>
      <c r="G74">
        <v>175000000</v>
      </c>
      <c r="H74">
        <f t="shared" si="2"/>
        <v>175</v>
      </c>
    </row>
    <row r="75" spans="1:10" x14ac:dyDescent="0.25">
      <c r="A75" s="1">
        <v>32</v>
      </c>
      <c r="B75" t="s">
        <v>71</v>
      </c>
      <c r="C75">
        <v>770</v>
      </c>
      <c r="D75">
        <v>342</v>
      </c>
      <c r="E75">
        <v>30.074444444444449</v>
      </c>
      <c r="F75">
        <v>36.490833333333327</v>
      </c>
      <c r="G75">
        <v>2175000000</v>
      </c>
      <c r="H75">
        <f t="shared" si="2"/>
        <v>2175</v>
      </c>
    </row>
    <row r="76" spans="1:10" x14ac:dyDescent="0.25">
      <c r="A76" s="1">
        <v>33</v>
      </c>
      <c r="B76" t="s">
        <v>72</v>
      </c>
      <c r="C76">
        <v>546.79999999999995</v>
      </c>
      <c r="D76">
        <v>1115</v>
      </c>
      <c r="E76">
        <v>29.56194444444445</v>
      </c>
      <c r="F76">
        <v>36.825277777777778</v>
      </c>
      <c r="G76">
        <v>625000000</v>
      </c>
      <c r="H76">
        <f t="shared" si="2"/>
        <v>625</v>
      </c>
    </row>
    <row r="77" spans="1:10" x14ac:dyDescent="0.25">
      <c r="A77" s="1">
        <v>34</v>
      </c>
      <c r="B77" t="s">
        <v>73</v>
      </c>
      <c r="C77">
        <v>3890.6</v>
      </c>
      <c r="D77">
        <v>595</v>
      </c>
      <c r="E77">
        <v>29.103333333333339</v>
      </c>
      <c r="F77">
        <v>37.093888888888891</v>
      </c>
      <c r="G77">
        <v>3950000000</v>
      </c>
      <c r="H77">
        <f t="shared" si="2"/>
        <v>3950</v>
      </c>
    </row>
    <row r="78" spans="1:10" x14ac:dyDescent="0.25">
      <c r="A78" s="1">
        <v>35</v>
      </c>
      <c r="B78" t="s">
        <v>74</v>
      </c>
      <c r="C78">
        <v>2448</v>
      </c>
      <c r="D78">
        <v>8</v>
      </c>
      <c r="E78">
        <v>29.31666666666667</v>
      </c>
      <c r="F78">
        <v>36.356388888888887</v>
      </c>
      <c r="G78">
        <v>2400000000</v>
      </c>
      <c r="H78">
        <f t="shared" si="2"/>
        <v>2400</v>
      </c>
    </row>
    <row r="79" spans="1:10" x14ac:dyDescent="0.25">
      <c r="A79" s="1">
        <v>36</v>
      </c>
      <c r="B79" t="s">
        <v>75</v>
      </c>
      <c r="C79">
        <v>234.1</v>
      </c>
      <c r="D79">
        <v>110</v>
      </c>
      <c r="E79">
        <v>29.403333333333329</v>
      </c>
      <c r="F79">
        <v>36.473333333333343</v>
      </c>
      <c r="G79">
        <v>275000000</v>
      </c>
      <c r="H79">
        <f t="shared" si="2"/>
        <v>275</v>
      </c>
      <c r="J79">
        <v>13</v>
      </c>
    </row>
  </sheetData>
  <sortState ref="A2:K79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2022-07-06T17:23:40Z</dcterms:created>
  <dcterms:modified xsi:type="dcterms:W3CDTF">2022-07-06T21:24:25Z</dcterms:modified>
</cp:coreProperties>
</file>