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<sst xmlns="http://schemas.openxmlformats.org/spreadsheetml/2006/main" count="34" uniqueCount="34">
  <si>
    <t>Unnamed: 0</t>
  </si>
  <si>
    <t>area</t>
  </si>
  <si>
    <t>elev</t>
  </si>
  <si>
    <t>east</t>
  </si>
  <si>
    <t>north</t>
  </si>
  <si>
    <t>stname</t>
  </si>
  <si>
    <t>D08A009</t>
  </si>
  <si>
    <t>D08A018</t>
  </si>
  <si>
    <t>D08A049</t>
  </si>
  <si>
    <t>D08A061</t>
  </si>
  <si>
    <t>D08A067</t>
  </si>
  <si>
    <t>D08A070</t>
  </si>
  <si>
    <t>D08A071</t>
  </si>
  <si>
    <t>D08A081</t>
  </si>
  <si>
    <t>D08A083</t>
  </si>
  <si>
    <t>D08A084</t>
  </si>
  <si>
    <t>D08A087</t>
  </si>
  <si>
    <t>D08A091</t>
  </si>
  <si>
    <t>D08A098</t>
  </si>
  <si>
    <t>D08A100</t>
  </si>
  <si>
    <t>D08A101</t>
  </si>
  <si>
    <t>D08A103</t>
  </si>
  <si>
    <t>D08A109</t>
  </si>
  <si>
    <t>D08A112</t>
  </si>
  <si>
    <t>efas_area</t>
  </si>
  <si>
    <t>op_area</t>
  </si>
  <si>
    <t>real</t>
  </si>
  <si>
    <t>op</t>
  </si>
  <si>
    <t>op_val</t>
  </si>
  <si>
    <t>op_east</t>
  </si>
  <si>
    <t>op_north</t>
  </si>
  <si>
    <t>select</t>
  </si>
  <si>
    <t>#</t>
  </si>
  <si>
    <t>13+14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</si>
</sst>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J20" sqref="J20"/>
    </sheetView>
  </sheetViews>
  <sheetFormatPr defaultRowHeight="15" x14ac:dyDescent="0.25"/>
  <cols>
    <col min="2" max="2" width="10.140625" customWidth="1"/>
    <col min="4" max="6" width="9.7109375" customWidth="1"/>
    <col min="11" max="11" width="10" bestFit="1" customWidth="1"/>
  </cols>
  <sheetData>
    <row r="1" spans="1:17" x14ac:dyDescent="0.25">
      <c r="A1" s="1" t="s">
        <v>5</v>
      </c>
      <c r="B1" s="1" t="s">
        <v>0</v>
      </c>
      <c r="C1" s="1" t="s">
        <v>1</v>
      </c>
      <c r="D1" s="1" t="s">
        <v>24</v>
      </c>
      <c r="E1" s="1" t="s">
        <v>25</v>
      </c>
      <c r="F1" s="1" t="s">
        <v>26</v>
      </c>
      <c r="G1" s="1" t="s">
        <v>2</v>
      </c>
      <c r="H1" s="1" t="s">
        <v>3</v>
      </c>
      <c r="I1" s="1" t="s">
        <v>4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</row>
    <row r="2" spans="1:17" x14ac:dyDescent="0.25">
      <c r="A2" s="1" t="s">
        <v>6</v>
      </c>
      <c r="B2">
        <v>0</v>
      </c>
      <c r="C2">
        <v>3280</v>
      </c>
      <c r="D2">
        <f t="shared" ref="D2:D19" si="0">F2/1000000</f>
        <v>3275</v>
      </c>
      <c r="E2">
        <f t="shared" ref="E2:E19" si="1">K2/1000000</f>
        <v>0</v>
      </c>
      <c r="F2">
        <v>3275000000</v>
      </c>
      <c r="G2">
        <v>815</v>
      </c>
      <c r="H2">
        <v>29.333333333333329</v>
      </c>
      <c r="I2">
        <v>37.31666666666667</v>
      </c>
      <c r="J2">
        <v>0</v>
      </c>
      <c r="O2" s="3"/>
      <c r="P2" s="3">
        <v>1</v>
      </c>
      <c r="Q2" s="3"/>
    </row>
    <row r="3" spans="1:17" x14ac:dyDescent="0.25">
      <c r="A3" s="1" t="s">
        <v>7</v>
      </c>
      <c r="B3">
        <v>1</v>
      </c>
      <c r="C3">
        <v>126.2</v>
      </c>
      <c r="D3">
        <f t="shared" si="0"/>
        <v>125</v>
      </c>
      <c r="E3">
        <f t="shared" si="1"/>
        <v>0</v>
      </c>
      <c r="F3">
        <v>125000000</v>
      </c>
      <c r="G3">
        <v>1091</v>
      </c>
      <c r="H3">
        <v>29.66694444444445</v>
      </c>
      <c r="I3">
        <v>37.217777777777783</v>
      </c>
      <c r="J3">
        <v>0</v>
      </c>
      <c r="O3" s="3">
        <v>4</v>
      </c>
      <c r="P3" s="3" t="s">
        <v>32</v>
      </c>
      <c r="Q3" s="3">
        <v>2</v>
      </c>
    </row>
    <row r="4" spans="1:17" x14ac:dyDescent="0.25">
      <c r="A4" s="1" t="s">
        <v>8</v>
      </c>
      <c r="B4">
        <v>4</v>
      </c>
      <c r="C4">
        <v>222.2</v>
      </c>
      <c r="D4">
        <f t="shared" si="0"/>
        <v>2375</v>
      </c>
      <c r="E4">
        <f t="shared" si="1"/>
        <v>100</v>
      </c>
      <c r="F4">
        <v>2375000000</v>
      </c>
      <c r="G4">
        <v>208</v>
      </c>
      <c r="H4">
        <v>30.116666666666671</v>
      </c>
      <c r="I4">
        <v>36.450000000000003</v>
      </c>
      <c r="J4">
        <v>13</v>
      </c>
      <c r="K4">
        <v>100000000</v>
      </c>
      <c r="L4">
        <v>3351448</v>
      </c>
      <c r="M4">
        <v>4354527</v>
      </c>
      <c r="O4" s="3"/>
      <c r="P4" s="3">
        <v>3</v>
      </c>
      <c r="Q4" s="3"/>
    </row>
    <row r="5" spans="1:17" x14ac:dyDescent="0.25">
      <c r="A5" s="1" t="s">
        <v>9</v>
      </c>
      <c r="B5">
        <v>6</v>
      </c>
      <c r="C5">
        <v>260.2</v>
      </c>
      <c r="D5">
        <f t="shared" si="0"/>
        <v>300</v>
      </c>
      <c r="E5">
        <f t="shared" si="1"/>
        <v>0</v>
      </c>
      <c r="F5">
        <v>300000000</v>
      </c>
      <c r="G5">
        <v>1030</v>
      </c>
      <c r="H5">
        <v>29.8</v>
      </c>
      <c r="I5">
        <v>36.733333333333327</v>
      </c>
      <c r="J5">
        <v>0</v>
      </c>
    </row>
    <row r="6" spans="1:17" x14ac:dyDescent="0.25">
      <c r="A6" s="1" t="s">
        <v>10</v>
      </c>
      <c r="B6">
        <v>7</v>
      </c>
      <c r="C6">
        <v>444.99</v>
      </c>
      <c r="D6">
        <f t="shared" si="0"/>
        <v>475</v>
      </c>
      <c r="E6">
        <f t="shared" si="1"/>
        <v>0</v>
      </c>
      <c r="F6">
        <v>475000000</v>
      </c>
      <c r="G6">
        <v>1390</v>
      </c>
      <c r="H6">
        <v>29.787222222222219</v>
      </c>
      <c r="I6">
        <v>37.05555555555555</v>
      </c>
      <c r="J6">
        <v>0</v>
      </c>
    </row>
    <row r="7" spans="1:17" x14ac:dyDescent="0.25">
      <c r="A7" s="1" t="s">
        <v>11</v>
      </c>
      <c r="B7">
        <v>8</v>
      </c>
      <c r="C7">
        <v>372.8</v>
      </c>
      <c r="D7">
        <f t="shared" si="0"/>
        <v>500</v>
      </c>
      <c r="E7">
        <f t="shared" si="1"/>
        <v>325</v>
      </c>
      <c r="F7">
        <v>500000000</v>
      </c>
      <c r="G7">
        <v>1018</v>
      </c>
      <c r="H7">
        <v>29.458333333333329</v>
      </c>
      <c r="I7">
        <v>37.039722222222217</v>
      </c>
      <c r="J7" t="s">
        <v>33</v>
      </c>
      <c r="K7">
        <v>325000000</v>
      </c>
      <c r="L7">
        <v>3274828</v>
      </c>
      <c r="M7">
        <v>4438846</v>
      </c>
    </row>
    <row r="8" spans="1:17" x14ac:dyDescent="0.25">
      <c r="A8" s="1" t="s">
        <v>12</v>
      </c>
      <c r="B8">
        <v>9</v>
      </c>
      <c r="C8">
        <v>119.2</v>
      </c>
      <c r="D8">
        <f t="shared" si="0"/>
        <v>150</v>
      </c>
      <c r="E8">
        <f t="shared" si="1"/>
        <v>0</v>
      </c>
      <c r="F8">
        <v>150000000</v>
      </c>
      <c r="G8">
        <v>80</v>
      </c>
      <c r="H8">
        <v>30.508611111111112</v>
      </c>
      <c r="I8">
        <v>36.595833333333339</v>
      </c>
      <c r="J8">
        <v>0</v>
      </c>
    </row>
    <row r="9" spans="1:17" x14ac:dyDescent="0.25">
      <c r="A9" s="1" t="s">
        <v>13</v>
      </c>
      <c r="B9">
        <v>16</v>
      </c>
      <c r="C9">
        <v>840.3</v>
      </c>
      <c r="D9">
        <f t="shared" si="0"/>
        <v>1525</v>
      </c>
      <c r="E9">
        <f t="shared" si="1"/>
        <v>750</v>
      </c>
      <c r="F9">
        <v>1525000000</v>
      </c>
      <c r="G9">
        <v>956</v>
      </c>
      <c r="H9">
        <v>29.58861111111111</v>
      </c>
      <c r="I9">
        <v>37.151944444444453</v>
      </c>
      <c r="J9">
        <v>12</v>
      </c>
      <c r="K9">
        <v>750000000</v>
      </c>
      <c r="L9">
        <v>3298247</v>
      </c>
      <c r="M9">
        <v>4459800</v>
      </c>
    </row>
    <row r="10" spans="1:17" x14ac:dyDescent="0.25">
      <c r="A10" s="1" t="s">
        <v>14</v>
      </c>
      <c r="B10">
        <v>17</v>
      </c>
      <c r="C10">
        <v>93.6</v>
      </c>
      <c r="D10">
        <f t="shared" si="0"/>
        <v>100</v>
      </c>
      <c r="E10">
        <f t="shared" si="1"/>
        <v>0</v>
      </c>
      <c r="F10">
        <v>100000000</v>
      </c>
      <c r="G10">
        <v>93</v>
      </c>
      <c r="H10">
        <v>29.483333333333331</v>
      </c>
      <c r="I10">
        <v>36.4</v>
      </c>
      <c r="J10">
        <v>0</v>
      </c>
    </row>
    <row r="11" spans="1:17" x14ac:dyDescent="0.25">
      <c r="A11" s="1" t="s">
        <v>15</v>
      </c>
      <c r="B11">
        <v>18</v>
      </c>
      <c r="C11">
        <v>17.13</v>
      </c>
      <c r="D11">
        <f t="shared" si="0"/>
        <v>100</v>
      </c>
      <c r="E11">
        <f t="shared" si="1"/>
        <v>25</v>
      </c>
      <c r="F11">
        <v>100000000</v>
      </c>
      <c r="G11">
        <v>665</v>
      </c>
      <c r="H11">
        <v>28.45</v>
      </c>
      <c r="I11">
        <v>37.200000000000003</v>
      </c>
      <c r="J11">
        <v>13</v>
      </c>
      <c r="K11">
        <v>25000000</v>
      </c>
      <c r="L11">
        <v>3163270</v>
      </c>
      <c r="M11">
        <v>4462164</v>
      </c>
    </row>
    <row r="12" spans="1:17" x14ac:dyDescent="0.25">
      <c r="A12" s="1" t="s">
        <v>16</v>
      </c>
      <c r="B12">
        <v>20</v>
      </c>
      <c r="C12">
        <v>141</v>
      </c>
      <c r="D12">
        <f t="shared" si="0"/>
        <v>250</v>
      </c>
      <c r="E12">
        <f t="shared" si="1"/>
        <v>175</v>
      </c>
      <c r="F12">
        <v>250000000</v>
      </c>
      <c r="G12">
        <v>115</v>
      </c>
      <c r="H12">
        <v>27.8</v>
      </c>
      <c r="I12">
        <v>37.166666666666657</v>
      </c>
      <c r="J12">
        <v>12</v>
      </c>
      <c r="K12">
        <v>175000000</v>
      </c>
      <c r="L12">
        <v>3097583</v>
      </c>
      <c r="M12">
        <v>4464079</v>
      </c>
    </row>
    <row r="13" spans="1:17" x14ac:dyDescent="0.25">
      <c r="A13" s="1" t="s">
        <v>17</v>
      </c>
      <c r="B13">
        <v>23</v>
      </c>
      <c r="C13">
        <v>802</v>
      </c>
      <c r="D13">
        <f t="shared" si="0"/>
        <v>1100</v>
      </c>
      <c r="E13">
        <f t="shared" si="1"/>
        <v>775</v>
      </c>
      <c r="F13">
        <v>1100000000</v>
      </c>
      <c r="G13">
        <v>190</v>
      </c>
      <c r="H13">
        <v>29.383333333333329</v>
      </c>
      <c r="I13">
        <v>36.75</v>
      </c>
      <c r="J13">
        <v>11</v>
      </c>
      <c r="K13">
        <v>775000000</v>
      </c>
      <c r="L13">
        <v>3271420</v>
      </c>
      <c r="M13">
        <v>4405917</v>
      </c>
    </row>
    <row r="14" spans="1:17" x14ac:dyDescent="0.25">
      <c r="A14" s="1" t="s">
        <v>18</v>
      </c>
      <c r="B14">
        <v>28</v>
      </c>
      <c r="C14">
        <v>30.5</v>
      </c>
      <c r="D14">
        <f t="shared" si="0"/>
        <v>100</v>
      </c>
      <c r="E14">
        <f t="shared" si="1"/>
        <v>25</v>
      </c>
      <c r="F14">
        <v>100000000</v>
      </c>
      <c r="G14">
        <v>25</v>
      </c>
      <c r="H14">
        <v>27.783333333333331</v>
      </c>
      <c r="I14">
        <v>37.366666666666667</v>
      </c>
      <c r="J14">
        <v>14</v>
      </c>
      <c r="K14">
        <v>25000000</v>
      </c>
      <c r="L14">
        <v>3087496</v>
      </c>
      <c r="M14">
        <v>4491592</v>
      </c>
    </row>
    <row r="15" spans="1:17" x14ac:dyDescent="0.25">
      <c r="A15" s="1" t="s">
        <v>19</v>
      </c>
      <c r="B15">
        <v>29</v>
      </c>
      <c r="C15">
        <v>21</v>
      </c>
      <c r="D15">
        <f t="shared" si="0"/>
        <v>25</v>
      </c>
      <c r="E15">
        <f t="shared" si="1"/>
        <v>0</v>
      </c>
      <c r="F15">
        <v>25000000</v>
      </c>
      <c r="G15">
        <v>1280</v>
      </c>
      <c r="H15">
        <v>29.666666666666671</v>
      </c>
      <c r="I15">
        <v>36.616666666666667</v>
      </c>
      <c r="J15">
        <v>0</v>
      </c>
    </row>
    <row r="16" spans="1:17" x14ac:dyDescent="0.25">
      <c r="A16" s="1" t="s">
        <v>20</v>
      </c>
      <c r="B16">
        <v>30</v>
      </c>
      <c r="C16">
        <v>70.900000000000006</v>
      </c>
      <c r="D16">
        <f t="shared" si="0"/>
        <v>100</v>
      </c>
      <c r="E16">
        <f t="shared" si="1"/>
        <v>0</v>
      </c>
      <c r="F16">
        <v>100000000</v>
      </c>
      <c r="G16">
        <v>25</v>
      </c>
      <c r="H16">
        <v>27.766666666666669</v>
      </c>
      <c r="I16">
        <v>37.366666666666667</v>
      </c>
      <c r="J16">
        <v>0</v>
      </c>
    </row>
    <row r="17" spans="1:10" x14ac:dyDescent="0.25">
      <c r="A17" s="1" t="s">
        <v>21</v>
      </c>
      <c r="B17">
        <v>31</v>
      </c>
      <c r="C17">
        <v>1752</v>
      </c>
      <c r="D17">
        <f t="shared" si="0"/>
        <v>1900</v>
      </c>
      <c r="E17">
        <f t="shared" si="1"/>
        <v>0</v>
      </c>
      <c r="F17">
        <v>1900000000</v>
      </c>
      <c r="G17">
        <v>0</v>
      </c>
      <c r="H17">
        <v>29.516666666666669</v>
      </c>
      <c r="I17">
        <v>37.25</v>
      </c>
      <c r="J17">
        <v>0</v>
      </c>
    </row>
    <row r="18" spans="1:10" x14ac:dyDescent="0.25">
      <c r="A18" s="1" t="s">
        <v>22</v>
      </c>
      <c r="B18">
        <v>37</v>
      </c>
      <c r="C18">
        <v>8.1999999999999993</v>
      </c>
      <c r="D18">
        <f t="shared" si="0"/>
        <v>25</v>
      </c>
      <c r="E18">
        <f t="shared" si="1"/>
        <v>0</v>
      </c>
      <c r="F18">
        <v>25000000</v>
      </c>
      <c r="G18">
        <v>1035</v>
      </c>
      <c r="H18">
        <v>29.166666666666671</v>
      </c>
      <c r="I18">
        <v>36.85</v>
      </c>
      <c r="J18">
        <v>0</v>
      </c>
    </row>
    <row r="19" spans="1:10" x14ac:dyDescent="0.25">
      <c r="A19" s="1" t="s">
        <v>23</v>
      </c>
      <c r="B19">
        <v>38</v>
      </c>
      <c r="C19">
        <v>34.700000000000003</v>
      </c>
      <c r="D19">
        <f t="shared" si="0"/>
        <v>50</v>
      </c>
      <c r="E19">
        <f t="shared" si="1"/>
        <v>0</v>
      </c>
      <c r="F19">
        <v>50000000</v>
      </c>
      <c r="G19">
        <v>120</v>
      </c>
      <c r="H19">
        <v>27.81666666666667</v>
      </c>
      <c r="I19">
        <v>37.15</v>
      </c>
      <c r="J19">
        <v>0</v>
      </c>
    </row>
  </sheetData>
  <sortState ref="A2:N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</cp:lastModifiedBy>
  <dcterms:created xsi:type="dcterms:W3CDTF">2022-07-18T11:31:43Z</dcterms:created>
  <dcterms:modified xsi:type="dcterms:W3CDTF">2022-07-19T21:15:56Z</dcterms:modified>
</cp:coreProperties>
</file>