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<sst xmlns="http://schemas.openxmlformats.org/spreadsheetml/2006/main" count="27" uniqueCount="27">
  <si>
    <t>Unnamed: 0</t>
  </si>
  <si>
    <t>area</t>
  </si>
  <si>
    <t>elev</t>
  </si>
  <si>
    <t>east</t>
  </si>
  <si>
    <t>north</t>
  </si>
  <si>
    <t>stname</t>
  </si>
  <si>
    <t>D07A015</t>
  </si>
  <si>
    <t>D07A071</t>
  </si>
  <si>
    <t>D07A075</t>
  </si>
  <si>
    <t>D07A079</t>
  </si>
  <si>
    <t>D07A082</t>
  </si>
  <si>
    <t>D07A087</t>
  </si>
  <si>
    <t>D07A093</t>
  </si>
  <si>
    <t>D07A096</t>
  </si>
  <si>
    <t>D07A097</t>
  </si>
  <si>
    <t>D07A099</t>
  </si>
  <si>
    <t>D07A100</t>
  </si>
  <si>
    <t>D07A103</t>
  </si>
  <si>
    <t>efas_area</t>
  </si>
  <si>
    <t>op_area</t>
  </si>
  <si>
    <t>real</t>
  </si>
  <si>
    <t>op</t>
  </si>
  <si>
    <t>op_val</t>
  </si>
  <si>
    <t>op_east</t>
  </si>
  <si>
    <t>op_north</t>
  </si>
  <si>
    <t>select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</si>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</sst>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L19" sqref="L19"/>
    </sheetView>
  </sheetViews>
  <sheetFormatPr defaultRowHeight="15" x14ac:dyDescent="0.25"/>
  <cols>
    <col min="6" max="6" width="11" bestFit="1" customWidth="1"/>
    <col min="11" max="11" width="10" bestFit="1" customWidth="1"/>
  </cols>
  <sheetData>
    <row r="1" spans="1:17" x14ac:dyDescent="0.25">
      <c r="A1" s="1" t="s">
        <v>5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4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7" x14ac:dyDescent="0.25">
      <c r="A2" s="1" t="s">
        <v>6</v>
      </c>
      <c r="B2" s="4">
        <v>5</v>
      </c>
      <c r="C2" s="4">
        <v>54</v>
      </c>
      <c r="D2" s="4">
        <f>F2/1000000</f>
        <v>25</v>
      </c>
      <c r="E2" s="4">
        <f>K2/1000000</f>
        <v>50</v>
      </c>
      <c r="F2" s="4">
        <v>25000000</v>
      </c>
      <c r="G2" s="4">
        <v>231.15</v>
      </c>
      <c r="H2" s="4">
        <v>27.85</v>
      </c>
      <c r="I2" s="4">
        <v>42.1</v>
      </c>
      <c r="J2" s="5">
        <v>12</v>
      </c>
      <c r="K2" s="5">
        <v>50000000</v>
      </c>
      <c r="L2" s="5">
        <v>3104677</v>
      </c>
      <c r="M2" s="5">
        <v>5175923</v>
      </c>
      <c r="N2" s="4"/>
      <c r="O2" s="3"/>
      <c r="P2" s="3">
        <v>1</v>
      </c>
      <c r="Q2" s="3"/>
    </row>
    <row r="3" spans="1:17" x14ac:dyDescent="0.25">
      <c r="A3" s="1" t="s">
        <v>7</v>
      </c>
      <c r="B3">
        <v>17</v>
      </c>
      <c r="C3">
        <v>4203</v>
      </c>
      <c r="D3">
        <f>F3/1000000</f>
        <v>5125</v>
      </c>
      <c r="E3">
        <f>K3/1000000</f>
        <v>0</v>
      </c>
      <c r="F3">
        <v>5125000000</v>
      </c>
      <c r="G3">
        <v>758</v>
      </c>
      <c r="H3">
        <v>29.43333333333333</v>
      </c>
      <c r="I3">
        <v>38.049999999999997</v>
      </c>
      <c r="J3">
        <v>0</v>
      </c>
      <c r="O3" s="3">
        <v>4</v>
      </c>
      <c r="P3" s="3" t="s">
        <v>26</v>
      </c>
      <c r="Q3" s="3">
        <v>2</v>
      </c>
    </row>
    <row r="4" spans="1:17" x14ac:dyDescent="0.25">
      <c r="A4" s="1" t="s">
        <v>8</v>
      </c>
      <c r="B4">
        <v>18</v>
      </c>
      <c r="C4">
        <v>215.3</v>
      </c>
      <c r="D4">
        <f>F4/1000000</f>
        <v>750</v>
      </c>
      <c r="E4">
        <f>K4/1000000</f>
        <v>175</v>
      </c>
      <c r="F4">
        <v>750000000</v>
      </c>
      <c r="G4">
        <v>1010</v>
      </c>
      <c r="H4">
        <v>30.201111111111111</v>
      </c>
      <c r="I4">
        <v>38.119999999999997</v>
      </c>
      <c r="J4">
        <v>11</v>
      </c>
      <c r="K4">
        <v>175000000</v>
      </c>
      <c r="L4">
        <v>3364710</v>
      </c>
      <c r="M4">
        <v>4602715</v>
      </c>
      <c r="O4" s="3"/>
      <c r="P4" s="3">
        <v>3</v>
      </c>
      <c r="Q4" s="3"/>
    </row>
    <row r="5" spans="1:17" x14ac:dyDescent="0.25">
      <c r="A5" s="1" t="s">
        <v>9</v>
      </c>
      <c r="B5">
        <v>19</v>
      </c>
      <c r="C5">
        <v>123</v>
      </c>
      <c r="D5">
        <f>F5/1000000</f>
        <v>875</v>
      </c>
      <c r="E5">
        <f>K5/1000000</f>
        <v>125</v>
      </c>
      <c r="F5">
        <v>875000000</v>
      </c>
      <c r="G5">
        <v>365</v>
      </c>
      <c r="H5">
        <v>28.1</v>
      </c>
      <c r="I5">
        <v>37.299999999999997</v>
      </c>
      <c r="J5">
        <v>13</v>
      </c>
      <c r="K5">
        <v>125000000</v>
      </c>
      <c r="L5">
        <v>3126574</v>
      </c>
      <c r="M5">
        <v>4476533</v>
      </c>
    </row>
    <row r="6" spans="1:17" x14ac:dyDescent="0.25">
      <c r="A6" s="1" t="s">
        <v>10</v>
      </c>
      <c r="B6">
        <v>21</v>
      </c>
      <c r="C6">
        <v>184</v>
      </c>
      <c r="D6">
        <f>F6/1000000</f>
        <v>175</v>
      </c>
      <c r="E6">
        <f>K6/1000000</f>
        <v>0</v>
      </c>
      <c r="F6">
        <v>175000000</v>
      </c>
      <c r="G6">
        <v>1110</v>
      </c>
      <c r="H6">
        <v>28.033333333333331</v>
      </c>
      <c r="I6">
        <v>37.75</v>
      </c>
      <c r="J6">
        <v>0</v>
      </c>
    </row>
    <row r="7" spans="1:17" x14ac:dyDescent="0.25">
      <c r="A7" s="1" t="s">
        <v>11</v>
      </c>
      <c r="B7">
        <v>23</v>
      </c>
      <c r="C7">
        <v>46.2</v>
      </c>
      <c r="D7">
        <f>F7/1000000</f>
        <v>50</v>
      </c>
      <c r="E7">
        <f>K7/1000000</f>
        <v>0</v>
      </c>
      <c r="F7">
        <v>50000000</v>
      </c>
      <c r="G7">
        <v>1067</v>
      </c>
      <c r="H7">
        <v>30.075833333333328</v>
      </c>
      <c r="I7">
        <v>38.388888888888893</v>
      </c>
      <c r="J7">
        <v>0</v>
      </c>
    </row>
    <row r="8" spans="1:17" x14ac:dyDescent="0.25">
      <c r="A8" s="1" t="s">
        <v>12</v>
      </c>
      <c r="B8">
        <v>24</v>
      </c>
      <c r="C8">
        <v>34.5</v>
      </c>
      <c r="D8">
        <f>F8/1000000</f>
        <v>125</v>
      </c>
      <c r="E8">
        <f>K8/1000000</f>
        <v>50</v>
      </c>
      <c r="F8">
        <v>125000000</v>
      </c>
      <c r="G8">
        <v>0</v>
      </c>
      <c r="H8">
        <v>28.8</v>
      </c>
      <c r="I8">
        <v>37.700000000000003</v>
      </c>
      <c r="J8">
        <v>11</v>
      </c>
      <c r="K8">
        <v>50000000</v>
      </c>
      <c r="L8">
        <v>3207351</v>
      </c>
      <c r="M8">
        <v>4540217</v>
      </c>
    </row>
    <row r="9" spans="1:17" x14ac:dyDescent="0.25">
      <c r="A9" s="1" t="s">
        <v>13</v>
      </c>
      <c r="B9">
        <v>25</v>
      </c>
      <c r="C9">
        <v>41</v>
      </c>
      <c r="D9">
        <f>F9/1000000</f>
        <v>50</v>
      </c>
      <c r="E9">
        <f>K9/1000000</f>
        <v>0</v>
      </c>
      <c r="F9">
        <v>50000000</v>
      </c>
      <c r="G9">
        <v>450</v>
      </c>
      <c r="H9">
        <v>28.133333333333329</v>
      </c>
      <c r="I9">
        <v>37.25</v>
      </c>
      <c r="J9">
        <v>0</v>
      </c>
    </row>
    <row r="10" spans="1:17" x14ac:dyDescent="0.25">
      <c r="A10" s="1" t="s">
        <v>14</v>
      </c>
      <c r="B10">
        <v>26</v>
      </c>
      <c r="C10">
        <v>70</v>
      </c>
      <c r="D10">
        <f>F10/1000000</f>
        <v>100</v>
      </c>
      <c r="E10">
        <f>K10/1000000</f>
        <v>0</v>
      </c>
      <c r="F10">
        <v>100000000</v>
      </c>
      <c r="G10">
        <v>425</v>
      </c>
      <c r="H10">
        <v>28.2</v>
      </c>
      <c r="I10">
        <v>37.333333333333343</v>
      </c>
      <c r="J10">
        <v>0</v>
      </c>
    </row>
    <row r="11" spans="1:17" x14ac:dyDescent="0.25">
      <c r="A11" s="1" t="s">
        <v>15</v>
      </c>
      <c r="B11">
        <v>28</v>
      </c>
      <c r="C11">
        <v>63</v>
      </c>
      <c r="D11">
        <f>F11/1000000</f>
        <v>75</v>
      </c>
      <c r="E11">
        <f>K11/1000000</f>
        <v>0</v>
      </c>
      <c r="F11">
        <v>75000000</v>
      </c>
      <c r="G11">
        <v>395</v>
      </c>
      <c r="H11">
        <v>28.2</v>
      </c>
      <c r="I11">
        <v>37.299999999999997</v>
      </c>
      <c r="J11">
        <v>0</v>
      </c>
    </row>
    <row r="12" spans="1:17" x14ac:dyDescent="0.25">
      <c r="A12" s="1" t="s">
        <v>16</v>
      </c>
      <c r="B12">
        <v>29</v>
      </c>
      <c r="C12">
        <v>63.5</v>
      </c>
      <c r="D12">
        <f>F12/1000000</f>
        <v>25</v>
      </c>
      <c r="E12">
        <f>K12/1000000</f>
        <v>75</v>
      </c>
      <c r="F12">
        <v>25000000</v>
      </c>
      <c r="G12">
        <v>336</v>
      </c>
      <c r="H12">
        <v>28</v>
      </c>
      <c r="I12">
        <v>37.4</v>
      </c>
      <c r="J12">
        <v>14</v>
      </c>
      <c r="K12">
        <v>75000000</v>
      </c>
      <c r="L12">
        <v>3112897</v>
      </c>
      <c r="M12">
        <v>4494469</v>
      </c>
    </row>
    <row r="13" spans="1:17" x14ac:dyDescent="0.25">
      <c r="A13" s="1" t="s">
        <v>17</v>
      </c>
      <c r="B13">
        <v>31</v>
      </c>
      <c r="C13">
        <v>212</v>
      </c>
      <c r="D13">
        <f>F13/1000000</f>
        <v>450</v>
      </c>
      <c r="E13">
        <f>K13/1000000</f>
        <v>250</v>
      </c>
      <c r="F13">
        <v>450000000</v>
      </c>
      <c r="G13">
        <v>15</v>
      </c>
      <c r="H13">
        <v>27.533333333333331</v>
      </c>
      <c r="I13">
        <v>37.716666666666669</v>
      </c>
      <c r="J13">
        <v>12</v>
      </c>
      <c r="K13">
        <v>250000000</v>
      </c>
      <c r="L13">
        <v>3070279</v>
      </c>
      <c r="M13">
        <v>4536470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2022-07-18T12:19:11Z</dcterms:created>
  <dcterms:modified xsi:type="dcterms:W3CDTF">2022-07-19T21:20:33Z</dcterms:modified>
</cp:coreProperties>
</file>