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6" i="1"/>
  <c r="H18" i="1"/>
  <c r="H19" i="1"/>
  <c r="H20" i="1"/>
  <c r="H21" i="1"/>
  <c r="H22" i="1"/>
  <c r="H24" i="1"/>
  <c r="H26" i="1"/>
  <c r="H15" i="1"/>
  <c r="H17" i="1"/>
  <c r="H23" i="1"/>
  <c r="H27" i="1"/>
  <c r="H28" i="1"/>
  <c r="H29" i="1"/>
  <c r="H31" i="1"/>
  <c r="H2" i="1"/>
  <c r="H25" i="1"/>
  <c r="H30" i="1"/>
  <c r="H32" i="1"/>
  <c r="H33" i="1"/>
  <c r="H34" i="1"/>
  <c r="H35" i="1"/>
  <c r="H37" i="1"/>
  <c r="H38" i="1"/>
  <c r="H40" i="1"/>
  <c r="H41" i="1"/>
  <c r="H42" i="1"/>
  <c r="H43" i="1"/>
  <c r="H44" i="1"/>
  <c r="H45" i="1"/>
  <c r="H46" i="1"/>
  <c r="H47" i="1"/>
  <c r="H49" i="1"/>
  <c r="H39" i="1"/>
  <c r="H36" i="1"/>
  <c r="H48" i="1"/>
  <c r="H50" i="1"/>
  <c r="H51" i="1"/>
  <c r="H3" i="1"/>
</calcChain>
</file>

<file path=xl/sharedStrings.xml><?xml version="1.0" encoding="utf-8"?>
<sst xmlns="http://schemas.openxmlformats.org/spreadsheetml/2006/main" count="65" uniqueCount="64">
  <si>
    <t>stname</t>
  </si>
  <si>
    <t>area</t>
  </si>
  <si>
    <t>elev</t>
  </si>
  <si>
    <t>east</t>
  </si>
  <si>
    <t>north</t>
  </si>
  <si>
    <t>D17A007</t>
  </si>
  <si>
    <t>D17A011</t>
  </si>
  <si>
    <t>D17A012</t>
  </si>
  <si>
    <t>D17A014</t>
  </si>
  <si>
    <t>D17A016</t>
  </si>
  <si>
    <t>D17A017</t>
  </si>
  <si>
    <t>D17A024</t>
  </si>
  <si>
    <t>D17A027</t>
  </si>
  <si>
    <t>D17A029</t>
  </si>
  <si>
    <t>D17A031</t>
  </si>
  <si>
    <t>D17A032</t>
  </si>
  <si>
    <t>D17A033</t>
  </si>
  <si>
    <t>D17A035</t>
  </si>
  <si>
    <t>D17A037</t>
  </si>
  <si>
    <t>D17A038</t>
  </si>
  <si>
    <t>D17A039</t>
  </si>
  <si>
    <t>D17A040</t>
  </si>
  <si>
    <t>D17A041</t>
  </si>
  <si>
    <t>D17A043</t>
  </si>
  <si>
    <t>D17A045</t>
  </si>
  <si>
    <t>D17A034</t>
  </si>
  <si>
    <t>D17A036</t>
  </si>
  <si>
    <t>D17A042</t>
  </si>
  <si>
    <t>D17A046</t>
  </si>
  <si>
    <t>D17A047</t>
  </si>
  <si>
    <t>D17A048</t>
  </si>
  <si>
    <t>D17A050</t>
  </si>
  <si>
    <t>D17A006</t>
  </si>
  <si>
    <t>D17A044</t>
  </si>
  <si>
    <t>D17A049</t>
  </si>
  <si>
    <t>D17A051</t>
  </si>
  <si>
    <t>D17A053</t>
  </si>
  <si>
    <t>D17A054</t>
  </si>
  <si>
    <t>D17A055</t>
  </si>
  <si>
    <t>E17A012</t>
  </si>
  <si>
    <t>E17A014</t>
  </si>
  <si>
    <t>E17A020</t>
  </si>
  <si>
    <t>E17A021</t>
  </si>
  <si>
    <t>E17A025</t>
  </si>
  <si>
    <t>E17A029</t>
  </si>
  <si>
    <t>E17A030</t>
  </si>
  <si>
    <t>E17A032</t>
  </si>
  <si>
    <t>E17A033</t>
  </si>
  <si>
    <t>E17A037</t>
  </si>
  <si>
    <t>E17A039</t>
  </si>
  <si>
    <t>E17A017</t>
  </si>
  <si>
    <t>D17A056</t>
  </si>
  <si>
    <t>E17A038</t>
  </si>
  <si>
    <t>E17A041</t>
  </si>
  <si>
    <t>E17A042</t>
  </si>
  <si>
    <t>efas</t>
  </si>
  <si>
    <t>efas area</t>
  </si>
  <si>
    <t>filter</t>
  </si>
  <si>
    <t>ops</t>
  </si>
  <si>
    <t>problems</t>
  </si>
  <si>
    <t>Denizde</t>
  </si>
  <si>
    <t>Lat long yok</t>
  </si>
  <si>
    <t>Arabistanda</t>
  </si>
  <si>
    <t>Alan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</si>
</sst>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G52" sqref="G52"/>
    </sheetView>
  </sheetViews>
  <sheetFormatPr defaultRowHeight="15" x14ac:dyDescent="0.25"/>
  <cols>
    <col min="7" max="7" width="12.5703125" customWidth="1"/>
    <col min="8" max="8" width="11.140625" customWidth="1"/>
    <col min="9" max="9" width="10.85546875" customWidth="1"/>
    <col min="10" max="10" width="11.28515625" customWidth="1"/>
    <col min="11" max="11" width="12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</row>
    <row r="2" spans="1:11" x14ac:dyDescent="0.25">
      <c r="A2" s="1">
        <v>0</v>
      </c>
      <c r="B2" t="s">
        <v>32</v>
      </c>
      <c r="C2">
        <v>331</v>
      </c>
      <c r="D2">
        <v>130</v>
      </c>
      <c r="E2">
        <v>34.69083333333333</v>
      </c>
      <c r="F2">
        <v>36.963055555555563</v>
      </c>
      <c r="G2">
        <v>1575000000</v>
      </c>
      <c r="H2">
        <f>G2/1000000</f>
        <v>1575</v>
      </c>
    </row>
    <row r="3" spans="1:11" x14ac:dyDescent="0.25">
      <c r="A3" s="1">
        <v>0</v>
      </c>
      <c r="B3" t="s">
        <v>5</v>
      </c>
      <c r="C3">
        <v>599</v>
      </c>
      <c r="D3">
        <v>132</v>
      </c>
      <c r="E3">
        <v>34.768333333333331</v>
      </c>
      <c r="F3">
        <v>37.030555555555551</v>
      </c>
      <c r="G3">
        <v>1500000000</v>
      </c>
      <c r="H3">
        <f>G3/1000000</f>
        <v>1500</v>
      </c>
    </row>
    <row r="4" spans="1:11" x14ac:dyDescent="0.25">
      <c r="A4" s="1">
        <v>1</v>
      </c>
      <c r="B4" t="s">
        <v>6</v>
      </c>
      <c r="C4">
        <v>410</v>
      </c>
      <c r="D4">
        <v>125</v>
      </c>
      <c r="E4">
        <v>34.553055555555552</v>
      </c>
      <c r="F4">
        <v>36.861666666666657</v>
      </c>
      <c r="G4">
        <v>550000000</v>
      </c>
      <c r="H4">
        <f>G4/1000000</f>
        <v>550</v>
      </c>
    </row>
    <row r="5" spans="1:11" x14ac:dyDescent="0.25">
      <c r="A5" s="1">
        <v>2</v>
      </c>
      <c r="B5" t="s">
        <v>7</v>
      </c>
      <c r="C5">
        <v>156.4</v>
      </c>
      <c r="D5">
        <v>1297</v>
      </c>
      <c r="E5">
        <v>33.916111111111107</v>
      </c>
      <c r="F5">
        <v>36.761944444444453</v>
      </c>
      <c r="G5">
        <v>75000000</v>
      </c>
      <c r="H5">
        <f>G5/1000000</f>
        <v>75</v>
      </c>
    </row>
    <row r="6" spans="1:11" x14ac:dyDescent="0.25">
      <c r="A6" s="1">
        <v>3</v>
      </c>
      <c r="B6" t="s">
        <v>8</v>
      </c>
      <c r="C6">
        <v>2156</v>
      </c>
      <c r="D6">
        <v>509</v>
      </c>
      <c r="E6">
        <v>32.950000000000003</v>
      </c>
      <c r="F6">
        <v>36.549999999999997</v>
      </c>
      <c r="G6">
        <v>2625000000</v>
      </c>
      <c r="H6">
        <f>G6/1000000</f>
        <v>2625</v>
      </c>
    </row>
    <row r="7" spans="1:11" x14ac:dyDescent="0.25">
      <c r="A7" s="1">
        <v>4</v>
      </c>
      <c r="B7" t="s">
        <v>9</v>
      </c>
      <c r="C7">
        <v>2994</v>
      </c>
      <c r="D7">
        <v>233</v>
      </c>
      <c r="E7">
        <v>33.187777777777782</v>
      </c>
      <c r="F7">
        <v>36.781666666666673</v>
      </c>
      <c r="G7">
        <v>3325000000</v>
      </c>
      <c r="H7">
        <f>G7/1000000</f>
        <v>3325</v>
      </c>
    </row>
    <row r="8" spans="1:11" x14ac:dyDescent="0.25">
      <c r="A8" s="1">
        <v>5</v>
      </c>
      <c r="B8" t="s">
        <v>10</v>
      </c>
      <c r="C8">
        <v>364</v>
      </c>
      <c r="D8">
        <v>1241</v>
      </c>
      <c r="E8">
        <v>32.299999999999997</v>
      </c>
      <c r="F8">
        <v>37.116666666666667</v>
      </c>
      <c r="G8">
        <v>425000000</v>
      </c>
      <c r="H8">
        <f>G8/1000000</f>
        <v>425</v>
      </c>
    </row>
    <row r="9" spans="1:11" x14ac:dyDescent="0.25">
      <c r="A9" s="1">
        <v>6</v>
      </c>
      <c r="B9" t="s">
        <v>11</v>
      </c>
      <c r="C9">
        <v>194</v>
      </c>
      <c r="D9">
        <v>160</v>
      </c>
      <c r="E9">
        <v>33.536944444444437</v>
      </c>
      <c r="F9">
        <v>36.236666666666657</v>
      </c>
      <c r="G9">
        <v>200000000</v>
      </c>
      <c r="H9">
        <f>G9/1000000</f>
        <v>200</v>
      </c>
    </row>
    <row r="10" spans="1:11" x14ac:dyDescent="0.25">
      <c r="A10" s="1">
        <v>7</v>
      </c>
      <c r="B10" t="s">
        <v>12</v>
      </c>
      <c r="C10">
        <v>134</v>
      </c>
      <c r="D10">
        <v>60</v>
      </c>
      <c r="E10">
        <v>32.354166666666671</v>
      </c>
      <c r="F10">
        <v>36.326111111111118</v>
      </c>
      <c r="G10">
        <v>200000000</v>
      </c>
      <c r="H10">
        <f>G10/1000000</f>
        <v>200</v>
      </c>
    </row>
    <row r="11" spans="1:11" x14ac:dyDescent="0.25">
      <c r="A11" s="1">
        <v>8</v>
      </c>
      <c r="B11" t="s">
        <v>13</v>
      </c>
      <c r="C11">
        <v>22</v>
      </c>
      <c r="D11">
        <v>100</v>
      </c>
      <c r="E11">
        <v>32.916388888888889</v>
      </c>
      <c r="F11">
        <v>36.188611111111108</v>
      </c>
      <c r="G11">
        <v>50000000</v>
      </c>
      <c r="H11">
        <f>G11/1000000</f>
        <v>50</v>
      </c>
    </row>
    <row r="12" spans="1:11" x14ac:dyDescent="0.25">
      <c r="A12" s="1">
        <v>9</v>
      </c>
      <c r="B12" t="s">
        <v>14</v>
      </c>
      <c r="C12">
        <v>90</v>
      </c>
      <c r="D12">
        <v>850</v>
      </c>
      <c r="E12">
        <v>34.50138888888889</v>
      </c>
      <c r="F12">
        <v>36.15</v>
      </c>
      <c r="H12">
        <f>G12/1000000</f>
        <v>0</v>
      </c>
      <c r="K12" t="s">
        <v>60</v>
      </c>
    </row>
    <row r="13" spans="1:11" x14ac:dyDescent="0.25">
      <c r="A13" s="1">
        <v>10</v>
      </c>
      <c r="B13" t="s">
        <v>15</v>
      </c>
      <c r="C13">
        <v>27.93</v>
      </c>
      <c r="D13">
        <v>80</v>
      </c>
      <c r="E13">
        <v>32.716666666666669</v>
      </c>
      <c r="F13">
        <v>36.116666666666667</v>
      </c>
      <c r="G13">
        <v>100000000</v>
      </c>
      <c r="H13">
        <f>G13/1000000</f>
        <v>100</v>
      </c>
    </row>
    <row r="14" spans="1:11" x14ac:dyDescent="0.25">
      <c r="A14" s="1">
        <v>11</v>
      </c>
      <c r="B14" t="s">
        <v>16</v>
      </c>
      <c r="C14">
        <v>588.4</v>
      </c>
      <c r="D14">
        <v>850</v>
      </c>
      <c r="E14">
        <v>32.6</v>
      </c>
      <c r="F14">
        <v>37.049999999999997</v>
      </c>
      <c r="G14">
        <v>775000000</v>
      </c>
      <c r="H14">
        <f>G14/1000000</f>
        <v>775</v>
      </c>
      <c r="J14">
        <v>14</v>
      </c>
    </row>
    <row r="15" spans="1:11" x14ac:dyDescent="0.25">
      <c r="A15" s="1">
        <v>11</v>
      </c>
      <c r="B15" t="s">
        <v>25</v>
      </c>
      <c r="C15">
        <v>68</v>
      </c>
      <c r="D15">
        <v>1075</v>
      </c>
      <c r="E15">
        <v>32.533333333333331</v>
      </c>
      <c r="F15">
        <v>36.950000000000003</v>
      </c>
      <c r="G15">
        <v>500000000</v>
      </c>
      <c r="H15">
        <f>G15/1000000</f>
        <v>500</v>
      </c>
    </row>
    <row r="16" spans="1:11" x14ac:dyDescent="0.25">
      <c r="A16" s="1">
        <v>12</v>
      </c>
      <c r="B16" t="s">
        <v>17</v>
      </c>
      <c r="C16">
        <v>491</v>
      </c>
      <c r="D16">
        <v>925</v>
      </c>
      <c r="E16">
        <v>32.533333333333331</v>
      </c>
      <c r="F16">
        <v>36.966666666666669</v>
      </c>
      <c r="G16">
        <v>500000000</v>
      </c>
      <c r="H16">
        <f>G16/1000000</f>
        <v>500</v>
      </c>
    </row>
    <row r="17" spans="1:11" x14ac:dyDescent="0.25">
      <c r="A17" s="1">
        <v>13</v>
      </c>
      <c r="B17" t="s">
        <v>26</v>
      </c>
      <c r="C17">
        <v>31</v>
      </c>
      <c r="D17">
        <v>120</v>
      </c>
      <c r="E17">
        <v>34.74666666666667</v>
      </c>
      <c r="F17">
        <v>36.973055555555547</v>
      </c>
      <c r="G17">
        <v>1550000000</v>
      </c>
      <c r="H17">
        <f>G17/1000000</f>
        <v>1550</v>
      </c>
    </row>
    <row r="18" spans="1:11" x14ac:dyDescent="0.25">
      <c r="A18" s="1">
        <v>13</v>
      </c>
      <c r="B18" t="s">
        <v>18</v>
      </c>
      <c r="C18">
        <v>42</v>
      </c>
      <c r="D18">
        <v>325</v>
      </c>
      <c r="E18">
        <v>34.275277777777767</v>
      </c>
      <c r="F18">
        <v>36.689722222222223</v>
      </c>
      <c r="G18">
        <v>75000000</v>
      </c>
      <c r="H18">
        <f>G18/1000000</f>
        <v>75</v>
      </c>
    </row>
    <row r="19" spans="1:11" x14ac:dyDescent="0.25">
      <c r="A19" s="1">
        <v>14</v>
      </c>
      <c r="B19" t="s">
        <v>19</v>
      </c>
      <c r="C19">
        <v>158</v>
      </c>
      <c r="D19">
        <v>35</v>
      </c>
      <c r="E19">
        <v>32.216111111111111</v>
      </c>
      <c r="F19">
        <v>36.444999999999993</v>
      </c>
      <c r="G19">
        <v>175000000</v>
      </c>
      <c r="H19">
        <f>G19/1000000</f>
        <v>175</v>
      </c>
    </row>
    <row r="20" spans="1:11" x14ac:dyDescent="0.25">
      <c r="A20" s="1">
        <v>15</v>
      </c>
      <c r="B20" t="s">
        <v>20</v>
      </c>
      <c r="C20">
        <v>139.34</v>
      </c>
      <c r="D20">
        <v>56</v>
      </c>
      <c r="E20">
        <v>32.375555555555557</v>
      </c>
      <c r="F20">
        <v>36.288888888888877</v>
      </c>
      <c r="G20">
        <v>325000000</v>
      </c>
      <c r="H20">
        <f>G20/1000000</f>
        <v>325</v>
      </c>
    </row>
    <row r="21" spans="1:11" x14ac:dyDescent="0.25">
      <c r="A21" s="1">
        <v>16</v>
      </c>
      <c r="B21" t="s">
        <v>21</v>
      </c>
      <c r="C21">
        <v>380</v>
      </c>
      <c r="D21">
        <v>125</v>
      </c>
      <c r="E21">
        <v>34.25416666666667</v>
      </c>
      <c r="F21">
        <v>36.656388888888877</v>
      </c>
      <c r="G21">
        <v>500000000</v>
      </c>
      <c r="H21">
        <f>G21/1000000</f>
        <v>500</v>
      </c>
    </row>
    <row r="22" spans="1:11" x14ac:dyDescent="0.25">
      <c r="A22" s="1">
        <v>17</v>
      </c>
      <c r="B22" t="s">
        <v>22</v>
      </c>
      <c r="C22">
        <v>324.8</v>
      </c>
      <c r="D22">
        <v>20</v>
      </c>
      <c r="E22">
        <v>32.983333333333327</v>
      </c>
      <c r="F22">
        <v>29.6</v>
      </c>
      <c r="H22">
        <f>G22/1000000</f>
        <v>0</v>
      </c>
      <c r="K22" t="s">
        <v>62</v>
      </c>
    </row>
    <row r="23" spans="1:11" x14ac:dyDescent="0.25">
      <c r="A23" s="1">
        <v>18</v>
      </c>
      <c r="B23" t="s">
        <v>27</v>
      </c>
      <c r="C23">
        <v>1000</v>
      </c>
      <c r="D23">
        <v>0</v>
      </c>
      <c r="E23">
        <v>0</v>
      </c>
      <c r="F23">
        <v>0</v>
      </c>
      <c r="H23">
        <f>G23/1000000</f>
        <v>0</v>
      </c>
      <c r="K23" t="s">
        <v>61</v>
      </c>
    </row>
    <row r="24" spans="1:11" x14ac:dyDescent="0.25">
      <c r="A24" s="1">
        <v>18</v>
      </c>
      <c r="B24" t="s">
        <v>23</v>
      </c>
      <c r="C24">
        <v>265</v>
      </c>
      <c r="D24">
        <v>560</v>
      </c>
      <c r="E24">
        <v>34.810277777777777</v>
      </c>
      <c r="F24">
        <v>37.161944444444437</v>
      </c>
      <c r="G24">
        <v>325000000</v>
      </c>
      <c r="H24">
        <f>G24/1000000</f>
        <v>325</v>
      </c>
    </row>
    <row r="25" spans="1:11" x14ac:dyDescent="0.25">
      <c r="A25" s="1">
        <v>19</v>
      </c>
      <c r="B25" t="s">
        <v>33</v>
      </c>
      <c r="C25">
        <v>31.8</v>
      </c>
      <c r="D25">
        <v>15</v>
      </c>
      <c r="E25">
        <v>33.295277777777777</v>
      </c>
      <c r="F25">
        <v>36.138333333333343</v>
      </c>
      <c r="G25">
        <v>50000000</v>
      </c>
      <c r="H25">
        <f>G25/1000000</f>
        <v>50</v>
      </c>
    </row>
    <row r="26" spans="1:11" x14ac:dyDescent="0.25">
      <c r="A26" s="1">
        <v>19</v>
      </c>
      <c r="B26" t="s">
        <v>24</v>
      </c>
      <c r="C26">
        <v>67</v>
      </c>
      <c r="D26">
        <v>460</v>
      </c>
      <c r="E26">
        <v>34.440277777777773</v>
      </c>
      <c r="F26">
        <v>36.891111111111108</v>
      </c>
      <c r="G26">
        <v>75000000</v>
      </c>
      <c r="H26">
        <f>G26/1000000</f>
        <v>75</v>
      </c>
    </row>
    <row r="27" spans="1:11" x14ac:dyDescent="0.25">
      <c r="A27" s="1">
        <v>20</v>
      </c>
      <c r="B27" t="s">
        <v>28</v>
      </c>
      <c r="C27">
        <v>268.8</v>
      </c>
      <c r="D27">
        <v>1200</v>
      </c>
      <c r="E27">
        <v>34.161666666666662</v>
      </c>
      <c r="F27">
        <v>36.837500000000013</v>
      </c>
      <c r="G27">
        <v>350000000</v>
      </c>
      <c r="H27">
        <f>G27/1000000</f>
        <v>350</v>
      </c>
    </row>
    <row r="28" spans="1:11" x14ac:dyDescent="0.25">
      <c r="A28" s="1">
        <v>21</v>
      </c>
      <c r="B28" t="s">
        <v>29</v>
      </c>
      <c r="C28">
        <v>91.1</v>
      </c>
      <c r="D28">
        <v>1500</v>
      </c>
      <c r="E28">
        <v>33.894444444444453</v>
      </c>
      <c r="F28">
        <v>36.829166666666673</v>
      </c>
      <c r="G28">
        <v>275000000</v>
      </c>
      <c r="H28">
        <f>G28/1000000</f>
        <v>275</v>
      </c>
    </row>
    <row r="29" spans="1:11" x14ac:dyDescent="0.25">
      <c r="A29" s="1">
        <v>22</v>
      </c>
      <c r="B29" t="s">
        <v>30</v>
      </c>
      <c r="C29">
        <v>0</v>
      </c>
      <c r="D29">
        <v>0</v>
      </c>
      <c r="E29">
        <v>0</v>
      </c>
      <c r="F29">
        <v>0</v>
      </c>
      <c r="H29">
        <f>G29/1000000</f>
        <v>0</v>
      </c>
      <c r="K29" t="s">
        <v>61</v>
      </c>
    </row>
    <row r="30" spans="1:11" x14ac:dyDescent="0.25">
      <c r="A30" s="1">
        <v>23</v>
      </c>
      <c r="B30" t="s">
        <v>34</v>
      </c>
      <c r="C30">
        <v>1356</v>
      </c>
      <c r="D30">
        <v>10</v>
      </c>
      <c r="E30">
        <v>34.226111111111123</v>
      </c>
      <c r="F30">
        <v>36.575833333333343</v>
      </c>
      <c r="G30">
        <v>900000000</v>
      </c>
      <c r="H30">
        <f>G30/1000000</f>
        <v>900</v>
      </c>
    </row>
    <row r="31" spans="1:11" x14ac:dyDescent="0.25">
      <c r="A31" s="1">
        <v>23</v>
      </c>
      <c r="B31" t="s">
        <v>31</v>
      </c>
      <c r="C31">
        <v>1026</v>
      </c>
      <c r="D31">
        <v>480</v>
      </c>
      <c r="E31">
        <v>34.108055555555559</v>
      </c>
      <c r="F31">
        <v>36.61611111111111</v>
      </c>
      <c r="G31">
        <v>50000000</v>
      </c>
      <c r="H31">
        <f>G31/1000000</f>
        <v>50</v>
      </c>
    </row>
    <row r="32" spans="1:11" x14ac:dyDescent="0.25">
      <c r="A32" s="1">
        <v>20</v>
      </c>
      <c r="B32" t="s">
        <v>35</v>
      </c>
      <c r="C32">
        <v>502</v>
      </c>
      <c r="D32">
        <v>180</v>
      </c>
      <c r="E32">
        <v>36.446388888888883</v>
      </c>
      <c r="F32">
        <v>36.715277777777779</v>
      </c>
      <c r="G32">
        <v>50000000</v>
      </c>
      <c r="H32">
        <f>G32/1000000</f>
        <v>50</v>
      </c>
    </row>
    <row r="33" spans="1:11" x14ac:dyDescent="0.25">
      <c r="A33" s="1">
        <v>24</v>
      </c>
      <c r="B33" t="s">
        <v>36</v>
      </c>
      <c r="C33">
        <v>9765</v>
      </c>
      <c r="D33">
        <v>58</v>
      </c>
      <c r="E33">
        <v>33.645555555555553</v>
      </c>
      <c r="F33">
        <v>36.441944444444438</v>
      </c>
      <c r="G33">
        <v>10950000000</v>
      </c>
      <c r="H33">
        <f>G33/1000000</f>
        <v>10950</v>
      </c>
    </row>
    <row r="34" spans="1:11" x14ac:dyDescent="0.25">
      <c r="A34" s="1">
        <v>23</v>
      </c>
      <c r="B34" t="s">
        <v>37</v>
      </c>
      <c r="C34">
        <v>340</v>
      </c>
      <c r="D34">
        <v>615</v>
      </c>
      <c r="E34">
        <v>34.531111111111109</v>
      </c>
      <c r="F34">
        <v>37.120833333333337</v>
      </c>
      <c r="G34">
        <v>350000000</v>
      </c>
      <c r="H34">
        <f>G34/1000000</f>
        <v>350</v>
      </c>
    </row>
    <row r="35" spans="1:11" x14ac:dyDescent="0.25">
      <c r="A35" s="1">
        <v>24</v>
      </c>
      <c r="B35" t="s">
        <v>38</v>
      </c>
      <c r="C35">
        <v>78.900000000000006</v>
      </c>
      <c r="D35">
        <v>328</v>
      </c>
      <c r="E35">
        <v>34.323611111111113</v>
      </c>
      <c r="F35">
        <v>36.741944444444442</v>
      </c>
      <c r="G35">
        <v>150000000</v>
      </c>
      <c r="H35">
        <f>G35/1000000</f>
        <v>150</v>
      </c>
    </row>
    <row r="36" spans="1:11" x14ac:dyDescent="0.25">
      <c r="A36" s="1">
        <v>26</v>
      </c>
      <c r="B36" t="s">
        <v>51</v>
      </c>
      <c r="C36">
        <v>134.5</v>
      </c>
      <c r="D36">
        <v>118</v>
      </c>
      <c r="E36">
        <v>32.602777777777781</v>
      </c>
      <c r="F36">
        <v>36.158611111111107</v>
      </c>
      <c r="G36">
        <v>200000000</v>
      </c>
      <c r="H36">
        <f>G36/1000000</f>
        <v>200</v>
      </c>
    </row>
    <row r="37" spans="1:11" x14ac:dyDescent="0.25">
      <c r="A37" s="1">
        <v>25</v>
      </c>
      <c r="B37" t="s">
        <v>39</v>
      </c>
      <c r="C37">
        <v>2689.2</v>
      </c>
      <c r="D37">
        <v>397</v>
      </c>
      <c r="E37">
        <v>33.025833333333331</v>
      </c>
      <c r="F37">
        <v>36.63527777777778</v>
      </c>
      <c r="G37">
        <v>325000000</v>
      </c>
      <c r="H37">
        <f>G37/1000000</f>
        <v>325</v>
      </c>
    </row>
    <row r="38" spans="1:11" x14ac:dyDescent="0.25">
      <c r="A38" s="1">
        <v>26</v>
      </c>
      <c r="B38" t="s">
        <v>40</v>
      </c>
      <c r="C38">
        <v>10065.200000000001</v>
      </c>
      <c r="D38">
        <v>24</v>
      </c>
      <c r="E38">
        <v>33.815555555555562</v>
      </c>
      <c r="F38">
        <v>36.403611111111111</v>
      </c>
      <c r="G38">
        <v>11150000000</v>
      </c>
      <c r="H38">
        <f>G38/1000000</f>
        <v>11150</v>
      </c>
    </row>
    <row r="39" spans="1:11" x14ac:dyDescent="0.25">
      <c r="A39" s="1">
        <v>27</v>
      </c>
      <c r="B39" t="s">
        <v>50</v>
      </c>
      <c r="C39">
        <v>1005.2</v>
      </c>
      <c r="D39">
        <v>975</v>
      </c>
      <c r="E39">
        <v>34.005555555555553</v>
      </c>
      <c r="F39">
        <v>36.659999999999997</v>
      </c>
      <c r="G39">
        <v>450000000</v>
      </c>
      <c r="H39">
        <f>G39/1000000</f>
        <v>450</v>
      </c>
    </row>
    <row r="40" spans="1:11" x14ac:dyDescent="0.25">
      <c r="A40" s="1">
        <v>27</v>
      </c>
      <c r="B40" t="s">
        <v>41</v>
      </c>
      <c r="C40">
        <v>4304</v>
      </c>
      <c r="D40">
        <v>127</v>
      </c>
      <c r="E40">
        <v>33.369444444444447</v>
      </c>
      <c r="F40">
        <v>36.635833333333331</v>
      </c>
      <c r="G40">
        <v>4450000000</v>
      </c>
      <c r="H40">
        <f>G40/1000000</f>
        <v>4450</v>
      </c>
    </row>
    <row r="41" spans="1:11" x14ac:dyDescent="0.25">
      <c r="A41" s="1">
        <v>28</v>
      </c>
      <c r="B41" t="s">
        <v>42</v>
      </c>
      <c r="C41">
        <v>313.2</v>
      </c>
      <c r="D41">
        <v>37</v>
      </c>
      <c r="E41">
        <v>32.895555555555553</v>
      </c>
      <c r="F41">
        <v>36.17583333333333</v>
      </c>
      <c r="G41">
        <v>475000000</v>
      </c>
      <c r="H41">
        <f>G41/1000000</f>
        <v>475</v>
      </c>
    </row>
    <row r="42" spans="1:11" x14ac:dyDescent="0.25">
      <c r="A42" s="1">
        <v>29</v>
      </c>
      <c r="B42" t="s">
        <v>43</v>
      </c>
      <c r="C42">
        <v>203</v>
      </c>
      <c r="D42">
        <v>1031</v>
      </c>
      <c r="E42">
        <v>32.656666666666673</v>
      </c>
      <c r="F42">
        <v>36.615555555555559</v>
      </c>
      <c r="G42">
        <v>225000000</v>
      </c>
      <c r="H42">
        <f>G42/1000000</f>
        <v>225</v>
      </c>
    </row>
    <row r="43" spans="1:11" x14ac:dyDescent="0.25">
      <c r="A43" s="1">
        <v>30</v>
      </c>
      <c r="B43" t="s">
        <v>44</v>
      </c>
      <c r="C43">
        <v>9.5</v>
      </c>
      <c r="D43">
        <v>635</v>
      </c>
      <c r="E43">
        <v>32.778333333333329</v>
      </c>
      <c r="F43">
        <v>36.31666666666667</v>
      </c>
      <c r="G43">
        <v>25000000</v>
      </c>
      <c r="H43">
        <f>G43/1000000</f>
        <v>25</v>
      </c>
      <c r="K43" t="s">
        <v>63</v>
      </c>
    </row>
    <row r="44" spans="1:11" x14ac:dyDescent="0.25">
      <c r="A44" s="1">
        <v>31</v>
      </c>
      <c r="B44" t="s">
        <v>45</v>
      </c>
      <c r="C44">
        <v>60</v>
      </c>
      <c r="D44">
        <v>225</v>
      </c>
      <c r="E44">
        <v>32.813888888888883</v>
      </c>
      <c r="F44">
        <v>36.262500000000003</v>
      </c>
      <c r="G44">
        <v>175000000</v>
      </c>
      <c r="H44">
        <f>G44/1000000</f>
        <v>175</v>
      </c>
    </row>
    <row r="45" spans="1:11" x14ac:dyDescent="0.25">
      <c r="A45" s="1">
        <v>32</v>
      </c>
      <c r="B45" t="s">
        <v>46</v>
      </c>
      <c r="C45">
        <v>301</v>
      </c>
      <c r="D45">
        <v>443</v>
      </c>
      <c r="E45">
        <v>34.722777777777779</v>
      </c>
      <c r="F45">
        <v>37.164722222222217</v>
      </c>
      <c r="G45">
        <v>400000000</v>
      </c>
      <c r="H45">
        <f>G45/1000000</f>
        <v>400</v>
      </c>
    </row>
    <row r="46" spans="1:11" x14ac:dyDescent="0.25">
      <c r="A46" s="1">
        <v>33</v>
      </c>
      <c r="B46" t="s">
        <v>47</v>
      </c>
      <c r="C46">
        <v>217.6</v>
      </c>
      <c r="D46">
        <v>730</v>
      </c>
      <c r="E46">
        <v>34.639166666666668</v>
      </c>
      <c r="F46">
        <v>37.225555555555559</v>
      </c>
      <c r="G46">
        <v>275000000</v>
      </c>
      <c r="H46">
        <f>G46/1000000</f>
        <v>275</v>
      </c>
    </row>
    <row r="47" spans="1:11" x14ac:dyDescent="0.25">
      <c r="A47" s="1">
        <v>34</v>
      </c>
      <c r="B47" t="s">
        <v>48</v>
      </c>
      <c r="C47">
        <v>706.8</v>
      </c>
      <c r="D47">
        <v>230</v>
      </c>
      <c r="E47">
        <v>33.599166666666669</v>
      </c>
      <c r="F47">
        <v>36.581111111111113</v>
      </c>
      <c r="G47">
        <v>1300000000</v>
      </c>
      <c r="H47">
        <f>G47/1000000</f>
        <v>1300</v>
      </c>
    </row>
    <row r="48" spans="1:11" x14ac:dyDescent="0.25">
      <c r="A48" s="1">
        <v>35</v>
      </c>
      <c r="B48" t="s">
        <v>52</v>
      </c>
      <c r="C48">
        <v>109.8</v>
      </c>
      <c r="D48">
        <v>960</v>
      </c>
      <c r="E48">
        <v>32.81</v>
      </c>
      <c r="F48">
        <v>36.976388888888891</v>
      </c>
      <c r="G48">
        <v>125000000</v>
      </c>
      <c r="H48">
        <f>G48/1000000</f>
        <v>125</v>
      </c>
    </row>
    <row r="49" spans="1:8" x14ac:dyDescent="0.25">
      <c r="A49" s="1">
        <v>35</v>
      </c>
      <c r="B49" t="s">
        <v>49</v>
      </c>
      <c r="C49">
        <v>159.80000000000001</v>
      </c>
      <c r="D49">
        <v>590</v>
      </c>
      <c r="E49">
        <v>34.333611111111111</v>
      </c>
      <c r="F49">
        <v>36.865000000000002</v>
      </c>
      <c r="G49">
        <v>125000000</v>
      </c>
      <c r="H49">
        <f>G49/1000000</f>
        <v>125</v>
      </c>
    </row>
    <row r="50" spans="1:8" x14ac:dyDescent="0.25">
      <c r="A50" s="1">
        <v>37</v>
      </c>
      <c r="B50" t="s">
        <v>53</v>
      </c>
      <c r="C50">
        <v>311.7</v>
      </c>
      <c r="D50">
        <v>1180</v>
      </c>
      <c r="E50">
        <v>32.450833333333343</v>
      </c>
      <c r="F50">
        <v>36.69083333333333</v>
      </c>
      <c r="G50">
        <v>325000000</v>
      </c>
      <c r="H50">
        <f>G50/1000000</f>
        <v>325</v>
      </c>
    </row>
    <row r="51" spans="1:8" x14ac:dyDescent="0.25">
      <c r="A51" s="1">
        <v>35</v>
      </c>
      <c r="B51" t="s">
        <v>54</v>
      </c>
      <c r="C51">
        <v>903.2</v>
      </c>
      <c r="D51">
        <v>723</v>
      </c>
      <c r="E51">
        <v>32.681111111111107</v>
      </c>
      <c r="F51">
        <v>36.568611111111117</v>
      </c>
      <c r="G51">
        <v>1375000000</v>
      </c>
      <c r="H51">
        <f>G51/1000000</f>
        <v>1375</v>
      </c>
    </row>
  </sheetData>
  <sortState ref="A2:K5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</cp:lastModifiedBy>
  <dcterms:created xsi:type="dcterms:W3CDTF">2022-07-06T17:23:01Z</dcterms:created>
  <dcterms:modified xsi:type="dcterms:W3CDTF">2022-07-06T22:40:39Z</dcterms:modified>
</cp:coreProperties>
</file>