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s\TechWatchJS\"/>
    </mc:Choice>
  </mc:AlternateContent>
  <bookViews>
    <workbookView xWindow="240" yWindow="240" windowWidth="25365" windowHeight="139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H45" i="1"/>
  <c r="G45" i="1"/>
  <c r="G42" i="1"/>
  <c r="G36" i="1"/>
  <c r="G39" i="1"/>
  <c r="G35" i="1"/>
  <c r="G30" i="1"/>
  <c r="G25" i="1"/>
  <c r="G20" i="1"/>
  <c r="G15" i="1"/>
  <c r="G29" i="1"/>
  <c r="G24" i="1"/>
  <c r="G19" i="1"/>
  <c r="G14" i="1"/>
</calcChain>
</file>

<file path=xl/sharedStrings.xml><?xml version="1.0" encoding="utf-8"?>
<sst xmlns="http://schemas.openxmlformats.org/spreadsheetml/2006/main" count="44" uniqueCount="25">
  <si>
    <t>React</t>
  </si>
  <si>
    <t>React16</t>
  </si>
  <si>
    <t>Angular</t>
  </si>
  <si>
    <t>Angular5</t>
  </si>
  <si>
    <t>Performance</t>
  </si>
  <si>
    <t>Memory</t>
  </si>
  <si>
    <t>Memory Leaks</t>
  </si>
  <si>
    <t>Sum</t>
  </si>
  <si>
    <t>Avg</t>
  </si>
  <si>
    <t>100KB</t>
  </si>
  <si>
    <t>35680(memory taken at 0)</t>
  </si>
  <si>
    <t>Backbone</t>
  </si>
  <si>
    <t>200KB</t>
  </si>
  <si>
    <t>ExtJS</t>
  </si>
  <si>
    <t>Jquery</t>
  </si>
  <si>
    <t>Rating</t>
  </si>
  <si>
    <t>Performance Param Rating</t>
  </si>
  <si>
    <t>0-500</t>
  </si>
  <si>
    <t>Range</t>
  </si>
  <si>
    <t>501-1000</t>
  </si>
  <si>
    <t>1001-1500</t>
  </si>
  <si>
    <t>1501-2000</t>
  </si>
  <si>
    <t>&gt; 2000</t>
  </si>
  <si>
    <t>Vue.js</t>
  </si>
  <si>
    <t>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</si>
</sst>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8" workbookViewId="0">
      <selection activeCell="I8" sqref="I8"/>
    </sheetView>
  </sheetViews>
  <sheetFormatPr defaultColWidth="10.875" defaultRowHeight="15.75" x14ac:dyDescent="0.25"/>
  <cols>
    <col min="1" max="1" width="13.125" style="1" bestFit="1" customWidth="1"/>
    <col min="2" max="2" width="10.875" style="1"/>
    <col min="3" max="3" width="10.875" style="1" customWidth="1"/>
    <col min="4" max="8" width="10.875" style="1"/>
    <col min="9" max="9" width="13" style="1" customWidth="1"/>
    <col min="10" max="16384" width="10.875" style="1"/>
  </cols>
  <sheetData>
    <row r="1" spans="1:8" ht="31.5" x14ac:dyDescent="0.25">
      <c r="A1" s="1" t="s">
        <v>16</v>
      </c>
    </row>
    <row r="2" spans="1:8" x14ac:dyDescent="0.25">
      <c r="B2" s="1" t="s">
        <v>18</v>
      </c>
      <c r="C2" s="1" t="s">
        <v>15</v>
      </c>
    </row>
    <row r="3" spans="1:8" x14ac:dyDescent="0.25">
      <c r="B3" s="1" t="s">
        <v>17</v>
      </c>
      <c r="C3" s="1">
        <v>5</v>
      </c>
    </row>
    <row r="4" spans="1:8" x14ac:dyDescent="0.25">
      <c r="B4" s="1" t="s">
        <v>19</v>
      </c>
      <c r="C4" s="1">
        <v>4</v>
      </c>
    </row>
    <row r="5" spans="1:8" x14ac:dyDescent="0.25">
      <c r="B5" s="1" t="s">
        <v>20</v>
      </c>
      <c r="C5" s="1">
        <v>3</v>
      </c>
    </row>
    <row r="6" spans="1:8" x14ac:dyDescent="0.25">
      <c r="B6" s="1" t="s">
        <v>21</v>
      </c>
      <c r="C6" s="1">
        <v>2</v>
      </c>
    </row>
    <row r="7" spans="1:8" x14ac:dyDescent="0.25">
      <c r="B7" s="1" t="s">
        <v>22</v>
      </c>
      <c r="C7" s="1">
        <v>1</v>
      </c>
    </row>
    <row r="13" spans="1:8" x14ac:dyDescent="0.25">
      <c r="B13" s="1" t="s">
        <v>0</v>
      </c>
      <c r="G13" s="1" t="s">
        <v>7</v>
      </c>
      <c r="H13" s="1" t="s">
        <v>8</v>
      </c>
    </row>
    <row r="14" spans="1:8" x14ac:dyDescent="0.25">
      <c r="A14" s="1" t="s">
        <v>4</v>
      </c>
      <c r="B14" s="1">
        <v>0</v>
      </c>
      <c r="C14" s="1">
        <v>185</v>
      </c>
      <c r="D14" s="1">
        <v>385</v>
      </c>
      <c r="E14" s="1">
        <v>600</v>
      </c>
      <c r="F14" s="1">
        <v>1454</v>
      </c>
      <c r="G14" s="1">
        <f>SUM(B14:F14)</f>
        <v>2624</v>
      </c>
      <c r="H14" s="1">
        <v>524</v>
      </c>
    </row>
    <row r="15" spans="1:8" x14ac:dyDescent="0.25">
      <c r="A15" s="1" t="s">
        <v>5</v>
      </c>
      <c r="B15" s="1">
        <v>9868</v>
      </c>
      <c r="C15" s="1">
        <v>10618</v>
      </c>
      <c r="D15" s="1">
        <v>12751</v>
      </c>
      <c r="E15" s="1">
        <v>16561</v>
      </c>
      <c r="F15" s="1">
        <v>27925</v>
      </c>
      <c r="G15" s="1">
        <f>SUM(B15:F15)</f>
        <v>77723</v>
      </c>
      <c r="H15" s="1">
        <v>15544</v>
      </c>
    </row>
    <row r="16" spans="1:8" x14ac:dyDescent="0.25">
      <c r="A16" s="1" t="s">
        <v>6</v>
      </c>
    </row>
    <row r="18" spans="1:10" x14ac:dyDescent="0.25">
      <c r="B18" s="1" t="s">
        <v>1</v>
      </c>
    </row>
    <row r="19" spans="1:10" x14ac:dyDescent="0.25">
      <c r="A19" s="1" t="s">
        <v>4</v>
      </c>
      <c r="B19" s="1">
        <v>559</v>
      </c>
      <c r="C19" s="1">
        <v>633</v>
      </c>
      <c r="D19" s="1">
        <v>904</v>
      </c>
      <c r="E19" s="1">
        <v>943</v>
      </c>
      <c r="F19" s="1">
        <v>1690</v>
      </c>
      <c r="G19" s="1">
        <f>SUM(B19:F19)</f>
        <v>4729</v>
      </c>
      <c r="H19" s="1">
        <v>945</v>
      </c>
    </row>
    <row r="20" spans="1:10" x14ac:dyDescent="0.25">
      <c r="A20" s="1" t="s">
        <v>5</v>
      </c>
      <c r="B20" s="1">
        <v>9470</v>
      </c>
      <c r="C20" s="1">
        <v>10007</v>
      </c>
      <c r="D20" s="1">
        <v>11679</v>
      </c>
      <c r="E20" s="1">
        <v>14189</v>
      </c>
      <c r="F20" s="1">
        <v>21703</v>
      </c>
      <c r="G20" s="1">
        <f>SUM(B20:F20)</f>
        <v>67048</v>
      </c>
      <c r="H20" s="1">
        <v>13409</v>
      </c>
    </row>
    <row r="21" spans="1:10" x14ac:dyDescent="0.25">
      <c r="A21" s="1" t="s">
        <v>6</v>
      </c>
      <c r="E21" s="2" t="s">
        <v>9</v>
      </c>
    </row>
    <row r="23" spans="1:10" x14ac:dyDescent="0.25">
      <c r="B23" s="1" t="s">
        <v>2</v>
      </c>
    </row>
    <row r="24" spans="1:10" x14ac:dyDescent="0.25">
      <c r="A24" s="2" t="s">
        <v>4</v>
      </c>
      <c r="B24" s="2">
        <v>172</v>
      </c>
      <c r="C24" s="2">
        <v>388</v>
      </c>
      <c r="D24" s="2">
        <v>1050</v>
      </c>
      <c r="E24" s="2">
        <v>1458</v>
      </c>
      <c r="F24" s="2">
        <v>2750</v>
      </c>
      <c r="G24" s="2">
        <f>SUM(B24:F24)</f>
        <v>5818</v>
      </c>
      <c r="H24" s="2">
        <v>1163</v>
      </c>
    </row>
    <row r="25" spans="1:10" x14ac:dyDescent="0.25">
      <c r="A25" s="2" t="s">
        <v>5</v>
      </c>
      <c r="B25" s="2">
        <v>21217</v>
      </c>
      <c r="C25" s="2">
        <v>23997</v>
      </c>
      <c r="D25" s="2">
        <v>31906</v>
      </c>
      <c r="E25" s="2">
        <v>45375</v>
      </c>
      <c r="F25" s="2">
        <v>80314</v>
      </c>
      <c r="G25" s="2">
        <f>SUM(B25:F25)</f>
        <v>202809</v>
      </c>
      <c r="H25" s="2">
        <v>40561</v>
      </c>
    </row>
    <row r="26" spans="1:10" x14ac:dyDescent="0.25">
      <c r="A26" s="2" t="s">
        <v>6</v>
      </c>
      <c r="B26" s="2"/>
      <c r="C26" s="2"/>
      <c r="D26" s="2"/>
      <c r="E26" s="1" t="s">
        <v>12</v>
      </c>
      <c r="F26" s="2"/>
      <c r="G26" s="2"/>
    </row>
    <row r="28" spans="1:10" x14ac:dyDescent="0.25">
      <c r="B28" s="1" t="s">
        <v>3</v>
      </c>
    </row>
    <row r="29" spans="1:10" x14ac:dyDescent="0.25">
      <c r="A29" s="2" t="s">
        <v>4</v>
      </c>
      <c r="B29" s="2">
        <v>527</v>
      </c>
      <c r="C29" s="2">
        <v>896</v>
      </c>
      <c r="D29" s="2">
        <v>919</v>
      </c>
      <c r="E29" s="2">
        <v>1129</v>
      </c>
      <c r="F29" s="2">
        <v>2930</v>
      </c>
      <c r="G29" s="2">
        <f>SUM(B29:F29)</f>
        <v>6401</v>
      </c>
      <c r="H29" s="2">
        <v>1280</v>
      </c>
    </row>
    <row r="30" spans="1:10" ht="31.5" x14ac:dyDescent="0.25">
      <c r="A30" s="2" t="s">
        <v>5</v>
      </c>
      <c r="B30" s="2">
        <v>55011</v>
      </c>
      <c r="C30" s="2">
        <v>56896</v>
      </c>
      <c r="D30" s="2">
        <v>62528</v>
      </c>
      <c r="E30" s="2">
        <v>72075</v>
      </c>
      <c r="F30" s="2">
        <v>99335</v>
      </c>
      <c r="G30" s="2">
        <f>SUM(B30:F30)</f>
        <v>345845</v>
      </c>
      <c r="H30" s="2">
        <v>69169</v>
      </c>
      <c r="I30" s="2" t="s">
        <v>10</v>
      </c>
      <c r="J30" s="2"/>
    </row>
    <row r="31" spans="1:10" x14ac:dyDescent="0.25">
      <c r="A31" s="2" t="s">
        <v>6</v>
      </c>
      <c r="B31" s="2"/>
      <c r="C31" s="2"/>
      <c r="D31" s="2"/>
      <c r="E31" s="2" t="s">
        <v>9</v>
      </c>
      <c r="F31" s="2"/>
      <c r="G31" s="2"/>
    </row>
    <row r="34" spans="1:10" x14ac:dyDescent="0.25">
      <c r="B34" s="1" t="s">
        <v>11</v>
      </c>
    </row>
    <row r="35" spans="1:10" x14ac:dyDescent="0.25">
      <c r="A35" s="1" t="s">
        <v>5</v>
      </c>
      <c r="B35" s="1">
        <v>8825</v>
      </c>
      <c r="C35" s="1">
        <v>0</v>
      </c>
      <c r="D35" s="1">
        <v>8708</v>
      </c>
      <c r="E35" s="1">
        <v>8854</v>
      </c>
      <c r="F35" s="1">
        <v>9001</v>
      </c>
      <c r="G35" s="1">
        <f>SUM(B35:F35)</f>
        <v>35388</v>
      </c>
      <c r="H35" s="1">
        <v>8847</v>
      </c>
    </row>
    <row r="36" spans="1:10" x14ac:dyDescent="0.25">
      <c r="A36" s="1" t="s">
        <v>4</v>
      </c>
      <c r="B36" s="1">
        <v>144</v>
      </c>
      <c r="C36" s="1">
        <v>0</v>
      </c>
      <c r="D36" s="1">
        <v>370</v>
      </c>
      <c r="E36" s="1">
        <v>685</v>
      </c>
      <c r="F36" s="1">
        <v>3145</v>
      </c>
      <c r="G36" s="1">
        <f>SUM(B36:F36)</f>
        <v>4344</v>
      </c>
      <c r="H36" s="1">
        <v>1086</v>
      </c>
    </row>
    <row r="38" spans="1:10" x14ac:dyDescent="0.25">
      <c r="B38" s="1" t="s">
        <v>13</v>
      </c>
    </row>
    <row r="39" spans="1:10" x14ac:dyDescent="0.25">
      <c r="A39" s="1" t="s">
        <v>4</v>
      </c>
      <c r="B39" s="1">
        <v>111</v>
      </c>
      <c r="C39" s="1">
        <v>132</v>
      </c>
      <c r="D39" s="1">
        <v>218</v>
      </c>
      <c r="E39" s="1">
        <v>441</v>
      </c>
      <c r="F39" s="1">
        <v>892</v>
      </c>
      <c r="G39" s="1">
        <f>SUM(B39:F39)</f>
        <v>1794</v>
      </c>
      <c r="H39" s="1">
        <v>359</v>
      </c>
    </row>
    <row r="41" spans="1:10" x14ac:dyDescent="0.25">
      <c r="B41" s="1" t="s">
        <v>14</v>
      </c>
    </row>
    <row r="42" spans="1:10" x14ac:dyDescent="0.25">
      <c r="A42" s="1" t="s">
        <v>4</v>
      </c>
      <c r="B42" s="1">
        <v>60</v>
      </c>
      <c r="C42" s="1">
        <v>232</v>
      </c>
      <c r="E42" s="1">
        <v>1366</v>
      </c>
      <c r="F42" s="1">
        <v>5278</v>
      </c>
      <c r="G42" s="1">
        <f>SUM(B42:F42)</f>
        <v>6936</v>
      </c>
      <c r="H42" s="1">
        <v>1734</v>
      </c>
    </row>
    <row r="44" spans="1:10" x14ac:dyDescent="0.25">
      <c r="B44" s="1" t="s">
        <v>23</v>
      </c>
    </row>
    <row r="45" spans="1:10" x14ac:dyDescent="0.25">
      <c r="A45" s="2" t="s">
        <v>4</v>
      </c>
      <c r="B45" s="2">
        <v>202</v>
      </c>
      <c r="C45" s="2">
        <v>264</v>
      </c>
      <c r="D45" s="2">
        <v>264</v>
      </c>
      <c r="E45" s="2">
        <v>877</v>
      </c>
      <c r="F45" s="2">
        <v>2188</v>
      </c>
      <c r="G45" s="2">
        <f>SUM(B45:F45)</f>
        <v>3795</v>
      </c>
      <c r="H45" s="2">
        <f>AVERAGE(B45:F45)</f>
        <v>759</v>
      </c>
      <c r="J45" s="2"/>
    </row>
    <row r="46" spans="1:10" x14ac:dyDescent="0.25">
      <c r="A46" s="2" t="s">
        <v>5</v>
      </c>
      <c r="B46" s="2">
        <v>8313</v>
      </c>
      <c r="C46" s="2">
        <v>9626</v>
      </c>
      <c r="D46" s="2">
        <v>11803</v>
      </c>
      <c r="E46" s="2">
        <v>15314</v>
      </c>
      <c r="F46" s="2">
        <v>25809</v>
      </c>
      <c r="G46" s="2">
        <v>110181</v>
      </c>
      <c r="H46" s="2">
        <f>AVERAGE(B46:G46)</f>
        <v>30174.333333333332</v>
      </c>
      <c r="I46" s="2"/>
      <c r="J46" s="2"/>
    </row>
    <row r="47" spans="1:10" x14ac:dyDescent="0.25">
      <c r="A47" s="2" t="s">
        <v>6</v>
      </c>
      <c r="B47" s="2"/>
      <c r="C47" s="2"/>
      <c r="D47" s="2"/>
      <c r="E47" s="2" t="s">
        <v>24</v>
      </c>
      <c r="F47" s="2"/>
      <c r="G47" s="2"/>
    </row>
    <row r="49" spans="2:8" x14ac:dyDescent="0.25">
      <c r="B49" s="1">
        <v>100</v>
      </c>
      <c r="C49" s="1">
        <v>200</v>
      </c>
      <c r="D49" s="1">
        <v>500</v>
      </c>
      <c r="E49" s="1">
        <v>1000</v>
      </c>
      <c r="F49" s="1">
        <v>2500</v>
      </c>
      <c r="G49" s="1" t="s">
        <v>7</v>
      </c>
      <c r="H49" s="1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Kansal</dc:creator>
  <cp:lastModifiedBy>Arindam Nayak</cp:lastModifiedBy>
  <dcterms:created xsi:type="dcterms:W3CDTF">2018-02-14T12:08:54Z</dcterms:created>
  <dcterms:modified xsi:type="dcterms:W3CDTF">2018-03-24T04:25:41Z</dcterms:modified>
</cp:coreProperties>
</file>