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lendrier novembre" sheetId="1" state="visible" r:id="rId1"/>
    <sheet name="Synthèse" sheetId="2" state="visible" r:id="rId2"/>
    <sheet name="Mots-clés DM" sheetId="3" state="visible" r:id="rId3"/>
    <sheet name="Consignes Highfield" sheetId="4" state="visible" r:id="rId4"/>
  </sheets>
  <definedNames>
    <definedName name="_xlnm._FilterDatabase" localSheetId="0" hidden="1">'Calendrier novembre'!$A$1:$Q$61</definedName>
  </definedNames>
  <calcPr calcId="124519" fullCalcOnLoad="1"/>
</workbook>
</file>

<file path=xl/styles.xml><?xml version="1.0" encoding="utf-8"?>
<styleSheet xmlns="http://schemas.openxmlformats.org/spreadsheetml/2006/main">
  <numFmts count="2">
    <numFmt numFmtId="164" formatCode="yyyy-mm-dd"/>
    <numFmt numFmtId="165" formatCode="dd/mm/yyyy"/>
  </numFmts>
  <fonts count="8">
    <font>
      <name val="Calibri"/>
      <family val="2"/>
      <color theme="1"/>
      <sz val="11"/>
      <scheme val="minor"/>
    </font>
    <font>
      <name val="Arial"/>
      <b val="1"/>
      <color rgb="00FFFFFF"/>
    </font>
    <font>
      <name val="Arial"/>
      <sz val="10"/>
    </font>
    <font>
      <name val="Arial"/>
      <b val="1"/>
      <sz val="10"/>
    </font>
    <font>
      <name val="Arial"/>
      <b val="1"/>
      <sz val="13"/>
    </font>
    <font>
      <name val="Arial"/>
    </font>
    <font>
      <name val="Arial"/>
      <b val="1"/>
    </font>
    <font>
      <name val="Arial"/>
      <i val="1"/>
      <sz val="9"/>
    </font>
  </fonts>
  <fills count="6">
    <fill>
      <patternFill/>
    </fill>
    <fill>
      <patternFill patternType="gray125"/>
    </fill>
    <fill>
      <patternFill patternType="solid">
        <fgColor rgb="000F2C52"/>
      </patternFill>
    </fill>
    <fill>
      <patternFill patternType="solid">
        <fgColor rgb="00EAF6E4"/>
      </patternFill>
    </fill>
    <fill>
      <patternFill patternType="solid">
        <fgColor rgb="00FDF1D6"/>
      </patternFill>
    </fill>
    <fill>
      <patternFill patternType="solid">
        <fgColor rgb="00FBE0D8"/>
      </patternFill>
    </fill>
  </fills>
  <borders count="2">
    <border>
      <left/>
      <right/>
      <top/>
      <bottom/>
      <diagonal/>
    </border>
    <border>
      <bottom style="thin">
        <color rgb="00D0CCC0"/>
      </bottom>
    </border>
  </borders>
  <cellStyleXfs count="1">
    <xf numFmtId="0" fontId="0" fillId="0" borderId="0"/>
  </cellStyleXfs>
  <cellXfs count="16">
    <xf numFmtId="0" fontId="0" fillId="0" borderId="0" pivotButton="0" quotePrefix="0" xfId="0"/>
    <xf numFmtId="0" fontId="1" fillId="2" borderId="0" applyAlignment="1" pivotButton="0" quotePrefix="0" xfId="0">
      <alignment horizontal="center" vertical="center" wrapText="1"/>
    </xf>
    <xf numFmtId="0" fontId="2" fillId="0" borderId="1" applyAlignment="1" pivotButton="0" quotePrefix="0" xfId="0">
      <alignment vertical="top" wrapText="1"/>
    </xf>
    <xf numFmtId="165" fontId="2" fillId="0" borderId="1" applyAlignment="1" pivotButton="0" quotePrefix="0" xfId="0">
      <alignment vertical="top" wrapText="1"/>
    </xf>
    <xf numFmtId="0" fontId="2" fillId="3" borderId="1" applyAlignment="1" pivotButton="0" quotePrefix="0" xfId="0">
      <alignment vertical="top" wrapText="1"/>
    </xf>
    <xf numFmtId="0" fontId="3"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4" fillId="0" borderId="0" pivotButton="0" quotePrefix="0" xfId="0"/>
    <xf numFmtId="0" fontId="5" fillId="0" borderId="0" pivotButton="0" quotePrefix="0" xfId="0"/>
    <xf numFmtId="0" fontId="6" fillId="0" borderId="0" pivotButton="0" quotePrefix="0" xfId="0"/>
    <xf numFmtId="9" fontId="5" fillId="0" borderId="0" pivotButton="0" quotePrefix="0" xfId="0"/>
    <xf numFmtId="0" fontId="7" fillId="0" borderId="0" pivotButton="0" quotePrefix="0" xfId="0"/>
    <xf numFmtId="0" fontId="1" fillId="2"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10" customWidth="1" min="3" max="3"/>
    <col width="7" customWidth="1" min="4" max="4"/>
    <col width="22" customWidth="1" min="5" max="5"/>
    <col width="14" customWidth="1" min="6" max="6"/>
    <col width="12" customWidth="1" min="7" max="7"/>
    <col width="13" customWidth="1" min="8" max="8"/>
    <col width="16" customWidth="1" min="9" max="9"/>
    <col width="34" customWidth="1" min="10" max="10"/>
    <col width="50" customWidth="1" min="11" max="11"/>
    <col width="26" customWidth="1" min="12" max="12"/>
    <col width="11" customWidth="1" min="13" max="13"/>
    <col width="30" customWidth="1" min="14" max="14"/>
    <col width="28" customWidth="1" min="15" max="15"/>
    <col width="55" customWidth="1" min="16" max="16"/>
    <col width="12" customWidth="1" min="17" max="17"/>
  </cols>
  <sheetData>
    <row r="1">
      <c r="A1" s="1" t="inlineStr">
        <is>
          <t>N°</t>
        </is>
      </c>
      <c r="B1" s="1" t="inlineStr">
        <is>
          <t>Date</t>
        </is>
      </c>
      <c r="C1" s="1" t="inlineStr">
        <is>
          <t>Jour</t>
        </is>
      </c>
      <c r="D1" s="1" t="inlineStr">
        <is>
          <t>Heure</t>
        </is>
      </c>
      <c r="E1" s="1" t="inlineStr">
        <is>
          <t>Semaine / thème</t>
        </is>
      </c>
      <c r="F1" s="1" t="inlineStr">
        <is>
          <t>Plateformes</t>
        </is>
      </c>
      <c r="G1" s="1" t="inlineStr">
        <is>
          <t>Pilier</t>
        </is>
      </c>
      <c r="H1" s="1" t="inlineStr">
        <is>
          <t>Format</t>
        </is>
      </c>
      <c r="I1" s="1" t="inlineStr">
        <is>
          <t>Métier ciblé</t>
        </is>
      </c>
      <c r="J1" s="1" t="inlineStr">
        <is>
          <t>Accroche (1re seconde / 1re slide)</t>
        </is>
      </c>
      <c r="K1" s="1" t="inlineStr">
        <is>
          <t>Légende du post</t>
        </is>
      </c>
      <c r="L1" s="1" t="inlineStr">
        <is>
          <t>Appel à l'action</t>
        </is>
      </c>
      <c r="M1" s="1" t="inlineStr">
        <is>
          <t>Mot-clé DM</t>
        </is>
      </c>
      <c r="N1" s="1" t="inlineStr">
        <is>
          <t>Lien (UTM)</t>
        </is>
      </c>
      <c r="O1" s="1" t="inlineStr">
        <is>
          <t>Hashtags</t>
        </is>
      </c>
      <c r="P1" s="1" t="inlineStr">
        <is>
          <t>Brief de production Highfield</t>
        </is>
      </c>
      <c r="Q1" s="1" t="inlineStr">
        <is>
          <t>Statut</t>
        </is>
      </c>
    </row>
    <row r="2">
      <c r="A2" s="2" t="n">
        <v>1</v>
      </c>
      <c r="B2" s="3" t="n">
        <v>46327</v>
      </c>
      <c r="C2" s="2" t="inlineStr">
        <is>
          <t>Dimanche</t>
        </is>
      </c>
      <c r="D2" s="2" t="inlineStr">
        <is>
          <t>14:00</t>
        </is>
      </c>
      <c r="E2" s="2" t="inlineStr">
        <is>
          <t>S1 · Noël se prépare maintenant</t>
        </is>
      </c>
      <c r="F2" s="2" t="inlineStr">
        <is>
          <t>Instagram + Facebook</t>
        </is>
      </c>
      <c r="G2" s="4" t="inlineStr">
        <is>
          <t>Valeur</t>
        </is>
      </c>
      <c r="H2" s="2" t="inlineStr">
        <is>
          <t>Reel 9:16</t>
        </is>
      </c>
      <c r="I2" s="2" t="inlineStr">
        <is>
          <t>Tous</t>
        </is>
      </c>
      <c r="J2" s="5" t="inlineStr">
        <is>
          <t>Noël, c'est dans 54 jours. Vos clients commandent déjà… chez qui ?</t>
        </is>
      </c>
      <c r="K2" s="2" t="inlineStr">
        <is>
          <t>Chapons, bûches, plateaux : les commandes des fêtes se jouent en novembre, pas le 20 décembre. On vous a préparé une checklist pour ouvrir vos précommandes sans y laisser votre santé.</t>
        </is>
      </c>
      <c r="L2" s="2" t="inlineStr">
        <is>
          <t>Commentez NOËL pour recevoir la checklist</t>
        </is>
      </c>
      <c r="M2" s="2" t="inlineStr">
        <is>
          <t>NOEL</t>
        </is>
      </c>
      <c r="N2" s="2" t="inlineStr">
        <is>
          <t>marchéo.fr/inscription?utm_source=instagram|facebook&amp;utm_medium=social&amp;utm_campaign=nov26_p01</t>
        </is>
      </c>
      <c r="O2" s="2" t="inlineStr">
        <is>
          <t>#clickandcollect #commercedeproximite #commercant #marcheo</t>
        </is>
      </c>
      <c r="P2" s="2" t="inlineStr">
        <is>
          <t>[Vidéo 9:16, 15-30 s] Vidéo 8-10 s : compte à rebours animé « J-54 » sur fond bleu nuit, bûche, chapon et plateau de fruits de mer stylisés qui tombent dans un panier Marchéo. Texte FR en gros, musique festive légère.</t>
        </is>
      </c>
      <c r="Q2" s="2" t="inlineStr">
        <is>
          <t>À produire</t>
        </is>
      </c>
    </row>
    <row r="3">
      <c r="A3" s="2" t="n">
        <v>2</v>
      </c>
      <c r="B3" s="3" t="n">
        <v>46327</v>
      </c>
      <c r="C3" s="2" t="inlineStr">
        <is>
          <t>Dimanche</t>
        </is>
      </c>
      <c r="D3" s="2" t="inlineStr">
        <is>
          <t>20:30</t>
        </is>
      </c>
      <c r="E3" s="2" t="inlineStr">
        <is>
          <t>S1 · Noël se prépare maintenant</t>
        </is>
      </c>
      <c r="F3" s="2" t="inlineStr">
        <is>
          <t>Instagram + Facebook</t>
        </is>
      </c>
      <c r="G3" s="4" t="inlineStr">
        <is>
          <t>Valeur</t>
        </is>
      </c>
      <c r="H3" s="2" t="inlineStr">
        <is>
          <t>Carrousel 4:5</t>
        </is>
      </c>
      <c r="I3" s="2" t="inlineStr">
        <is>
          <t>Tous</t>
        </is>
      </c>
      <c r="J3" s="5" t="inlineStr">
        <is>
          <t>Précommandes de Noël : les 5 étapes</t>
        </is>
      </c>
      <c r="K3" s="2" t="inlineStr">
        <is>
          <t>1. Un catalogue « fêtes » à part  2. Une date limite claire  3. Un acompte ou une empreinte  4. Des créneaux de retrait du 22 au 24  5. Un QR code en vitrine. Enregistrez ce post pour le jour J.</t>
        </is>
      </c>
      <c r="L3" s="2" t="inlineStr">
        <is>
          <t>Enregistrez + lien en bio pour créer votre démo</t>
        </is>
      </c>
      <c r="M3" s="2" t="inlineStr">
        <is>
          <t>NOEL</t>
        </is>
      </c>
      <c r="N3" s="2" t="inlineStr">
        <is>
          <t>marchéo.fr/inscription?utm_source=instagram|facebook&amp;utm_medium=social&amp;utm_campaign=nov26_p02</t>
        </is>
      </c>
      <c r="O3" s="2" t="inlineStr">
        <is>
          <t>#clickandcollect #commercedeproximite #commercant #marcheo</t>
        </is>
      </c>
      <c r="P3" s="2" t="inlineStr">
        <is>
          <t>[Carrousel 4:5] 6 visuels illustrés flat (1 couverture + 5 étapes), une icône par étape, numéros en jaune or, fond crème.</t>
        </is>
      </c>
      <c r="Q3" s="2" t="inlineStr">
        <is>
          <t>À produire</t>
        </is>
      </c>
    </row>
    <row r="4">
      <c r="A4" s="2" t="n">
        <v>3</v>
      </c>
      <c r="B4" s="3" t="n">
        <v>46328</v>
      </c>
      <c r="C4" s="2" t="inlineStr">
        <is>
          <t>Lundi</t>
        </is>
      </c>
      <c r="D4" s="2" t="inlineStr">
        <is>
          <t>14:00</t>
        </is>
      </c>
      <c r="E4" s="2" t="inlineStr">
        <is>
          <t>S1 · Noël se prépare maintenant</t>
        </is>
      </c>
      <c r="F4" s="2" t="inlineStr">
        <is>
          <t>Instagram + Facebook</t>
        </is>
      </c>
      <c r="G4" s="6" t="inlineStr">
        <is>
          <t>Communauté</t>
        </is>
      </c>
      <c r="H4" s="2" t="inlineStr">
        <is>
          <t>Post image 4:5</t>
        </is>
      </c>
      <c r="I4" s="2" t="inlineStr">
        <is>
          <t>Tous</t>
        </is>
      </c>
      <c r="J4" s="5" t="inlineStr">
        <is>
          <t>Combien d'appels pendant votre rush du samedi ?</t>
        </is>
      </c>
      <c r="K4" s="2" t="inlineStr">
        <is>
          <t>Question sérieuse : pendant le coup de feu, combien de fois le téléphone sonne pour une commande ? 0-10, 10-30, ou plus de 30 ? Répondez en commentaire, on fera le bilan vendredi.</t>
        </is>
      </c>
      <c r="L4" s="2" t="inlineStr">
        <is>
          <t>Répondez en commentaire</t>
        </is>
      </c>
      <c r="M4" s="2" t="inlineStr"/>
      <c r="N4" s="2" t="inlineStr">
        <is>
          <t>marchéo.fr/inscription?utm_source=instagram|facebook&amp;utm_medium=social&amp;utm_campaign=nov26_p03</t>
        </is>
      </c>
      <c r="O4" s="2" t="inlineStr">
        <is>
          <t>#clickandcollect #commercedeproximite #commercant #marcheo</t>
        </is>
      </c>
      <c r="P4" s="2" t="inlineStr">
        <is>
          <t>[Image 4:5] Illustration d'un téléphone fixe qui sonne sur un comptoir de commerce, bulles « 🔔 x30 ». Sur Instagram, doubler avec un sticker sondage en story.</t>
        </is>
      </c>
      <c r="Q4" s="2" t="inlineStr">
        <is>
          <t>À produire</t>
        </is>
      </c>
    </row>
    <row r="5">
      <c r="A5" s="2" t="n">
        <v>4</v>
      </c>
      <c r="B5" s="3" t="n">
        <v>46328</v>
      </c>
      <c r="C5" s="2" t="inlineStr">
        <is>
          <t>Lundi</t>
        </is>
      </c>
      <c r="D5" s="2" t="inlineStr">
        <is>
          <t>20:30</t>
        </is>
      </c>
      <c r="E5" s="2" t="inlineStr">
        <is>
          <t>S1 · Noël se prépare maintenant</t>
        </is>
      </c>
      <c r="F5" s="2" t="inlineStr">
        <is>
          <t>Instagram + Facebook</t>
        </is>
      </c>
      <c r="G5" s="4" t="inlineStr">
        <is>
          <t>Valeur</t>
        </is>
      </c>
      <c r="H5" s="2" t="inlineStr">
        <is>
          <t>Reel 9:16</t>
        </is>
      </c>
      <c r="I5" s="2" t="inlineStr">
        <is>
          <t>Boulangerie</t>
        </is>
      </c>
      <c r="J5" s="5" t="inlineStr">
        <is>
          <t>Le rush de 7 h… sans la file.</t>
        </is>
      </c>
      <c r="K5" s="2" t="inlineStr">
        <is>
          <t>Commande passée la veille, baguettes et viennoiseries prêtes dans un sac à son nom, retrait en 10 secondes. C'est ça, le click &amp; collect en boulangerie.</t>
        </is>
      </c>
      <c r="L5" s="2" t="inlineStr">
        <is>
          <t>Lien en bio : créez la démo de votre boulangerie</t>
        </is>
      </c>
      <c r="M5" s="2" t="inlineStr">
        <is>
          <t>DEMO</t>
        </is>
      </c>
      <c r="N5" s="2" t="inlineStr">
        <is>
          <t>marchéo.fr/inscription?utm_source=instagram|facebook&amp;utm_medium=social&amp;utm_campaign=nov26_p04</t>
        </is>
      </c>
      <c r="O5" s="2" t="inlineStr">
        <is>
          <t>#boulangerie #artisanboulanger #clickandcollect #commercedeproximite #commercant #marcheo</t>
        </is>
      </c>
      <c r="P5" s="2" t="inlineStr">
        <is>
          <t>[Vidéo 9:16, 15-30 s] Vidéo : file d'attente illustrée devant une boulangerie qui se vide pendant que des sacs nominatifs s'alignent sur une étagère. Voix off FR (generate_audio), sous-titres.</t>
        </is>
      </c>
      <c r="Q5" s="2" t="inlineStr">
        <is>
          <t>À produire</t>
        </is>
      </c>
    </row>
    <row r="6">
      <c r="A6" s="2" t="n">
        <v>5</v>
      </c>
      <c r="B6" s="3" t="n">
        <v>46329</v>
      </c>
      <c r="C6" s="2" t="inlineStr">
        <is>
          <t>Mardi</t>
        </is>
      </c>
      <c r="D6" s="2" t="inlineStr">
        <is>
          <t>14:00</t>
        </is>
      </c>
      <c r="E6" s="2" t="inlineStr">
        <is>
          <t>S1 · Noël se prépare maintenant</t>
        </is>
      </c>
      <c r="F6" s="2" t="inlineStr">
        <is>
          <t>Instagram + Facebook</t>
        </is>
      </c>
      <c r="G6" s="4" t="inlineStr">
        <is>
          <t>Valeur</t>
        </is>
      </c>
      <c r="H6" s="2" t="inlineStr">
        <is>
          <t>Carrousel 4:5</t>
        </is>
      </c>
      <c r="I6" s="2" t="inlineStr">
        <is>
          <t>Boucherie</t>
        </is>
      </c>
      <c r="J6" s="5" t="inlineStr">
        <is>
          <t>Chapons, rôtis, dindes : prendre les commandes de Noël au poids sans se tromper</t>
        </is>
      </c>
      <c r="K6" s="2" t="inlineStr">
        <is>
          <t>Prix au kilo, formats fixes, pièces à poids variable : on vous montre comment afficher des poids en un clic et ajuster le montant à la pesée, sans litige.</t>
        </is>
      </c>
      <c r="L6" s="2" t="inlineStr">
        <is>
          <t>Commentez KILO pour recevoir le guide</t>
        </is>
      </c>
      <c r="M6" s="2" t="inlineStr">
        <is>
          <t>KILO</t>
        </is>
      </c>
      <c r="N6" s="2" t="inlineStr">
        <is>
          <t>marchéo.fr/inscription?utm_source=instagram|facebook&amp;utm_medium=social&amp;utm_campaign=nov26_p05</t>
        </is>
      </c>
      <c r="O6" s="2" t="inlineStr">
        <is>
          <t>#boucherie #artisanboucher #clickandcollect #commercedeproximite #commercant #marcheo</t>
        </is>
      </c>
      <c r="P6" s="2" t="inlineStr">
        <is>
          <t>[Carrousel 4:5] 5 visuels : balance stylisée, pièces de viande en illustration (pas de photo réaliste), étiquettes « 1,2 kg », « 4 pers. ».</t>
        </is>
      </c>
      <c r="Q6" s="2" t="inlineStr">
        <is>
          <t>À produire</t>
        </is>
      </c>
    </row>
    <row r="7">
      <c r="A7" s="2" t="n">
        <v>6</v>
      </c>
      <c r="B7" s="3" t="n">
        <v>46329</v>
      </c>
      <c r="C7" s="2" t="inlineStr">
        <is>
          <t>Mardi</t>
        </is>
      </c>
      <c r="D7" s="2" t="inlineStr">
        <is>
          <t>20:30</t>
        </is>
      </c>
      <c r="E7" s="2" t="inlineStr">
        <is>
          <t>S1 · Noël se prépare maintenant</t>
        </is>
      </c>
      <c r="F7" s="2" t="inlineStr">
        <is>
          <t>Instagram + Facebook</t>
        </is>
      </c>
      <c r="G7" s="7" t="inlineStr">
        <is>
          <t>Vente</t>
        </is>
      </c>
      <c r="H7" s="2" t="inlineStr">
        <is>
          <t>Reel 9:16</t>
        </is>
      </c>
      <c r="I7" s="2" t="inlineStr">
        <is>
          <t>Tous</t>
        </is>
      </c>
      <c r="J7" s="5" t="inlineStr">
        <is>
          <t>Votre boutique en ligne en 30 secondes. Chrono.</t>
        </is>
      </c>
      <c r="K7" s="2" t="inlineStr">
        <is>
          <t>Choisissez votre métier, tapez le nom de votre commerce, votre boutique apparaît. Gratuit, sans carte bancaire.</t>
        </is>
      </c>
      <c r="L7" s="2" t="inlineStr">
        <is>
          <t>Lien en bio / commentez DEMO</t>
        </is>
      </c>
      <c r="M7" s="2" t="inlineStr">
        <is>
          <t>DEMO</t>
        </is>
      </c>
      <c r="N7" s="2" t="inlineStr">
        <is>
          <t>marchéo.fr/inscription?utm_source=instagram|facebook&amp;utm_medium=social&amp;utm_campaign=nov26_p06</t>
        </is>
      </c>
      <c r="O7" s="2" t="inlineStr">
        <is>
          <t>#clickandcollect #commercedeproximite #commercant #marcheo</t>
        </is>
      </c>
      <c r="P7" s="2" t="inlineStr">
        <is>
          <t>[Vidéo 9:16, 15-30 s] IMPORTANT : importer un vrai enregistrement d'écran de marchéo.fr/inscription (media_upload), puis habillage Highfield : chrono animé, zooms, sous-titres. Ne pas générer une fausse interface.</t>
        </is>
      </c>
      <c r="Q7" s="2" t="inlineStr">
        <is>
          <t>À produire</t>
        </is>
      </c>
    </row>
    <row r="8">
      <c r="A8" s="2" t="n">
        <v>7</v>
      </c>
      <c r="B8" s="3" t="n">
        <v>46330</v>
      </c>
      <c r="C8" s="2" t="inlineStr">
        <is>
          <t>Mercredi</t>
        </is>
      </c>
      <c r="D8" s="2" t="inlineStr">
        <is>
          <t>14:00</t>
        </is>
      </c>
      <c r="E8" s="2" t="inlineStr">
        <is>
          <t>S1 · Noël se prépare maintenant</t>
        </is>
      </c>
      <c r="F8" s="2" t="inlineStr">
        <is>
          <t>Instagram + Facebook</t>
        </is>
      </c>
      <c r="G8" s="4" t="inlineStr">
        <is>
          <t>Valeur</t>
        </is>
      </c>
      <c r="H8" s="2" t="inlineStr">
        <is>
          <t>Reel 9:16</t>
        </is>
      </c>
      <c r="I8" s="2" t="inlineStr">
        <is>
          <t>Poissonnerie</t>
        </is>
      </c>
      <c r="J8" s="5" t="inlineStr">
        <is>
          <t>Plateau du 31 : réglé d'avance, prêt à l'heure.</t>
        </is>
      </c>
      <c r="K8" s="2" t="inlineStr">
        <is>
          <t>Huîtres, langoustines, plateaux : vos clients commandent et paient en ligne, vous préparez par créneau. Fini le cahier qui déborde le 30 décembre.</t>
        </is>
      </c>
      <c r="L8" s="2" t="inlineStr">
        <is>
          <t>Lien en bio : démo poissonnerie</t>
        </is>
      </c>
      <c r="M8" s="2" t="inlineStr">
        <is>
          <t>DEMO</t>
        </is>
      </c>
      <c r="N8" s="2" t="inlineStr">
        <is>
          <t>marchéo.fr/inscription?utm_source=instagram|facebook&amp;utm_medium=social&amp;utm_campaign=nov26_p07</t>
        </is>
      </c>
      <c r="O8" s="2" t="inlineStr">
        <is>
          <t>#poissonnerie #clickandcollect #commercedeproximite #commercant #marcheo</t>
        </is>
      </c>
      <c r="P8" s="2" t="inlineStr">
        <is>
          <t>[Vidéo 9:16, 15-30 s] Vidéo : plateau de fruits de mer stylisé qui se compose, horloge « 10h30 » et étiquette nominative. Palette froide + or.</t>
        </is>
      </c>
      <c r="Q8" s="2" t="inlineStr">
        <is>
          <t>À produire</t>
        </is>
      </c>
    </row>
    <row r="9">
      <c r="A9" s="2" t="n">
        <v>8</v>
      </c>
      <c r="B9" s="3" t="n">
        <v>46330</v>
      </c>
      <c r="C9" s="2" t="inlineStr">
        <is>
          <t>Mercredi</t>
        </is>
      </c>
      <c r="D9" s="2" t="inlineStr">
        <is>
          <t>20:30</t>
        </is>
      </c>
      <c r="E9" s="2" t="inlineStr">
        <is>
          <t>S1 · Noël se prépare maintenant</t>
        </is>
      </c>
      <c r="F9" s="2" t="inlineStr">
        <is>
          <t>Instagram + Facebook</t>
        </is>
      </c>
      <c r="G9" s="4" t="inlineStr">
        <is>
          <t>Valeur</t>
        </is>
      </c>
      <c r="H9" s="2" t="inlineStr">
        <is>
          <t>Post image 4:5</t>
        </is>
      </c>
      <c r="I9" s="2" t="inlineStr">
        <is>
          <t>Tous</t>
        </is>
      </c>
      <c r="J9" s="5" t="inlineStr">
        <is>
          <t>Marchéo, c'est quoi ? En une image.</t>
        </is>
      </c>
      <c r="K9" s="2" t="inlineStr">
        <is>
          <t>Une boutique en ligne à votre nom • commande en 30 s sans compte client • 0 % de commission • créneaux de retrait • abonnement sans engagement. Fait en France pour les commerces de bouche.</t>
        </is>
      </c>
      <c r="L9" s="2" t="inlineStr">
        <is>
          <t>Lien en bio</t>
        </is>
      </c>
      <c r="M9" s="2" t="inlineStr"/>
      <c r="N9" s="2" t="inlineStr">
        <is>
          <t>marchéo.fr/inscription?utm_source=instagram|facebook&amp;utm_medium=social&amp;utm_campaign=nov26_p08</t>
        </is>
      </c>
      <c r="O9" s="2" t="inlineStr">
        <is>
          <t>#clickandcollect #commercedeproximite #commercant #marcheo</t>
        </is>
      </c>
      <c r="P9" s="2" t="inlineStr">
        <is>
          <t>[Image 4:5] Infographie 4 blocs avec icônes, logo Marchéo, couleurs de la marque.</t>
        </is>
      </c>
      <c r="Q9" s="2" t="inlineStr">
        <is>
          <t>À produire</t>
        </is>
      </c>
    </row>
    <row r="10">
      <c r="A10" s="2" t="n">
        <v>9</v>
      </c>
      <c r="B10" s="3" t="n">
        <v>46331</v>
      </c>
      <c r="C10" s="2" t="inlineStr">
        <is>
          <t>Jeudi</t>
        </is>
      </c>
      <c r="D10" s="2" t="inlineStr">
        <is>
          <t>14:00</t>
        </is>
      </c>
      <c r="E10" s="2" t="inlineStr">
        <is>
          <t>S1 · Noël se prépare maintenant</t>
        </is>
      </c>
      <c r="F10" s="2" t="inlineStr">
        <is>
          <t>Instagram + Facebook</t>
        </is>
      </c>
      <c r="G10" s="4" t="inlineStr">
        <is>
          <t>Valeur</t>
        </is>
      </c>
      <c r="H10" s="2" t="inlineStr">
        <is>
          <t>Carrousel 4:5</t>
        </is>
      </c>
      <c r="I10" s="2" t="inlineStr">
        <is>
          <t>Traiteur</t>
        </is>
      </c>
      <c r="J10" s="5" t="inlineStr">
        <is>
          <t>Buffets du 31 : acompte, date limite, planning</t>
        </is>
      </c>
      <c r="K10" s="2" t="inlineStr">
        <is>
          <t>Un buffet non réglé, c'est un risque que vous portez seul. Acompte à la commande, date limite, planning des retraits : la méthode en 5 slides.</t>
        </is>
      </c>
      <c r="L10" s="2" t="inlineStr">
        <is>
          <t>Commentez NOËL</t>
        </is>
      </c>
      <c r="M10" s="2" t="inlineStr">
        <is>
          <t>NOEL</t>
        </is>
      </c>
      <c r="N10" s="2" t="inlineStr">
        <is>
          <t>marchéo.fr/inscription?utm_source=instagram|facebook&amp;utm_medium=social&amp;utm_campaign=nov26_p09</t>
        </is>
      </c>
      <c r="O10" s="2" t="inlineStr">
        <is>
          <t>#traiteur #clickandcollect #commercedeproximite #commercant #marcheo</t>
        </is>
      </c>
      <c r="P10" s="2" t="inlineStr">
        <is>
          <t>[Carrousel 4:5] 5 visuels : calendrier de décembre, pastille « Acompte 30 % », planning de retraits sous forme de frise.</t>
        </is>
      </c>
      <c r="Q10" s="2" t="inlineStr">
        <is>
          <t>À produire</t>
        </is>
      </c>
    </row>
    <row r="11">
      <c r="A11" s="2" t="n">
        <v>10</v>
      </c>
      <c r="B11" s="3" t="n">
        <v>46331</v>
      </c>
      <c r="C11" s="2" t="inlineStr">
        <is>
          <t>Jeudi</t>
        </is>
      </c>
      <c r="D11" s="2" t="inlineStr">
        <is>
          <t>20:30</t>
        </is>
      </c>
      <c r="E11" s="2" t="inlineStr">
        <is>
          <t>S1 · Noël se prépare maintenant</t>
        </is>
      </c>
      <c r="F11" s="2" t="inlineStr">
        <is>
          <t>Instagram + Facebook</t>
        </is>
      </c>
      <c r="G11" s="6" t="inlineStr">
        <is>
          <t>Communauté</t>
        </is>
      </c>
      <c r="H11" s="2" t="inlineStr">
        <is>
          <t>Reel 9:16</t>
        </is>
      </c>
      <c r="I11" s="2" t="inlineStr">
        <is>
          <t>Tous</t>
        </is>
      </c>
      <c r="J11" s="5" t="inlineStr">
        <is>
          <t>Pourquoi j'ai créé Marchéo (Paul, fondateur)</t>
        </is>
      </c>
      <c r="K11" s="2" t="inlineStr">
        <is>
          <t>Je voyais des commerçants perdre 25 à 30 % de leurs ventes en commissions, ou passer leurs soirées au téléphone. Marchéo, c'est ma réponse. Posez-moi vos questions en commentaire.</t>
        </is>
      </c>
      <c r="L11" s="2" t="inlineStr">
        <is>
          <t>Posez vos questions en commentaire</t>
        </is>
      </c>
      <c r="M11" s="2" t="inlineStr"/>
      <c r="N11" s="2" t="inlineStr">
        <is>
          <t>marchéo.fr/inscription?utm_source=instagram|facebook&amp;utm_medium=social&amp;utm_campaign=nov26_p10</t>
        </is>
      </c>
      <c r="O11" s="2" t="inlineStr">
        <is>
          <t>#clickandcollect #commercedeproximite #commercant #marcheo</t>
        </is>
      </c>
      <c r="P11" s="2" t="inlineStr">
        <is>
          <t>[Vidéo 9:16, 15-30 s] Paul se filme au téléphone (30 s, selfie, lumière naturelle). Highfield sert seulement au montage, aux sous-titres et au recadrage (reframe). Pas d'avatar IA.</t>
        </is>
      </c>
      <c r="Q11" s="2" t="inlineStr">
        <is>
          <t>À produire</t>
        </is>
      </c>
    </row>
    <row r="12">
      <c r="A12" s="2" t="n">
        <v>11</v>
      </c>
      <c r="B12" s="3" t="n">
        <v>46332</v>
      </c>
      <c r="C12" s="2" t="inlineStr">
        <is>
          <t>Vendredi</t>
        </is>
      </c>
      <c r="D12" s="2" t="inlineStr">
        <is>
          <t>14:00</t>
        </is>
      </c>
      <c r="E12" s="2" t="inlineStr">
        <is>
          <t>S1 · Noël se prépare maintenant</t>
        </is>
      </c>
      <c r="F12" s="2" t="inlineStr">
        <is>
          <t>Instagram + Facebook</t>
        </is>
      </c>
      <c r="G12" s="4" t="inlineStr">
        <is>
          <t>Valeur</t>
        </is>
      </c>
      <c r="H12" s="2" t="inlineStr">
        <is>
          <t>Reel 9:16</t>
        </is>
      </c>
      <c r="I12" s="2" t="inlineStr">
        <is>
          <t>Fromagerie</t>
        </is>
      </c>
      <c r="J12" s="5" t="inlineStr">
        <is>
          <t>Plateaux de fromages sur mesure, commandés en ligne.</t>
        </is>
      </c>
      <c r="K12" s="2" t="inlineStr">
        <is>
          <t>4, 8 ou 12 convives, avec ou sans pain, avec ou sans vin : vos clients composent, vous affinez. Les options s'affichent directement sur votre boutique.</t>
        </is>
      </c>
      <c r="L12" s="2" t="inlineStr">
        <is>
          <t>Lien en bio : démo fromagerie</t>
        </is>
      </c>
      <c r="M12" s="2" t="inlineStr">
        <is>
          <t>DEMO</t>
        </is>
      </c>
      <c r="N12" s="2" t="inlineStr">
        <is>
          <t>marchéo.fr/inscription?utm_source=instagram|facebook&amp;utm_medium=social&amp;utm_campaign=nov26_p11</t>
        </is>
      </c>
      <c r="O12" s="2" t="inlineStr">
        <is>
          <t>#fromagerie #fromager #clickandcollect #commercedeproximite #commercant #marcheo</t>
        </is>
      </c>
      <c r="P12" s="2" t="inlineStr">
        <is>
          <t>[Vidéo 9:16, 15-30 s] Vidéo : plateau de fromages illustré qui s'agrandit selon « 4 / 8 / 12 personnes », boutons d'options animés.</t>
        </is>
      </c>
      <c r="Q12" s="2" t="inlineStr">
        <is>
          <t>À produire</t>
        </is>
      </c>
    </row>
    <row r="13">
      <c r="A13" s="2" t="n">
        <v>12</v>
      </c>
      <c r="B13" s="3" t="n">
        <v>46332</v>
      </c>
      <c r="C13" s="2" t="inlineStr">
        <is>
          <t>Vendredi</t>
        </is>
      </c>
      <c r="D13" s="2" t="inlineStr">
        <is>
          <t>20:30</t>
        </is>
      </c>
      <c r="E13" s="2" t="inlineStr">
        <is>
          <t>S1 · Noël se prépare maintenant</t>
        </is>
      </c>
      <c r="F13" s="2" t="inlineStr">
        <is>
          <t>Instagram + Facebook</t>
        </is>
      </c>
      <c r="G13" s="4" t="inlineStr">
        <is>
          <t>Valeur</t>
        </is>
      </c>
      <c r="H13" s="2" t="inlineStr">
        <is>
          <t>Carrousel 4:5</t>
        </is>
      </c>
      <c r="I13" s="2" t="inlineStr">
        <is>
          <t>Tous</t>
        </is>
      </c>
      <c r="J13" s="5" t="inlineStr">
        <is>
          <t>Fiche Google : le bouton « Commander en ligne » que beaucoup oublient</t>
        </is>
      </c>
      <c r="K13" s="2" t="inlineStr">
        <is>
          <t>Vos clients vous cherchent sur Google Maps. Si le bouton « Commander » pointe vers votre boutique, la commande arrive directement chez vous. Pas à pas en 4 slides.</t>
        </is>
      </c>
      <c r="L13" s="2" t="inlineStr">
        <is>
          <t>Enregistrez ce post</t>
        </is>
      </c>
      <c r="M13" s="2" t="inlineStr"/>
      <c r="N13" s="2" t="inlineStr">
        <is>
          <t>marchéo.fr/inscription?utm_source=instagram|facebook&amp;utm_medium=social&amp;utm_campaign=nov26_p12</t>
        </is>
      </c>
      <c r="O13" s="2" t="inlineStr">
        <is>
          <t>#clickandcollect #commercedeproximite #commercant #marcheo</t>
        </is>
      </c>
      <c r="P13" s="2" t="inlineStr">
        <is>
          <t>[Carrousel 4:5] 4 visuels : épingle Maps stylisée, bouton « Commander en ligne » mis en évidence, flèche vers une boutique.</t>
        </is>
      </c>
      <c r="Q13" s="2" t="inlineStr">
        <is>
          <t>À produire</t>
        </is>
      </c>
    </row>
    <row r="14">
      <c r="A14" s="2" t="n">
        <v>13</v>
      </c>
      <c r="B14" s="3" t="n">
        <v>46333</v>
      </c>
      <c r="C14" s="2" t="inlineStr">
        <is>
          <t>Samedi</t>
        </is>
      </c>
      <c r="D14" s="2" t="inlineStr">
        <is>
          <t>14:00</t>
        </is>
      </c>
      <c r="E14" s="2" t="inlineStr">
        <is>
          <t>S1 · Noël se prépare maintenant</t>
        </is>
      </c>
      <c r="F14" s="2" t="inlineStr">
        <is>
          <t>Instagram + Facebook</t>
        </is>
      </c>
      <c r="G14" s="4" t="inlineStr">
        <is>
          <t>Valeur</t>
        </is>
      </c>
      <c r="H14" s="2" t="inlineStr">
        <is>
          <t>Reel 9:16</t>
        </is>
      </c>
      <c r="I14" s="2" t="inlineStr">
        <is>
          <t>Fleuriste</t>
        </is>
      </c>
      <c r="J14" s="5" t="inlineStr">
        <is>
          <t>Couronnes de l'Avent et centres de table : commandés en ligne, retirés à l'heure.</t>
        </is>
      </c>
      <c r="K14" s="2" t="inlineStr">
        <is>
          <t>Pendant les fêtes, le téléphone sonne sans arrêt et les mains sont pleines. Laissez vos clients choisir, payer et réserver leur créneau en ligne.</t>
        </is>
      </c>
      <c r="L14" s="2" t="inlineStr">
        <is>
          <t>Lien en bio : démo fleuriste</t>
        </is>
      </c>
      <c r="M14" s="2" t="inlineStr">
        <is>
          <t>DEMO</t>
        </is>
      </c>
      <c r="N14" s="2" t="inlineStr">
        <is>
          <t>marchéo.fr/inscription?utm_source=instagram|facebook&amp;utm_medium=social&amp;utm_campaign=nov26_p13</t>
        </is>
      </c>
      <c r="O14" s="2" t="inlineStr">
        <is>
          <t>#fleuriste #clickandcollect #commercedeproximite #commercant #marcheo</t>
        </is>
      </c>
      <c r="P14" s="2" t="inlineStr">
        <is>
          <t>[Vidéo 9:16, 15-30 s] Vidéo : couronne de l'Avent illustrée qui se construit feuille par feuille, notification « Commande n°12 ✓ ».</t>
        </is>
      </c>
      <c r="Q14" s="2" t="inlineStr">
        <is>
          <t>À produire</t>
        </is>
      </c>
    </row>
    <row r="15">
      <c r="A15" s="2" t="n">
        <v>14</v>
      </c>
      <c r="B15" s="3" t="n">
        <v>46333</v>
      </c>
      <c r="C15" s="2" t="inlineStr">
        <is>
          <t>Samedi</t>
        </is>
      </c>
      <c r="D15" s="2" t="inlineStr">
        <is>
          <t>20:30</t>
        </is>
      </c>
      <c r="E15" s="2" t="inlineStr">
        <is>
          <t>S1 · Noël se prépare maintenant</t>
        </is>
      </c>
      <c r="F15" s="2" t="inlineStr">
        <is>
          <t>Instagram + Facebook</t>
        </is>
      </c>
      <c r="G15" s="6" t="inlineStr">
        <is>
          <t>Communauté</t>
        </is>
      </c>
      <c r="H15" s="2" t="inlineStr">
        <is>
          <t>Post image 4:5</t>
        </is>
      </c>
      <c r="I15" s="2" t="inlineStr">
        <is>
          <t>Tous</t>
        </is>
      </c>
      <c r="J15" s="5" t="inlineStr">
        <is>
          <t>Votre métier en emoji 👇</t>
        </is>
      </c>
      <c r="K15" s="2" t="inlineStr">
        <is>
          <t>🥖 🥩 🧀 🐟 🥕 🌷 🍕 🍽️ Dites-nous votre métier en un emoji. On prépare des contenus pour chacun.</t>
        </is>
      </c>
      <c r="L15" s="2" t="inlineStr">
        <is>
          <t>Commentez avec votre emoji</t>
        </is>
      </c>
      <c r="M15" s="2" t="inlineStr"/>
      <c r="N15" s="2" t="inlineStr">
        <is>
          <t>marchéo.fr/inscription?utm_source=instagram|facebook&amp;utm_medium=social&amp;utm_campaign=nov26_p14</t>
        </is>
      </c>
      <c r="O15" s="2" t="inlineStr">
        <is>
          <t>#clickandcollect #commercedeproximite #commercant #marcheo</t>
        </is>
      </c>
      <c r="P15" s="2" t="inlineStr">
        <is>
          <t>[Image 4:5] Grille colorée de 8 emojis métiers en gros, fond crème, logo discret.</t>
        </is>
      </c>
      <c r="Q15" s="2" t="inlineStr">
        <is>
          <t>À produire</t>
        </is>
      </c>
    </row>
    <row r="16">
      <c r="A16" s="2" t="n">
        <v>15</v>
      </c>
      <c r="B16" s="3" t="n">
        <v>46334</v>
      </c>
      <c r="C16" s="2" t="inlineStr">
        <is>
          <t>Dimanche</t>
        </is>
      </c>
      <c r="D16" s="2" t="inlineStr">
        <is>
          <t>14:00</t>
        </is>
      </c>
      <c r="E16" s="2" t="inlineStr">
        <is>
          <t>S1 · Noël se prépare maintenant</t>
        </is>
      </c>
      <c r="F16" s="2" t="inlineStr">
        <is>
          <t>Instagram + Facebook</t>
        </is>
      </c>
      <c r="G16" s="4" t="inlineStr">
        <is>
          <t>Valeur</t>
        </is>
      </c>
      <c r="H16" s="2" t="inlineStr">
        <is>
          <t>Carrousel 4:5</t>
        </is>
      </c>
      <c r="I16" s="2" t="inlineStr">
        <is>
          <t>Tous</t>
        </is>
      </c>
      <c r="J16" s="5" t="inlineStr">
        <is>
          <t>Le calendrier idéal du commerçant pour Noël (1er nov → 24 déc)</t>
        </is>
      </c>
      <c r="K16" s="2" t="inlineStr">
        <is>
          <t>Semaine par semaine : quand créer le catalogue, quand annoncer, quand fermer les commandes, comment étaler les retraits. À garder sous le coude.</t>
        </is>
      </c>
      <c r="L16" s="2" t="inlineStr">
        <is>
          <t>Enregistrez + commentez NOËL</t>
        </is>
      </c>
      <c r="M16" s="2" t="inlineStr">
        <is>
          <t>NOEL</t>
        </is>
      </c>
      <c r="N16" s="2" t="inlineStr">
        <is>
          <t>marchéo.fr/inscription?utm_source=instagram|facebook&amp;utm_medium=social&amp;utm_campaign=nov26_p15</t>
        </is>
      </c>
      <c r="O16" s="2" t="inlineStr">
        <is>
          <t>#clickandcollect #commercedeproximite #commercant #marcheo</t>
        </is>
      </c>
      <c r="P16" s="2" t="inlineStr">
        <is>
          <t>[Carrousel 4:5] 6 visuels en frise chronologique, une couleur par semaine, pictos sapin/horloge/sac.</t>
        </is>
      </c>
      <c r="Q16" s="2" t="inlineStr">
        <is>
          <t>À produire</t>
        </is>
      </c>
    </row>
    <row r="17">
      <c r="A17" s="2" t="n">
        <v>16</v>
      </c>
      <c r="B17" s="3" t="n">
        <v>46334</v>
      </c>
      <c r="C17" s="2" t="inlineStr">
        <is>
          <t>Dimanche</t>
        </is>
      </c>
      <c r="D17" s="2" t="inlineStr">
        <is>
          <t>20:30</t>
        </is>
      </c>
      <c r="E17" s="2" t="inlineStr">
        <is>
          <t>S1 · Noël se prépare maintenant</t>
        </is>
      </c>
      <c r="F17" s="2" t="inlineStr">
        <is>
          <t>Instagram + Facebook</t>
        </is>
      </c>
      <c r="G17" s="7" t="inlineStr">
        <is>
          <t>Vente</t>
        </is>
      </c>
      <c r="H17" s="2" t="inlineStr">
        <is>
          <t>Post image 4:5</t>
        </is>
      </c>
      <c r="I17" s="2" t="inlineStr">
        <is>
          <t>Tous</t>
        </is>
      </c>
      <c r="J17" s="5" t="inlineStr">
        <is>
          <t>Créez votre démo gratuite en 30 secondes</t>
        </is>
      </c>
      <c r="K17" s="2" t="inlineStr">
        <is>
          <t>Choisissez votre métier, tapez le nom de votre boutique, voyez-la en ligne. Sans engagement, 0 % de commission. De 19 à 59 € par mois si vous continuez.</t>
        </is>
      </c>
      <c r="L17" s="2" t="inlineStr">
        <is>
          <t>Lien en bio / Facebook : lien direct</t>
        </is>
      </c>
      <c r="M17" s="2" t="inlineStr">
        <is>
          <t>DEMO</t>
        </is>
      </c>
      <c r="N17" s="2" t="inlineStr">
        <is>
          <t>marchéo.fr/inscription?utm_source=instagram|facebook&amp;utm_medium=social&amp;utm_campaign=nov26_p16</t>
        </is>
      </c>
      <c r="O17" s="2" t="inlineStr">
        <is>
          <t>#clickandcollect #commercedeproximite #commercant #marcheo</t>
        </is>
      </c>
      <c r="P17" s="2" t="inlineStr">
        <is>
          <t>[Image 4:5] Mockup d'un smartphone qui affiche une boutique Marchéo (capture réelle à importer), bandeau « Démo gratuite ».</t>
        </is>
      </c>
      <c r="Q17" s="2" t="inlineStr">
        <is>
          <t>À produire</t>
        </is>
      </c>
    </row>
    <row r="18">
      <c r="A18" s="2" t="n">
        <v>17</v>
      </c>
      <c r="B18" s="3" t="n">
        <v>46335</v>
      </c>
      <c r="C18" s="2" t="inlineStr">
        <is>
          <t>Lundi</t>
        </is>
      </c>
      <c r="D18" s="2" t="inlineStr">
        <is>
          <t>14:00</t>
        </is>
      </c>
      <c r="E18" s="2" t="inlineStr">
        <is>
          <t>S2 · Les commissions</t>
        </is>
      </c>
      <c r="F18" s="2" t="inlineStr">
        <is>
          <t>Instagram + Facebook</t>
        </is>
      </c>
      <c r="G18" s="4" t="inlineStr">
        <is>
          <t>Valeur</t>
        </is>
      </c>
      <c r="H18" s="2" t="inlineStr">
        <is>
          <t>Reel 9:16</t>
        </is>
      </c>
      <c r="I18" s="2" t="inlineStr">
        <is>
          <t>Pizzeria</t>
        </is>
      </c>
      <c r="J18" s="5" t="inlineStr">
        <is>
          <t>Pizza à 12 € : combien vous reste-t-il après Uber Eats ?</t>
        </is>
      </c>
      <c r="K18" s="2" t="inlineStr">
        <is>
          <t>Avec une commission de 25 à 30 %, la plateforme prend 3 à 3,60 € sur chaque pizza. Sur une soirée à 60 pizzas, faites le calcul. Vos habitués peuvent commander chez vous, sans commission.</t>
        </is>
      </c>
      <c r="L18" s="2" t="inlineStr">
        <is>
          <t>Commentez CALCUL pour le simulateur</t>
        </is>
      </c>
      <c r="M18" s="2" t="inlineStr">
        <is>
          <t>CALCUL</t>
        </is>
      </c>
      <c r="N18" s="2" t="inlineStr">
        <is>
          <t>marchéo.fr/inscription?utm_source=instagram|facebook&amp;utm_medium=social&amp;utm_campaign=nov26_p17</t>
        </is>
      </c>
      <c r="O18" s="2" t="inlineStr">
        <is>
          <t>#pizzeria #clickandcollect #commercedeproximite #commercant #marcheo</t>
        </is>
      </c>
      <c r="P18" s="2" t="inlineStr">
        <is>
          <t>[Vidéo 9:16, 15-30 s] Vidéo : pizza illustrée dont une part s'envole avec « -3,60 € », compteur qui défile jusqu'à « -216 € / soirée ».</t>
        </is>
      </c>
      <c r="Q18" s="2" t="inlineStr">
        <is>
          <t>À produire</t>
        </is>
      </c>
    </row>
    <row r="19">
      <c r="A19" s="2" t="n">
        <v>18</v>
      </c>
      <c r="B19" s="3" t="n">
        <v>46335</v>
      </c>
      <c r="C19" s="2" t="inlineStr">
        <is>
          <t>Lundi</t>
        </is>
      </c>
      <c r="D19" s="2" t="inlineStr">
        <is>
          <t>20:30</t>
        </is>
      </c>
      <c r="E19" s="2" t="inlineStr">
        <is>
          <t>S2 · Les commissions</t>
        </is>
      </c>
      <c r="F19" s="2" t="inlineStr">
        <is>
          <t>Instagram + Facebook</t>
        </is>
      </c>
      <c r="G19" s="4" t="inlineStr">
        <is>
          <t>Valeur</t>
        </is>
      </c>
      <c r="H19" s="2" t="inlineStr">
        <is>
          <t>Carrousel 4:5</t>
        </is>
      </c>
      <c r="I19" s="2" t="inlineStr">
        <is>
          <t>Restaurant</t>
        </is>
      </c>
      <c r="J19" s="5" t="inlineStr">
        <is>
          <t>Commission ou abonnement : le vrai calcul sur un mois</t>
        </is>
      </c>
      <c r="K19" s="2" t="inlineStr">
        <is>
          <t>Exemple : 300 commandes à 25 € = 7 500 €. À 25 % de commission, cela fait 1 875 € pour la plateforme. Avec un abonnement Marchéo : de 19 à 59 €. Les chiffres sont à adapter à votre commerce.</t>
        </is>
      </c>
      <c r="L19" s="2" t="inlineStr">
        <is>
          <t>Commentez CALCUL</t>
        </is>
      </c>
      <c r="M19" s="2" t="inlineStr">
        <is>
          <t>CALCUL</t>
        </is>
      </c>
      <c r="N19" s="2" t="inlineStr">
        <is>
          <t>marchéo.fr/inscription?utm_source=instagram|facebook&amp;utm_medium=social&amp;utm_campaign=nov26_p18</t>
        </is>
      </c>
      <c r="O19" s="2" t="inlineStr">
        <is>
          <t>#restaurant #restaurateur #clickandcollect #commercedeproximite #commercant #marcheo</t>
        </is>
      </c>
      <c r="P19" s="2" t="inlineStr">
        <is>
          <t>[Carrousel 4:5] 5 visuels : deux colonnes comparatives, gros chiffres, graphique en barres simple. Préciser « exemple » sur le visuel.</t>
        </is>
      </c>
      <c r="Q19" s="2" t="inlineStr">
        <is>
          <t>À produire</t>
        </is>
      </c>
    </row>
    <row r="20">
      <c r="A20" s="2" t="n">
        <v>19</v>
      </c>
      <c r="B20" s="3" t="n">
        <v>46336</v>
      </c>
      <c r="C20" s="2" t="inlineStr">
        <is>
          <t>Mardi</t>
        </is>
      </c>
      <c r="D20" s="2" t="inlineStr">
        <is>
          <t>14:00</t>
        </is>
      </c>
      <c r="E20" s="2" t="inlineStr">
        <is>
          <t>S2 · Les commissions</t>
        </is>
      </c>
      <c r="F20" s="2" t="inlineStr">
        <is>
          <t>Instagram + Facebook</t>
        </is>
      </c>
      <c r="G20" s="6" t="inlineStr">
        <is>
          <t>Communauté</t>
        </is>
      </c>
      <c r="H20" s="2" t="inlineStr">
        <is>
          <t>Post image 4:5</t>
        </is>
      </c>
      <c r="I20" s="2" t="inlineStr">
        <is>
          <t>Pizzeria / Restaurant</t>
        </is>
      </c>
      <c r="J20" s="5" t="inlineStr">
        <is>
          <t>Uber Eats, Deliveroo… vous en êtes où ?</t>
        </is>
      </c>
      <c r="K20" s="2" t="inlineStr">
        <is>
          <t>Les deux / un seul / jamais / j'ai arrêté. Et surtout : pourquoi ? On lit tout.</t>
        </is>
      </c>
      <c r="L20" s="2" t="inlineStr">
        <is>
          <t>Répondez en commentaire</t>
        </is>
      </c>
      <c r="M20" s="2" t="inlineStr"/>
      <c r="N20" s="2" t="inlineStr">
        <is>
          <t>marchéo.fr/inscription?utm_source=instagram|facebook&amp;utm_medium=social&amp;utm_campaign=nov26_p19</t>
        </is>
      </c>
      <c r="O20" s="2" t="inlineStr">
        <is>
          <t>#pizzeria #restaurant #restaurateur #clickandcollect #commercedeproximite #commercant #marcheo</t>
        </is>
      </c>
      <c r="P20" s="2" t="inlineStr">
        <is>
          <t>[Image 4:5] Illustration neutre de deux sacs de livraison génériques (sans logo de marque) et d'un point d'interrogation.</t>
        </is>
      </c>
      <c r="Q20" s="2" t="inlineStr">
        <is>
          <t>À produire</t>
        </is>
      </c>
    </row>
    <row r="21">
      <c r="A21" s="2" t="n">
        <v>20</v>
      </c>
      <c r="B21" s="3" t="n">
        <v>46336</v>
      </c>
      <c r="C21" s="2" t="inlineStr">
        <is>
          <t>Mardi</t>
        </is>
      </c>
      <c r="D21" s="2" t="inlineStr">
        <is>
          <t>20:30</t>
        </is>
      </c>
      <c r="E21" s="2" t="inlineStr">
        <is>
          <t>S2 · Les commissions</t>
        </is>
      </c>
      <c r="F21" s="2" t="inlineStr">
        <is>
          <t>Instagram + Facebook</t>
        </is>
      </c>
      <c r="G21" s="4" t="inlineStr">
        <is>
          <t>Valeur</t>
        </is>
      </c>
      <c r="H21" s="2" t="inlineStr">
        <is>
          <t>Reel 9:16</t>
        </is>
      </c>
      <c r="I21" s="2" t="inlineStr">
        <is>
          <t>Restaurant</t>
        </is>
      </c>
      <c r="J21" s="5" t="inlineStr">
        <is>
          <t>Gardez les plateformes pour vous faire découvrir. Ramenez vos habitués chez vous.</t>
        </is>
      </c>
      <c r="K21" s="2" t="inlineStr">
        <is>
          <t>Pas besoin de tout quitter : la plateforme amène de nouveaux clients, votre propre boutique fidélise les habitués sans commission. Glissez une carte avec QR code dans chaque sac.</t>
        </is>
      </c>
      <c r="L21" s="2" t="inlineStr">
        <is>
          <t>Lien en bio</t>
        </is>
      </c>
      <c r="M21" s="2" t="inlineStr"/>
      <c r="N21" s="2" t="inlineStr">
        <is>
          <t>marchéo.fr/inscription?utm_source=instagram|facebook&amp;utm_medium=social&amp;utm_campaign=nov26_p20</t>
        </is>
      </c>
      <c r="O21" s="2" t="inlineStr">
        <is>
          <t>#restaurant #restaurateur #clickandcollect #commercedeproximite #commercant #marcheo</t>
        </is>
      </c>
      <c r="P21" s="2" t="inlineStr">
        <is>
          <t>[Vidéo 9:16, 15-30 s] Vidéo : sac de livraison générique → carte QR code qui en sort → client qui recommande sur la boutique du restaurant.</t>
        </is>
      </c>
      <c r="Q21" s="2" t="inlineStr">
        <is>
          <t>À produire</t>
        </is>
      </c>
    </row>
    <row r="22">
      <c r="A22" s="2" t="n">
        <v>21</v>
      </c>
      <c r="B22" s="3" t="n">
        <v>46337</v>
      </c>
      <c r="C22" s="2" t="inlineStr">
        <is>
          <t>Mercredi</t>
        </is>
      </c>
      <c r="D22" s="2" t="inlineStr">
        <is>
          <t>14:00</t>
        </is>
      </c>
      <c r="E22" s="2" t="inlineStr">
        <is>
          <t>S2 · Les commissions</t>
        </is>
      </c>
      <c r="F22" s="2" t="inlineStr">
        <is>
          <t>Instagram + Facebook</t>
        </is>
      </c>
      <c r="G22" s="4" t="inlineStr">
        <is>
          <t>Valeur</t>
        </is>
      </c>
      <c r="H22" s="2" t="inlineStr">
        <is>
          <t>Post image 4:5</t>
        </is>
      </c>
      <c r="I22" s="2" t="inlineStr">
        <is>
          <t>Tous</t>
        </is>
      </c>
      <c r="J22" s="5" t="inlineStr">
        <is>
          <t>Sur une plateforme, votre client ne vous appartient pas.</t>
        </is>
      </c>
      <c r="K22" s="2" t="inlineStr">
        <is>
          <t>Nom, téléphone, historique : sur une plateforme, c'est elle qui garde vos clients. Sur Marchéo, votre fichier clients est à vous, avec SMS et notifications inclus.</t>
        </is>
      </c>
      <c r="L22" s="2" t="inlineStr">
        <is>
          <t>Lien en bio</t>
        </is>
      </c>
      <c r="M22" s="2" t="inlineStr"/>
      <c r="N22" s="2" t="inlineStr">
        <is>
          <t>marchéo.fr/inscription?utm_source=instagram|facebook&amp;utm_medium=social&amp;utm_campaign=nov26_p21</t>
        </is>
      </c>
      <c r="O22" s="2" t="inlineStr">
        <is>
          <t>#clickandcollect #commercedeproximite #commercant #marcheo</t>
        </is>
      </c>
      <c r="P22" s="2" t="inlineStr">
        <is>
          <t>[Image 4:5] Visuel typographique fort : « Vos clients. Votre fichier. » + cadenas stylisé, couleurs de la marque.</t>
        </is>
      </c>
      <c r="Q22" s="2" t="inlineStr">
        <is>
          <t>À produire</t>
        </is>
      </c>
    </row>
    <row r="23">
      <c r="A23" s="2" t="n">
        <v>22</v>
      </c>
      <c r="B23" s="3" t="n">
        <v>46337</v>
      </c>
      <c r="C23" s="2" t="inlineStr">
        <is>
          <t>Mercredi</t>
        </is>
      </c>
      <c r="D23" s="2" t="inlineStr">
        <is>
          <t>20:30</t>
        </is>
      </c>
      <c r="E23" s="2" t="inlineStr">
        <is>
          <t>S2 · Les commissions</t>
        </is>
      </c>
      <c r="F23" s="2" t="inlineStr">
        <is>
          <t>Instagram + Facebook</t>
        </is>
      </c>
      <c r="G23" s="4" t="inlineStr">
        <is>
          <t>Valeur</t>
        </is>
      </c>
      <c r="H23" s="2" t="inlineStr">
        <is>
          <t>Reel 9:16</t>
        </is>
      </c>
      <c r="I23" s="2" t="inlineStr">
        <is>
          <t>Fast-food / Food-truck</t>
        </is>
      </c>
      <c r="J23" s="5" t="inlineStr">
        <is>
          <t>Commandes prêtes avant d'arriver sur le spot.</t>
        </is>
      </c>
      <c r="K23" s="2" t="inlineStr">
        <is>
          <t>Food-truck : annoncez l'emplacement du jour, vos clients commandent à l'avance, vous servez par créneau. Le rush de midi dure 90 minutes : ne le passez pas à prendre les commandes.</t>
        </is>
      </c>
      <c r="L23" s="2" t="inlineStr">
        <is>
          <t>Lien en bio : démo food-truck</t>
        </is>
      </c>
      <c r="M23" s="2" t="inlineStr">
        <is>
          <t>DEMO</t>
        </is>
      </c>
      <c r="N23" s="2" t="inlineStr">
        <is>
          <t>marchéo.fr/inscription?utm_source=instagram|facebook&amp;utm_medium=social&amp;utm_campaign=nov26_p22</t>
        </is>
      </c>
      <c r="O23" s="2" t="inlineStr">
        <is>
          <t>#foodtruck #clickandcollect #commercedeproximite #commercant #marcheo</t>
        </is>
      </c>
      <c r="P23" s="2" t="inlineStr">
        <is>
          <t>[Vidéo 9:16, 15-30 s] Vidéo : food-truck illustré sur une carte, notifications « Aujourd'hui : place du marché 11h30 », commandes qui s'empilent.</t>
        </is>
      </c>
      <c r="Q23" s="2" t="inlineStr">
        <is>
          <t>À produire</t>
        </is>
      </c>
    </row>
    <row r="24">
      <c r="A24" s="2" t="n">
        <v>23</v>
      </c>
      <c r="B24" s="3" t="n">
        <v>46338</v>
      </c>
      <c r="C24" s="2" t="inlineStr">
        <is>
          <t>Jeudi</t>
        </is>
      </c>
      <c r="D24" s="2" t="inlineStr">
        <is>
          <t>14:00</t>
        </is>
      </c>
      <c r="E24" s="2" t="inlineStr">
        <is>
          <t>S2 · Les commissions</t>
        </is>
      </c>
      <c r="F24" s="2" t="inlineStr">
        <is>
          <t>Instagram + Facebook</t>
        </is>
      </c>
      <c r="G24" s="4" t="inlineStr">
        <is>
          <t>Valeur</t>
        </is>
      </c>
      <c r="H24" s="2" t="inlineStr">
        <is>
          <t>Carrousel 4:5</t>
        </is>
      </c>
      <c r="I24" s="2" t="inlineStr">
        <is>
          <t>Tous</t>
        </is>
      </c>
      <c r="J24" s="5" t="inlineStr">
        <is>
          <t>5 frais cachés des sites de commande en ligne</t>
        </is>
      </c>
      <c r="K24" s="2" t="inlineStr">
        <is>
          <t>Commission par commande, frais de paiement, options payantes, engagement de 12 mois, frais de mise en ligne : ce qu'il faut vérifier avant de signer.</t>
        </is>
      </c>
      <c r="L24" s="2" t="inlineStr">
        <is>
          <t>Enregistrez ce post</t>
        </is>
      </c>
      <c r="M24" s="2" t="inlineStr"/>
      <c r="N24" s="2" t="inlineStr">
        <is>
          <t>marchéo.fr/inscription?utm_source=instagram|facebook&amp;utm_medium=social&amp;utm_campaign=nov26_p23</t>
        </is>
      </c>
      <c r="O24" s="2" t="inlineStr">
        <is>
          <t>#clickandcollect #commercedeproximite #commercant #marcheo</t>
        </is>
      </c>
      <c r="P24" s="2" t="inlineStr">
        <is>
          <t>[Carrousel 4:5] 6 visuels, style « loupe sur un contrat », pastilles rouges terracotta.</t>
        </is>
      </c>
      <c r="Q24" s="2" t="inlineStr">
        <is>
          <t>À produire</t>
        </is>
      </c>
    </row>
    <row r="25">
      <c r="A25" s="2" t="n">
        <v>24</v>
      </c>
      <c r="B25" s="3" t="n">
        <v>46338</v>
      </c>
      <c r="C25" s="2" t="inlineStr">
        <is>
          <t>Jeudi</t>
        </is>
      </c>
      <c r="D25" s="2" t="inlineStr">
        <is>
          <t>20:30</t>
        </is>
      </c>
      <c r="E25" s="2" t="inlineStr">
        <is>
          <t>S2 · Les commissions</t>
        </is>
      </c>
      <c r="F25" s="2" t="inlineStr">
        <is>
          <t>Instagram + Facebook</t>
        </is>
      </c>
      <c r="G25" s="7" t="inlineStr">
        <is>
          <t>Vente</t>
        </is>
      </c>
      <c r="H25" s="2" t="inlineStr">
        <is>
          <t>Reel 9:16</t>
        </is>
      </c>
      <c r="I25" s="2" t="inlineStr">
        <is>
          <t>Pizzeria</t>
        </is>
      </c>
      <c r="J25" s="5" t="inlineStr">
        <is>
          <t>Je crée la boutique d'une pizzeria en direct.</t>
        </is>
      </c>
      <c r="K25" s="2" t="inlineStr">
        <is>
          <t>Nom, carte, créneaux du soir : en quelques minutes, une pizzeria peut prendre ses commandes à emporter sans commission. À vous.</t>
        </is>
      </c>
      <c r="L25" s="2" t="inlineStr">
        <is>
          <t>Lien en bio / commentez DEMO</t>
        </is>
      </c>
      <c r="M25" s="2" t="inlineStr">
        <is>
          <t>DEMO</t>
        </is>
      </c>
      <c r="N25" s="2" t="inlineStr">
        <is>
          <t>marchéo.fr/inscription?utm_source=instagram|facebook&amp;utm_medium=social&amp;utm_campaign=nov26_p24</t>
        </is>
      </c>
      <c r="O25" s="2" t="inlineStr">
        <is>
          <t>#pizzeria #clickandcollect #commercedeproximite #commercant #marcheo</t>
        </is>
      </c>
      <c r="P25" s="2" t="inlineStr">
        <is>
          <t>[Vidéo 9:16, 15-30 s] Vrai enregistrement d'écran à importer (création d'une boutique pizzeria de démo), habillage Highfield : sous-titres, zooms, chrono.</t>
        </is>
      </c>
      <c r="Q25" s="2" t="inlineStr">
        <is>
          <t>À produire</t>
        </is>
      </c>
    </row>
    <row r="26">
      <c r="A26" s="2" t="n">
        <v>25</v>
      </c>
      <c r="B26" s="3" t="n">
        <v>46339</v>
      </c>
      <c r="C26" s="2" t="inlineStr">
        <is>
          <t>Vendredi</t>
        </is>
      </c>
      <c r="D26" s="2" t="inlineStr">
        <is>
          <t>14:00</t>
        </is>
      </c>
      <c r="E26" s="2" t="inlineStr">
        <is>
          <t>S2 · Les commissions</t>
        </is>
      </c>
      <c r="F26" s="2" t="inlineStr">
        <is>
          <t>Instagram + Facebook</t>
        </is>
      </c>
      <c r="G26" s="4" t="inlineStr">
        <is>
          <t>Valeur</t>
        </is>
      </c>
      <c r="H26" s="2" t="inlineStr">
        <is>
          <t>Reel 9:16</t>
        </is>
      </c>
      <c r="I26" s="2" t="inlineStr">
        <is>
          <t>Primeur</t>
        </is>
      </c>
      <c r="J26" s="5" t="inlineStr">
        <is>
          <t>Paniers de la semaine : commandés jeudi, préparés vendredi.</t>
        </is>
      </c>
      <c r="K26" s="2" t="inlineStr">
        <is>
          <t>Vos clients réservent leur panier en ligne, vous savez exactement quoi préparer, et zéro invendu. Livraison dans le quartier possible, à vos conditions.</t>
        </is>
      </c>
      <c r="L26" s="2" t="inlineStr">
        <is>
          <t>Lien en bio : démo primeur</t>
        </is>
      </c>
      <c r="M26" s="2" t="inlineStr">
        <is>
          <t>DEMO</t>
        </is>
      </c>
      <c r="N26" s="2" t="inlineStr">
        <is>
          <t>marchéo.fr/inscription?utm_source=instagram|facebook&amp;utm_medium=social&amp;utm_campaign=nov26_p25</t>
        </is>
      </c>
      <c r="O26" s="2" t="inlineStr">
        <is>
          <t>#primeur #clickandcollect #commercedeproximite #commercant #marcheo</t>
        </is>
      </c>
      <c r="P26" s="2" t="inlineStr">
        <is>
          <t>[Vidéo 9:16, 15-30 s] Vidéo : cagette de légumes illustrée qui se remplit, calendrier « jeu → ven », carte du quartier avec zone de livraison.</t>
        </is>
      </c>
      <c r="Q26" s="2" t="inlineStr">
        <is>
          <t>À produire</t>
        </is>
      </c>
    </row>
    <row r="27">
      <c r="A27" s="2" t="n">
        <v>26</v>
      </c>
      <c r="B27" s="3" t="n">
        <v>46339</v>
      </c>
      <c r="C27" s="2" t="inlineStr">
        <is>
          <t>Vendredi</t>
        </is>
      </c>
      <c r="D27" s="2" t="inlineStr">
        <is>
          <t>20:30</t>
        </is>
      </c>
      <c r="E27" s="2" t="inlineStr">
        <is>
          <t>S2 · Les commissions</t>
        </is>
      </c>
      <c r="F27" s="2" t="inlineStr">
        <is>
          <t>Instagram + Facebook</t>
        </is>
      </c>
      <c r="G27" s="6" t="inlineStr">
        <is>
          <t>Communauté</t>
        </is>
      </c>
      <c r="H27" s="2" t="inlineStr">
        <is>
          <t>Post image 4:5</t>
        </is>
      </c>
      <c r="I27" s="2" t="inlineStr">
        <is>
          <t>Tous</t>
        </is>
      </c>
      <c r="J27" s="5" t="inlineStr">
        <is>
          <t>Aujourd'hui, vous prenez vos commandes comment ?</t>
        </is>
      </c>
      <c r="K27" s="2" t="inlineStr">
        <is>
          <t>Téléphone ? SMS ? WhatsApp ? Un cahier sur le comptoir ? Pas de jugement, on veut comprendre.</t>
        </is>
      </c>
      <c r="L27" s="2" t="inlineStr">
        <is>
          <t>Répondez en commentaire</t>
        </is>
      </c>
      <c r="M27" s="2" t="inlineStr"/>
      <c r="N27" s="2" t="inlineStr">
        <is>
          <t>marchéo.fr/inscription?utm_source=instagram|facebook&amp;utm_medium=social&amp;utm_campaign=nov26_p26</t>
        </is>
      </c>
      <c r="O27" s="2" t="inlineStr">
        <is>
          <t>#clickandcollect #commercedeproximite #commercant #marcheo</t>
        </is>
      </c>
      <c r="P27" s="2" t="inlineStr">
        <is>
          <t>[Image 4:5] Illustration « bureau du commerçant » : téléphone, cahier, post-it, smartphone WhatsApp.</t>
        </is>
      </c>
      <c r="Q27" s="2" t="inlineStr">
        <is>
          <t>À produire</t>
        </is>
      </c>
    </row>
    <row r="28">
      <c r="A28" s="2" t="n">
        <v>27</v>
      </c>
      <c r="B28" s="3" t="n">
        <v>46340</v>
      </c>
      <c r="C28" s="2" t="inlineStr">
        <is>
          <t>Samedi</t>
        </is>
      </c>
      <c r="D28" s="2" t="inlineStr">
        <is>
          <t>14:00</t>
        </is>
      </c>
      <c r="E28" s="2" t="inlineStr">
        <is>
          <t>S2 · Les commissions</t>
        </is>
      </c>
      <c r="F28" s="2" t="inlineStr">
        <is>
          <t>Instagram + Facebook</t>
        </is>
      </c>
      <c r="G28" s="4" t="inlineStr">
        <is>
          <t>Valeur</t>
        </is>
      </c>
      <c r="H28" s="2" t="inlineStr">
        <is>
          <t>Reel 9:16</t>
        </is>
      </c>
      <c r="I28" s="2" t="inlineStr">
        <is>
          <t>Tous</t>
        </is>
      </c>
      <c r="J28" s="5" t="inlineStr">
        <is>
          <t>Côté client : commander en 30 secondes, sans compte.</t>
        </is>
      </c>
      <c r="K28" s="2" t="inlineStr">
        <is>
          <t>Pas d'application, pas de mot de passe : le client choisit, paie ou paiera au retrait, et reçoit un SMS quand c'est prêt. C'est pour ça qu'il revient.</t>
        </is>
      </c>
      <c r="L28" s="2" t="inlineStr">
        <is>
          <t>Lien en bio</t>
        </is>
      </c>
      <c r="M28" s="2" t="inlineStr"/>
      <c r="N28" s="2" t="inlineStr">
        <is>
          <t>marchéo.fr/inscription?utm_source=instagram|facebook&amp;utm_medium=social&amp;utm_campaign=nov26_p27</t>
        </is>
      </c>
      <c r="O28" s="2" t="inlineStr">
        <is>
          <t>#clickandcollect #commercedeproximite #commercant #marcheo</t>
        </is>
      </c>
      <c r="P28" s="2" t="inlineStr">
        <is>
          <t>[Vidéo 9:16, 15-30 s] Vrai enregistrement d'écran mobile d'une boutique de démo, à importer. Highfield : cadre de smartphone, flèches, sous-titres.</t>
        </is>
      </c>
      <c r="Q28" s="2" t="inlineStr">
        <is>
          <t>À produire</t>
        </is>
      </c>
    </row>
    <row r="29">
      <c r="A29" s="2" t="n">
        <v>28</v>
      </c>
      <c r="B29" s="3" t="n">
        <v>46340</v>
      </c>
      <c r="C29" s="2" t="inlineStr">
        <is>
          <t>Samedi</t>
        </is>
      </c>
      <c r="D29" s="2" t="inlineStr">
        <is>
          <t>20:30</t>
        </is>
      </c>
      <c r="E29" s="2" t="inlineStr">
        <is>
          <t>S2 · Les commissions</t>
        </is>
      </c>
      <c r="F29" s="2" t="inlineStr">
        <is>
          <t>Instagram + Facebook</t>
        </is>
      </c>
      <c r="G29" s="4" t="inlineStr">
        <is>
          <t>Valeur</t>
        </is>
      </c>
      <c r="H29" s="2" t="inlineStr">
        <is>
          <t>Carrousel 4:5</t>
        </is>
      </c>
      <c r="I29" s="2" t="inlineStr">
        <is>
          <t>Boulangerie</t>
        </is>
      </c>
      <c r="J29" s="5" t="inlineStr">
        <is>
          <t>Site de boulangerie : les 6 indispensables en 2026</t>
        </is>
      </c>
      <c r="K29" s="2" t="inlineStr">
        <is>
          <t>Commande de gâteaux à l'avance, créneaux, protection contre les gâteaux non récupérés, photos, fiche Google, prix clairs. Le détail en 6 slides.</t>
        </is>
      </c>
      <c r="L29" s="2" t="inlineStr">
        <is>
          <t>Enregistrez + lien en bio</t>
        </is>
      </c>
      <c r="M29" s="2" t="inlineStr"/>
      <c r="N29" s="2" t="inlineStr">
        <is>
          <t>marchéo.fr/inscription?utm_source=instagram|facebook&amp;utm_medium=social&amp;utm_campaign=nov26_p28</t>
        </is>
      </c>
      <c r="O29" s="2" t="inlineStr">
        <is>
          <t>#boulangerie #artisanboulanger #clickandcollect #commercedeproximite #commercant #marcheo</t>
        </is>
      </c>
      <c r="P29" s="2" t="inlineStr">
        <is>
          <t>[Carrousel 4:5] 7 visuels illustrés : gâteau, horloge, bouclier, appareil photo, épingle Maps, étiquette prix.</t>
        </is>
      </c>
      <c r="Q29" s="2" t="inlineStr">
        <is>
          <t>À produire</t>
        </is>
      </c>
    </row>
    <row r="30">
      <c r="A30" s="2" t="n">
        <v>29</v>
      </c>
      <c r="B30" s="3" t="n">
        <v>46341</v>
      </c>
      <c r="C30" s="2" t="inlineStr">
        <is>
          <t>Dimanche</t>
        </is>
      </c>
      <c r="D30" s="2" t="inlineStr">
        <is>
          <t>14:00</t>
        </is>
      </c>
      <c r="E30" s="2" t="inlineStr">
        <is>
          <t>S2 · Les commissions</t>
        </is>
      </c>
      <c r="F30" s="2" t="inlineStr">
        <is>
          <t>Instagram + Facebook</t>
        </is>
      </c>
      <c r="G30" s="4" t="inlineStr">
        <is>
          <t>Valeur</t>
        </is>
      </c>
      <c r="H30" s="2" t="inlineStr">
        <is>
          <t>Carrousel 4:5</t>
        </is>
      </c>
      <c r="I30" s="2" t="inlineStr">
        <is>
          <t>Tous</t>
        </is>
      </c>
      <c r="J30" s="5" t="inlineStr">
        <is>
          <t>Wix, Shopify, plateforme ou solution métier : le comparatif honnête</t>
        </is>
      </c>
      <c r="K30" s="2" t="inlineStr">
        <is>
          <t>Chaque option a ses forces. Ce qui compte pour un artisan : pas de commission, la vente au poids, les créneaux, la simplicité. Notre grille pour choisir en 10 minutes.</t>
        </is>
      </c>
      <c r="L30" s="2" t="inlineStr">
        <is>
          <t>Enregistrez ce post</t>
        </is>
      </c>
      <c r="M30" s="2" t="inlineStr"/>
      <c r="N30" s="2" t="inlineStr">
        <is>
          <t>marchéo.fr/inscription?utm_source=instagram|facebook&amp;utm_medium=social&amp;utm_campaign=nov26_p29</t>
        </is>
      </c>
      <c r="O30" s="2" t="inlineStr">
        <is>
          <t>#clickandcollect #commercedeproximite #commercant #marcheo</t>
        </is>
      </c>
      <c r="P30" s="2" t="inlineStr">
        <is>
          <t>[Carrousel 4:5] 5 visuels en tableau comparatif épuré, coches vertes et croix, sans logos tiers (noms en texte).</t>
        </is>
      </c>
      <c r="Q30" s="2" t="inlineStr">
        <is>
          <t>À produire</t>
        </is>
      </c>
    </row>
    <row r="31">
      <c r="A31" s="2" t="n">
        <v>30</v>
      </c>
      <c r="B31" s="3" t="n">
        <v>46341</v>
      </c>
      <c r="C31" s="2" t="inlineStr">
        <is>
          <t>Dimanche</t>
        </is>
      </c>
      <c r="D31" s="2" t="inlineStr">
        <is>
          <t>20:30</t>
        </is>
      </c>
      <c r="E31" s="2" t="inlineStr">
        <is>
          <t>S2 · Les commissions</t>
        </is>
      </c>
      <c r="F31" s="2" t="inlineStr">
        <is>
          <t>Instagram + Facebook</t>
        </is>
      </c>
      <c r="G31" s="6" t="inlineStr">
        <is>
          <t>Communauté</t>
        </is>
      </c>
      <c r="H31" s="2" t="inlineStr">
        <is>
          <t>Post image 4:5</t>
        </is>
      </c>
      <c r="I31" s="2" t="inlineStr">
        <is>
          <t>Tous</t>
        </is>
      </c>
      <c r="J31" s="5" t="inlineStr">
        <is>
          <t>Vous connaissez un commerçant qui devrait vendre en ligne ?</t>
        </is>
      </c>
      <c r="K31" s="2" t="inlineStr">
        <is>
          <t>Recommandez-lui Marchéo avec votre lien d'ambassadeur : quand il s'abonne, vous recevez une carte cadeau de 30 à 80 €.</t>
        </is>
      </c>
      <c r="L31" s="2" t="inlineStr">
        <is>
          <t>Lien : marchéo.fr/ambassadeur</t>
        </is>
      </c>
      <c r="M31" s="2" t="inlineStr"/>
      <c r="N31" s="2" t="inlineStr">
        <is>
          <t>marchéo.fr/inscription?utm_source=instagram|facebook&amp;utm_medium=social&amp;utm_campaign=nov26_p30</t>
        </is>
      </c>
      <c r="O31" s="2" t="inlineStr">
        <is>
          <t>#clickandcollect #commercedeproximite #commercant #marcheo</t>
        </is>
      </c>
      <c r="P31" s="2" t="inlineStr">
        <is>
          <t>[Image 4:5] Visuel carte cadeau stylisée « jusqu'à 80 € », deux mains qui se passent un lien.</t>
        </is>
      </c>
      <c r="Q31" s="2" t="inlineStr">
        <is>
          <t>À produire</t>
        </is>
      </c>
    </row>
    <row r="32">
      <c r="A32" s="2" t="n">
        <v>31</v>
      </c>
      <c r="B32" s="3" t="n">
        <v>46342</v>
      </c>
      <c r="C32" s="2" t="inlineStr">
        <is>
          <t>Lundi</t>
        </is>
      </c>
      <c r="D32" s="2" t="inlineStr">
        <is>
          <t>14:00</t>
        </is>
      </c>
      <c r="E32" s="2" t="inlineStr">
        <is>
          <t>S3 · No-show et organisation</t>
        </is>
      </c>
      <c r="F32" s="2" t="inlineStr">
        <is>
          <t>Instagram + Facebook</t>
        </is>
      </c>
      <c r="G32" s="4" t="inlineStr">
        <is>
          <t>Valeur</t>
        </is>
      </c>
      <c r="H32" s="2" t="inlineStr">
        <is>
          <t>Reel 9:16</t>
        </is>
      </c>
      <c r="I32" s="2" t="inlineStr">
        <is>
          <t>Boulangerie / Pâtisserie</t>
        </is>
      </c>
      <c r="J32" s="5" t="inlineStr">
        <is>
          <t>Le gâteau d'anniversaire jamais récupéré.</t>
        </is>
      </c>
      <c r="K32" s="2" t="inlineStr">
        <is>
          <t>48 parts, 3 heures de travail… et personne ne vient. L'empreinte bancaire protège vos commandes sans faire payer d'avance vos clients honnêtes.</t>
        </is>
      </c>
      <c r="L32" s="2" t="inlineStr">
        <is>
          <t>Commentez NOSHOW pour le guide</t>
        </is>
      </c>
      <c r="M32" s="2" t="inlineStr">
        <is>
          <t>NOSHOW</t>
        </is>
      </c>
      <c r="N32" s="2" t="inlineStr">
        <is>
          <t>marchéo.fr/inscription?utm_source=instagram|facebook&amp;utm_medium=social&amp;utm_campaign=nov26_p31</t>
        </is>
      </c>
      <c r="O32" s="2" t="inlineStr">
        <is>
          <t>#boulangerie #artisanboulanger #clickandcollect #commercedeproximite #commercant #marcheo</t>
        </is>
      </c>
      <c r="P32" s="2" t="inlineStr">
        <is>
          <t>[Vidéo 9:16, 15-30 s] Vidéo : gâteau illustré seul sur un comptoir, horloge qui tourne, puis bouclier « empreinte » qui apparaît.</t>
        </is>
      </c>
      <c r="Q32" s="2" t="inlineStr">
        <is>
          <t>À produire</t>
        </is>
      </c>
    </row>
    <row r="33">
      <c r="A33" s="2" t="n">
        <v>32</v>
      </c>
      <c r="B33" s="3" t="n">
        <v>46342</v>
      </c>
      <c r="C33" s="2" t="inlineStr">
        <is>
          <t>Lundi</t>
        </is>
      </c>
      <c r="D33" s="2" t="inlineStr">
        <is>
          <t>20:30</t>
        </is>
      </c>
      <c r="E33" s="2" t="inlineStr">
        <is>
          <t>S3 · No-show et organisation</t>
        </is>
      </c>
      <c r="F33" s="2" t="inlineStr">
        <is>
          <t>Instagram + Facebook</t>
        </is>
      </c>
      <c r="G33" s="4" t="inlineStr">
        <is>
          <t>Valeur</t>
        </is>
      </c>
      <c r="H33" s="2" t="inlineStr">
        <is>
          <t>Carrousel 4:5</t>
        </is>
      </c>
      <c r="I33" s="2" t="inlineStr">
        <is>
          <t>Tous</t>
        </is>
      </c>
      <c r="J33" s="5" t="inlineStr">
        <is>
          <t>Empreinte bancaire : comment ça marche, ce que dit la loi</t>
        </is>
      </c>
      <c r="K33" s="2" t="inlineStr">
        <is>
          <t>75 % du panier pré-autorisé, aucun débit si le client vient, libération 24 h après le retrait. Ce qu'il faut afficher dans vos conditions.</t>
        </is>
      </c>
      <c r="L33" s="2" t="inlineStr">
        <is>
          <t>Commentez NOSHOW</t>
        </is>
      </c>
      <c r="M33" s="2" t="inlineStr">
        <is>
          <t>NOSHOW</t>
        </is>
      </c>
      <c r="N33" s="2" t="inlineStr">
        <is>
          <t>marchéo.fr/inscription?utm_source=instagram|facebook&amp;utm_medium=social&amp;utm_campaign=nov26_p32</t>
        </is>
      </c>
      <c r="O33" s="2" t="inlineStr">
        <is>
          <t>#clickandcollect #commercedeproximite #commercant #marcheo</t>
        </is>
      </c>
      <c r="P33" s="2" t="inlineStr">
        <is>
          <t>[Carrousel 4:5] 5 visuels schéma étape par étape (carte → pré-autorisation → retrait → libération 24 h).</t>
        </is>
      </c>
      <c r="Q33" s="2" t="inlineStr">
        <is>
          <t>À produire</t>
        </is>
      </c>
    </row>
    <row r="34">
      <c r="A34" s="2" t="n">
        <v>33</v>
      </c>
      <c r="B34" s="3" t="n">
        <v>46343</v>
      </c>
      <c r="C34" s="2" t="inlineStr">
        <is>
          <t>Mardi</t>
        </is>
      </c>
      <c r="D34" s="2" t="inlineStr">
        <is>
          <t>14:00</t>
        </is>
      </c>
      <c r="E34" s="2" t="inlineStr">
        <is>
          <t>S3 · No-show et organisation</t>
        </is>
      </c>
      <c r="F34" s="2" t="inlineStr">
        <is>
          <t>Instagram + Facebook</t>
        </is>
      </c>
      <c r="G34" s="6" t="inlineStr">
        <is>
          <t>Communauté</t>
        </is>
      </c>
      <c r="H34" s="2" t="inlineStr">
        <is>
          <t>Post image 4:5</t>
        </is>
      </c>
      <c r="I34" s="2" t="inlineStr">
        <is>
          <t>Tous</t>
        </is>
      </c>
      <c r="J34" s="5" t="inlineStr">
        <is>
          <t>Votre pire no-show de l'année ?</t>
        </is>
      </c>
      <c r="K34" s="2" t="inlineStr">
        <is>
          <t>Racontez en commentaire. Les meilleures (ou les pires) histoires, on en fera une vidéo, anonymisée bien sûr.</t>
        </is>
      </c>
      <c r="L34" s="2" t="inlineStr">
        <is>
          <t>Racontez en commentaire</t>
        </is>
      </c>
      <c r="M34" s="2" t="inlineStr"/>
      <c r="N34" s="2" t="inlineStr">
        <is>
          <t>marchéo.fr/inscription?utm_source=instagram|facebook&amp;utm_medium=social&amp;utm_campaign=nov26_p33</t>
        </is>
      </c>
      <c r="O34" s="2" t="inlineStr">
        <is>
          <t>#clickandcollect #commercedeproximite #commercant #marcheo</t>
        </is>
      </c>
      <c r="P34" s="2" t="inlineStr">
        <is>
          <t>[Image 4:5] Illustration humoristique d'un comptoir avec une commande abandonnée et une toile d'araignée.</t>
        </is>
      </c>
      <c r="Q34" s="2" t="inlineStr">
        <is>
          <t>À produire</t>
        </is>
      </c>
    </row>
    <row r="35">
      <c r="A35" s="2" t="n">
        <v>34</v>
      </c>
      <c r="B35" s="3" t="n">
        <v>46343</v>
      </c>
      <c r="C35" s="2" t="inlineStr">
        <is>
          <t>Mardi</t>
        </is>
      </c>
      <c r="D35" s="2" t="inlineStr">
        <is>
          <t>20:30</t>
        </is>
      </c>
      <c r="E35" s="2" t="inlineStr">
        <is>
          <t>S3 · No-show et organisation</t>
        </is>
      </c>
      <c r="F35" s="2" t="inlineStr">
        <is>
          <t>Instagram + Facebook</t>
        </is>
      </c>
      <c r="G35" s="4" t="inlineStr">
        <is>
          <t>Valeur</t>
        </is>
      </c>
      <c r="H35" s="2" t="inlineStr">
        <is>
          <t>Reel 9:16</t>
        </is>
      </c>
      <c r="I35" s="2" t="inlineStr">
        <is>
          <t>Restaurant</t>
        </is>
      </c>
      <c r="J35" s="5" t="inlineStr">
        <is>
          <t>Table de 6 vide un samedi soir.</t>
        </is>
      </c>
      <c r="K35" s="2" t="inlineStr">
        <is>
          <t>La réservation en ligne avec empreinte bancaire, c'est une table protégée sans avoir à rappeler tout le monde. Et vos clients sérieux ne paient rien de plus.</t>
        </is>
      </c>
      <c r="L35" s="2" t="inlineStr">
        <is>
          <t>Commentez NOSHOW</t>
        </is>
      </c>
      <c r="M35" s="2" t="inlineStr">
        <is>
          <t>NOSHOW</t>
        </is>
      </c>
      <c r="N35" s="2" t="inlineStr">
        <is>
          <t>marchéo.fr/inscription?utm_source=instagram|facebook&amp;utm_medium=social&amp;utm_campaign=nov26_p34</t>
        </is>
      </c>
      <c r="O35" s="2" t="inlineStr">
        <is>
          <t>#restaurant #restaurateur #clickandcollect #commercedeproximite #commercant #marcheo</t>
        </is>
      </c>
      <c r="P35" s="2" t="inlineStr">
        <is>
          <t>[Vidéo 9:16, 15-30 s] Vidéo : salle de restaurant illustrée, une table de 6 qui reste vide, puis version « réservation confirmée ✓ ».</t>
        </is>
      </c>
      <c r="Q35" s="2" t="inlineStr">
        <is>
          <t>À produire</t>
        </is>
      </c>
    </row>
    <row r="36">
      <c r="A36" s="2" t="n">
        <v>35</v>
      </c>
      <c r="B36" s="3" t="n">
        <v>46344</v>
      </c>
      <c r="C36" s="2" t="inlineStr">
        <is>
          <t>Mercredi</t>
        </is>
      </c>
      <c r="D36" s="2" t="inlineStr">
        <is>
          <t>14:00</t>
        </is>
      </c>
      <c r="E36" s="2" t="inlineStr">
        <is>
          <t>S3 · No-show et organisation</t>
        </is>
      </c>
      <c r="F36" s="2" t="inlineStr">
        <is>
          <t>Instagram + Facebook</t>
        </is>
      </c>
      <c r="G36" s="4" t="inlineStr">
        <is>
          <t>Valeur</t>
        </is>
      </c>
      <c r="H36" s="2" t="inlineStr">
        <is>
          <t>Carrousel 4:5</t>
        </is>
      </c>
      <c r="I36" s="2" t="inlineStr">
        <is>
          <t>Tous</t>
        </is>
      </c>
      <c r="J36" s="5" t="inlineStr">
        <is>
          <t>Lisser le coup de feu grâce aux créneaux</t>
        </is>
      </c>
      <c r="K36" s="2" t="inlineStr">
        <is>
          <t>Capacité maximale par créneau, heure limite la veille, point de retrait visible : trois réglages pour ne plus avoir 40 clients à 12 h 05.</t>
        </is>
      </c>
      <c r="L36" s="2" t="inlineStr">
        <is>
          <t>Enregistrez ce post</t>
        </is>
      </c>
      <c r="M36" s="2" t="inlineStr"/>
      <c r="N36" s="2" t="inlineStr">
        <is>
          <t>marchéo.fr/inscription?utm_source=instagram|facebook&amp;utm_medium=social&amp;utm_campaign=nov26_p35</t>
        </is>
      </c>
      <c r="O36" s="2" t="inlineStr">
        <is>
          <t>#clickandcollect #commercedeproximite #commercant #marcheo</t>
        </is>
      </c>
      <c r="P36" s="2" t="inlineStr">
        <is>
          <t>[Carrousel 4:5] 5 visuels : histogramme « avant / après » des retraits par heure, horloges.</t>
        </is>
      </c>
      <c r="Q36" s="2" t="inlineStr">
        <is>
          <t>À produire</t>
        </is>
      </c>
    </row>
    <row r="37">
      <c r="A37" s="2" t="n">
        <v>36</v>
      </c>
      <c r="B37" s="3" t="n">
        <v>46344</v>
      </c>
      <c r="C37" s="2" t="inlineStr">
        <is>
          <t>Mercredi</t>
        </is>
      </c>
      <c r="D37" s="2" t="inlineStr">
        <is>
          <t>20:30</t>
        </is>
      </c>
      <c r="E37" s="2" t="inlineStr">
        <is>
          <t>S3 · No-show et organisation</t>
        </is>
      </c>
      <c r="F37" s="2" t="inlineStr">
        <is>
          <t>Instagram + Facebook</t>
        </is>
      </c>
      <c r="G37" s="7" t="inlineStr">
        <is>
          <t>Vente</t>
        </is>
      </c>
      <c r="H37" s="2" t="inlineStr">
        <is>
          <t>Reel 9:16</t>
        </is>
      </c>
      <c r="I37" s="2" t="inlineStr">
        <is>
          <t>Tous</t>
        </is>
      </c>
      <c r="J37" s="5" t="inlineStr">
        <is>
          <t>Vos produits de Noël en ligne en 3 minutes.</t>
        </is>
      </c>
      <c r="K37" s="2" t="inlineStr">
        <is>
          <t>Photo, prix, date limite, et c'est en ligne. Pendant que vous lisez ce post, votre démo pourrait déjà être prête.</t>
        </is>
      </c>
      <c r="L37" s="2" t="inlineStr">
        <is>
          <t>Lien en bio / commentez DEMO</t>
        </is>
      </c>
      <c r="M37" s="2" t="inlineStr">
        <is>
          <t>DEMO</t>
        </is>
      </c>
      <c r="N37" s="2" t="inlineStr">
        <is>
          <t>marchéo.fr/inscription?utm_source=instagram|facebook&amp;utm_medium=social&amp;utm_campaign=nov26_p36</t>
        </is>
      </c>
      <c r="O37" s="2" t="inlineStr">
        <is>
          <t>#clickandcollect #commercedeproximite #commercant #marcheo</t>
        </is>
      </c>
      <c r="P37" s="2" t="inlineStr">
        <is>
          <t>[Vidéo 9:16, 15-30 s] Vrai enregistrement d'écran de l'ajout d'un produit (import), habillage Highfield : chrono 3:00, sous-titres.</t>
        </is>
      </c>
      <c r="Q37" s="2" t="inlineStr">
        <is>
          <t>À produire</t>
        </is>
      </c>
    </row>
    <row r="38">
      <c r="A38" s="2" t="n">
        <v>37</v>
      </c>
      <c r="B38" s="3" t="n">
        <v>46345</v>
      </c>
      <c r="C38" s="2" t="inlineStr">
        <is>
          <t>Jeudi</t>
        </is>
      </c>
      <c r="D38" s="2" t="inlineStr">
        <is>
          <t>14:00</t>
        </is>
      </c>
      <c r="E38" s="2" t="inlineStr">
        <is>
          <t>S3 · No-show et organisation</t>
        </is>
      </c>
      <c r="F38" s="2" t="inlineStr">
        <is>
          <t>Instagram + Facebook</t>
        </is>
      </c>
      <c r="G38" s="4" t="inlineStr">
        <is>
          <t>Valeur</t>
        </is>
      </c>
      <c r="H38" s="2" t="inlineStr">
        <is>
          <t>Reel 9:16</t>
        </is>
      </c>
      <c r="I38" s="2" t="inlineStr">
        <is>
          <t>Boucherie</t>
        </is>
      </c>
      <c r="J38" s="5" t="inlineStr">
        <is>
          <t>Vendre au kilo en ligne : l'ajustement à la pesée, expliqué.</t>
        </is>
      </c>
      <c r="K38" s="2" t="inlineStr">
        <is>
          <t>Le client commande « environ 1,2 kg », vous pesez, le montant s'ajuste, le client est prévenu. Aucune mauvaise surprise.</t>
        </is>
      </c>
      <c r="L38" s="2" t="inlineStr">
        <is>
          <t>Commentez KILO</t>
        </is>
      </c>
      <c r="M38" s="2" t="inlineStr">
        <is>
          <t>KILO</t>
        </is>
      </c>
      <c r="N38" s="2" t="inlineStr">
        <is>
          <t>marchéo.fr/inscription?utm_source=instagram|facebook&amp;utm_medium=social&amp;utm_campaign=nov26_p37</t>
        </is>
      </c>
      <c r="O38" s="2" t="inlineStr">
        <is>
          <t>#boucherie #artisanboucher #clickandcollect #commercedeproximite #commercant #marcheo</t>
        </is>
      </c>
      <c r="P38" s="2" t="inlineStr">
        <is>
          <t>[Vidéo 9:16, 15-30 s] Vidéo : balance stylisée « 1,20 kg → 1,26 kg », ticket qui s'ajuste, notification client.</t>
        </is>
      </c>
      <c r="Q38" s="2" t="inlineStr">
        <is>
          <t>À produire</t>
        </is>
      </c>
    </row>
    <row r="39">
      <c r="A39" s="2" t="n">
        <v>38</v>
      </c>
      <c r="B39" s="3" t="n">
        <v>46345</v>
      </c>
      <c r="C39" s="2" t="inlineStr">
        <is>
          <t>Jeudi</t>
        </is>
      </c>
      <c r="D39" s="2" t="inlineStr">
        <is>
          <t>20:30</t>
        </is>
      </c>
      <c r="E39" s="2" t="inlineStr">
        <is>
          <t>S3 · No-show et organisation</t>
        </is>
      </c>
      <c r="F39" s="2" t="inlineStr">
        <is>
          <t>Instagram + Facebook</t>
        </is>
      </c>
      <c r="G39" s="4" t="inlineStr">
        <is>
          <t>Valeur</t>
        </is>
      </c>
      <c r="H39" s="2" t="inlineStr">
        <is>
          <t>Post image 4:5</t>
        </is>
      </c>
      <c r="I39" s="2" t="inlineStr">
        <is>
          <t>Tous</t>
        </is>
      </c>
      <c r="J39" s="5" t="inlineStr">
        <is>
          <t>« Votre commande est prête » : le SMS qui change tout.</t>
        </is>
      </c>
      <c r="K39" s="2" t="inlineStr">
        <is>
          <t>SMS et notifications sont inclus : le client sait quand venir, vous n'avez plus à appeler personne.</t>
        </is>
      </c>
      <c r="L39" s="2" t="inlineStr">
        <is>
          <t>Lien en bio</t>
        </is>
      </c>
      <c r="M39" s="2" t="inlineStr"/>
      <c r="N39" s="2" t="inlineStr">
        <is>
          <t>marchéo.fr/inscription?utm_source=instagram|facebook&amp;utm_medium=social&amp;utm_campaign=nov26_p38</t>
        </is>
      </c>
      <c r="O39" s="2" t="inlineStr">
        <is>
          <t>#clickandcollect #commercedeproximite #commercant #marcheo</t>
        </is>
      </c>
      <c r="P39" s="2" t="inlineStr">
        <is>
          <t>[Image 4:5] Mockup d'un écran de téléphone avec une notification SMS, couleurs de la marque.</t>
        </is>
      </c>
      <c r="Q39" s="2" t="inlineStr">
        <is>
          <t>À produire</t>
        </is>
      </c>
    </row>
    <row r="40">
      <c r="A40" s="2" t="n">
        <v>39</v>
      </c>
      <c r="B40" s="3" t="n">
        <v>46346</v>
      </c>
      <c r="C40" s="2" t="inlineStr">
        <is>
          <t>Vendredi</t>
        </is>
      </c>
      <c r="D40" s="2" t="inlineStr">
        <is>
          <t>14:00</t>
        </is>
      </c>
      <c r="E40" s="2" t="inlineStr">
        <is>
          <t>S3 · No-show et organisation</t>
        </is>
      </c>
      <c r="F40" s="2" t="inlineStr">
        <is>
          <t>Instagram + Facebook</t>
        </is>
      </c>
      <c r="G40" s="4" t="inlineStr">
        <is>
          <t>Valeur</t>
        </is>
      </c>
      <c r="H40" s="2" t="inlineStr">
        <is>
          <t>Reel 9:16</t>
        </is>
      </c>
      <c r="I40" s="2" t="inlineStr">
        <is>
          <t>Traiteur</t>
        </is>
      </c>
      <c r="J40" s="5" t="inlineStr">
        <is>
          <t>Plateaux commandés avec acompte : zéro plateau oublié.</t>
        </is>
      </c>
      <c r="K40" s="2" t="inlineStr">
        <is>
          <t>Commande en ligne, acompte réglé, retrait planifié. Vous préparez sereinement, et le client s'engage.</t>
        </is>
      </c>
      <c r="L40" s="2" t="inlineStr">
        <is>
          <t>Lien en bio : démo traiteur</t>
        </is>
      </c>
      <c r="M40" s="2" t="inlineStr">
        <is>
          <t>DEMO</t>
        </is>
      </c>
      <c r="N40" s="2" t="inlineStr">
        <is>
          <t>marchéo.fr/inscription?utm_source=instagram|facebook&amp;utm_medium=social&amp;utm_campaign=nov26_p39</t>
        </is>
      </c>
      <c r="O40" s="2" t="inlineStr">
        <is>
          <t>#traiteur #clickandcollect #commercedeproximite #commercant #marcheo</t>
        </is>
      </c>
      <c r="P40" s="2" t="inlineStr">
        <is>
          <t>[Vidéo 9:16, 15-30 s] Vidéo : pile de plateaux traiteur illustrés, planning qui se remplit, pastille « acompte réglé ».</t>
        </is>
      </c>
      <c r="Q40" s="2" t="inlineStr">
        <is>
          <t>À produire</t>
        </is>
      </c>
    </row>
    <row r="41">
      <c r="A41" s="2" t="n">
        <v>40</v>
      </c>
      <c r="B41" s="3" t="n">
        <v>46346</v>
      </c>
      <c r="C41" s="2" t="inlineStr">
        <is>
          <t>Vendredi</t>
        </is>
      </c>
      <c r="D41" s="2" t="inlineStr">
        <is>
          <t>20:30</t>
        </is>
      </c>
      <c r="E41" s="2" t="inlineStr">
        <is>
          <t>S3 · No-show et organisation</t>
        </is>
      </c>
      <c r="F41" s="2" t="inlineStr">
        <is>
          <t>Instagram + Facebook</t>
        </is>
      </c>
      <c r="G41" s="6" t="inlineStr">
        <is>
          <t>Communauté</t>
        </is>
      </c>
      <c r="H41" s="2" t="inlineStr">
        <is>
          <t>Reel 9:16</t>
        </is>
      </c>
      <c r="I41" s="2" t="inlineStr">
        <is>
          <t>Tous</t>
        </is>
      </c>
      <c r="J41" s="5" t="inlineStr">
        <is>
          <t>Une matinée chez [commerçant client]</t>
        </is>
      </c>
      <c r="K41" s="2" t="inlineStr">
        <is>
          <t>[À CONFIRMER avec un client réel] Coulisses d'un commerçant qui utilise Marchéo : son organisation, ses retraits, ce qui a changé pour lui.</t>
        </is>
      </c>
      <c r="L41" s="2" t="inlineStr">
        <is>
          <t>Abonnez-vous pour la suite</t>
        </is>
      </c>
      <c r="M41" s="2" t="inlineStr"/>
      <c r="N41" s="2" t="inlineStr">
        <is>
          <t>marchéo.fr/inscription?utm_source=instagram|facebook&amp;utm_medium=social&amp;utm_campaign=nov26_p40</t>
        </is>
      </c>
      <c r="O41" s="2" t="inlineStr">
        <is>
          <t>#clickandcollect #commercedeproximite #commercant #marcheo</t>
        </is>
      </c>
      <c r="P41" s="2" t="inlineStr">
        <is>
          <t>[Vidéo 9:16, 15-30 s] Tourner sur place au téléphone (vrai commerce, vrai commerçant, avec son accord écrit). Highfield : montage, sous-titres, musique. Si aucun client n'est disponible : remplacer par un post FAQ.</t>
        </is>
      </c>
      <c r="Q41" s="2" t="inlineStr">
        <is>
          <t>À produire</t>
        </is>
      </c>
    </row>
    <row r="42">
      <c r="A42" s="2" t="n">
        <v>41</v>
      </c>
      <c r="B42" s="3" t="n">
        <v>46347</v>
      </c>
      <c r="C42" s="2" t="inlineStr">
        <is>
          <t>Samedi</t>
        </is>
      </c>
      <c r="D42" s="2" t="inlineStr">
        <is>
          <t>14:00</t>
        </is>
      </c>
      <c r="E42" s="2" t="inlineStr">
        <is>
          <t>S3 · No-show et organisation</t>
        </is>
      </c>
      <c r="F42" s="2" t="inlineStr">
        <is>
          <t>Instagram + Facebook</t>
        </is>
      </c>
      <c r="G42" s="4" t="inlineStr">
        <is>
          <t>Valeur</t>
        </is>
      </c>
      <c r="H42" s="2" t="inlineStr">
        <is>
          <t>Carrousel 4:5</t>
        </is>
      </c>
      <c r="I42" s="2" t="inlineStr">
        <is>
          <t>Primeur / Traiteur / Fleuriste</t>
        </is>
      </c>
      <c r="J42" s="5" t="inlineStr">
        <is>
          <t>Livrer dans le quartier sans coursier ni plateforme</t>
        </is>
      </c>
      <c r="K42" s="2" t="inlineStr">
        <is>
          <t>Zone, créneaux, minimum de commande, frais, tournée : vous gardez la main. Marchéo ne livre pas, il vous donne l'outil pour vous organiser.</t>
        </is>
      </c>
      <c r="L42" s="2" t="inlineStr">
        <is>
          <t>Commentez LIVRAISON</t>
        </is>
      </c>
      <c r="M42" s="2" t="inlineStr">
        <is>
          <t>LIVRAISON</t>
        </is>
      </c>
      <c r="N42" s="2" t="inlineStr">
        <is>
          <t>marchéo.fr/inscription?utm_source=instagram|facebook&amp;utm_medium=social&amp;utm_campaign=nov26_p41</t>
        </is>
      </c>
      <c r="O42" s="2" t="inlineStr">
        <is>
          <t>#traiteur #fleuriste #primeur #clickandcollect #commercedeproximite #commercant #marcheo</t>
        </is>
      </c>
      <c r="P42" s="2" t="inlineStr">
        <is>
          <t>[Carrousel 4:5] 6 visuels : carte du quartier avec zone, camionnette de commerçant stylisée, étiquettes « min. 25 € ».</t>
        </is>
      </c>
      <c r="Q42" s="2" t="inlineStr">
        <is>
          <t>À produire</t>
        </is>
      </c>
    </row>
    <row r="43">
      <c r="A43" s="2" t="n">
        <v>42</v>
      </c>
      <c r="B43" s="3" t="n">
        <v>46347</v>
      </c>
      <c r="C43" s="2" t="inlineStr">
        <is>
          <t>Samedi</t>
        </is>
      </c>
      <c r="D43" s="2" t="inlineStr">
        <is>
          <t>20:30</t>
        </is>
      </c>
      <c r="E43" s="2" t="inlineStr">
        <is>
          <t>S3 · No-show et organisation</t>
        </is>
      </c>
      <c r="F43" s="2" t="inlineStr">
        <is>
          <t>Instagram + Facebook</t>
        </is>
      </c>
      <c r="G43" s="4" t="inlineStr">
        <is>
          <t>Valeur</t>
        </is>
      </c>
      <c r="H43" s="2" t="inlineStr">
        <is>
          <t>Reel 9:16</t>
        </is>
      </c>
      <c r="I43" s="2" t="inlineStr">
        <is>
          <t>Poissonnerie</t>
        </is>
      </c>
      <c r="J43" s="5" t="inlineStr">
        <is>
          <t>Arrivage du matin ? Vos clients le savent à 8 h.</t>
        </is>
      </c>
      <c r="K43" s="2" t="inlineStr">
        <is>
          <t>Un SMS ou une notification à vos clients : « Bar de ligne arrivé ce matin ». Ils réservent en ligne avant d'arriver.</t>
        </is>
      </c>
      <c r="L43" s="2" t="inlineStr">
        <is>
          <t>Lien en bio</t>
        </is>
      </c>
      <c r="M43" s="2" t="inlineStr"/>
      <c r="N43" s="2" t="inlineStr">
        <is>
          <t>marchéo.fr/inscription?utm_source=instagram|facebook&amp;utm_medium=social&amp;utm_campaign=nov26_p42</t>
        </is>
      </c>
      <c r="O43" s="2" t="inlineStr">
        <is>
          <t>#poissonnerie #clickandcollect #commercedeproximite #commercant #marcheo</t>
        </is>
      </c>
      <c r="P43" s="2" t="inlineStr">
        <is>
          <t>[Vidéo 9:16, 15-30 s] Vidéo : bateau illustré à l'aube, notification « Arrivage : bar, turbot » qui apparaît sur des téléphones.</t>
        </is>
      </c>
      <c r="Q43" s="2" t="inlineStr">
        <is>
          <t>À produire</t>
        </is>
      </c>
    </row>
    <row r="44">
      <c r="A44" s="2" t="n">
        <v>43</v>
      </c>
      <c r="B44" s="3" t="n">
        <v>46348</v>
      </c>
      <c r="C44" s="2" t="inlineStr">
        <is>
          <t>Dimanche</t>
        </is>
      </c>
      <c r="D44" s="2" t="inlineStr">
        <is>
          <t>14:00</t>
        </is>
      </c>
      <c r="E44" s="2" t="inlineStr">
        <is>
          <t>S3 · No-show et organisation</t>
        </is>
      </c>
      <c r="F44" s="2" t="inlineStr">
        <is>
          <t>Instagram + Facebook</t>
        </is>
      </c>
      <c r="G44" s="4" t="inlineStr">
        <is>
          <t>Valeur</t>
        </is>
      </c>
      <c r="H44" s="2" t="inlineStr">
        <is>
          <t>Carrousel 4:5</t>
        </is>
      </c>
      <c r="I44" s="2" t="inlineStr">
        <is>
          <t>Tous</t>
        </is>
      </c>
      <c r="J44" s="5" t="inlineStr">
        <is>
          <t>Digitaliser son commerce : les 5 étapes, dans le bon ordre</t>
        </is>
      </c>
      <c r="K44" s="2" t="inlineStr">
        <is>
          <t>1. Fiche Google  2. Instagram / Facebook  3. Commande en ligne  4. SMS aux clients  5. Livraison locale. Et ce qui ne sert à rien.</t>
        </is>
      </c>
      <c r="L44" s="2" t="inlineStr">
        <is>
          <t>Enregistrez ce post</t>
        </is>
      </c>
      <c r="M44" s="2" t="inlineStr"/>
      <c r="N44" s="2" t="inlineStr">
        <is>
          <t>marchéo.fr/inscription?utm_source=instagram|facebook&amp;utm_medium=social&amp;utm_campaign=nov26_p43</t>
        </is>
      </c>
      <c r="O44" s="2" t="inlineStr">
        <is>
          <t>#clickandcollect #commercedeproximite #commercant #marcheo</t>
        </is>
      </c>
      <c r="P44" s="2" t="inlineStr">
        <is>
          <t>[Carrousel 4:5] 6 visuels en escalier numéroté, une marche par étape.</t>
        </is>
      </c>
      <c r="Q44" s="2" t="inlineStr">
        <is>
          <t>À produire</t>
        </is>
      </c>
    </row>
    <row r="45">
      <c r="A45" s="2" t="n">
        <v>44</v>
      </c>
      <c r="B45" s="3" t="n">
        <v>46348</v>
      </c>
      <c r="C45" s="2" t="inlineStr">
        <is>
          <t>Dimanche</t>
        </is>
      </c>
      <c r="D45" s="2" t="inlineStr">
        <is>
          <t>20:30</t>
        </is>
      </c>
      <c r="E45" s="2" t="inlineStr">
        <is>
          <t>S3 · No-show et organisation</t>
        </is>
      </c>
      <c r="F45" s="2" t="inlineStr">
        <is>
          <t>Instagram + Facebook</t>
        </is>
      </c>
      <c r="G45" s="6" t="inlineStr">
        <is>
          <t>Communauté</t>
        </is>
      </c>
      <c r="H45" s="2" t="inlineStr">
        <is>
          <t>Post image 4:5</t>
        </is>
      </c>
      <c r="I45" s="2" t="inlineStr">
        <is>
          <t>Tous</t>
        </is>
      </c>
      <c r="J45" s="5" t="inlineStr">
        <is>
          <t>Quelle fonctionnalité vous manque le plus ?</t>
        </is>
      </c>
      <c r="K45" s="2" t="inlineStr">
        <is>
          <t>Vous gérez un commerce : qu'est-ce qui vous ferait gagner une heure par jour ? On construit Marchéo avec les commerçants.</t>
        </is>
      </c>
      <c r="L45" s="2" t="inlineStr">
        <is>
          <t>Répondez en commentaire</t>
        </is>
      </c>
      <c r="M45" s="2" t="inlineStr"/>
      <c r="N45" s="2" t="inlineStr">
        <is>
          <t>marchéo.fr/inscription?utm_source=instagram|facebook&amp;utm_medium=social&amp;utm_campaign=nov26_p44</t>
        </is>
      </c>
      <c r="O45" s="2" t="inlineStr">
        <is>
          <t>#clickandcollect #commercedeproximite #commercant #marcheo</t>
        </is>
      </c>
      <c r="P45" s="2" t="inlineStr">
        <is>
          <t>[Image 4:5] Illustration d'une boîte à idées avec des post-it.</t>
        </is>
      </c>
      <c r="Q45" s="2" t="inlineStr">
        <is>
          <t>À produire</t>
        </is>
      </c>
    </row>
    <row r="46">
      <c r="A46" s="2" t="n">
        <v>45</v>
      </c>
      <c r="B46" s="3" t="n">
        <v>46349</v>
      </c>
      <c r="C46" s="2" t="inlineStr">
        <is>
          <t>Lundi</t>
        </is>
      </c>
      <c r="D46" s="2" t="inlineStr">
        <is>
          <t>14:00</t>
        </is>
      </c>
      <c r="E46" s="2" t="inlineStr">
        <is>
          <t>S4 · Dernière ligne droite avant décembre</t>
        </is>
      </c>
      <c r="F46" s="2" t="inlineStr">
        <is>
          <t>Instagram + Facebook</t>
        </is>
      </c>
      <c r="G46" s="4" t="inlineStr">
        <is>
          <t>Valeur</t>
        </is>
      </c>
      <c r="H46" s="2" t="inlineStr">
        <is>
          <t>Reel 9:16</t>
        </is>
      </c>
      <c r="I46" s="2" t="inlineStr">
        <is>
          <t>Tous</t>
        </is>
      </c>
      <c r="J46" s="5" t="inlineStr">
        <is>
          <t>J-31. Si vos précommandes ne sont pas ouvertes cette semaine…</t>
        </is>
      </c>
      <c r="K46" s="2" t="inlineStr">
        <is>
          <t>…vos clients les passeront ailleurs. Il reste 7 jours pour préparer des fêtes sereines. Checklist gratuite en commentant NOËL.</t>
        </is>
      </c>
      <c r="L46" s="2" t="inlineStr">
        <is>
          <t>Commentez NOËL</t>
        </is>
      </c>
      <c r="M46" s="2" t="inlineStr">
        <is>
          <t>NOEL</t>
        </is>
      </c>
      <c r="N46" s="2" t="inlineStr">
        <is>
          <t>marchéo.fr/inscription?utm_source=instagram|facebook&amp;utm_medium=social&amp;utm_campaign=nov26_p45</t>
        </is>
      </c>
      <c r="O46" s="2" t="inlineStr">
        <is>
          <t>#clickandcollect #commercedeproximite #commercant #marcheo</t>
        </is>
      </c>
      <c r="P46" s="2" t="inlineStr">
        <is>
          <t>[Vidéo 9:16, 15-30 s] Vidéo : grand « J-31 » animé, sablier, puis checklist qui se coche.</t>
        </is>
      </c>
      <c r="Q46" s="2" t="inlineStr">
        <is>
          <t>À produire</t>
        </is>
      </c>
    </row>
    <row r="47">
      <c r="A47" s="2" t="n">
        <v>46</v>
      </c>
      <c r="B47" s="3" t="n">
        <v>46349</v>
      </c>
      <c r="C47" s="2" t="inlineStr">
        <is>
          <t>Lundi</t>
        </is>
      </c>
      <c r="D47" s="2" t="inlineStr">
        <is>
          <t>20:30</t>
        </is>
      </c>
      <c r="E47" s="2" t="inlineStr">
        <is>
          <t>S4 · Dernière ligne droite avant décembre</t>
        </is>
      </c>
      <c r="F47" s="2" t="inlineStr">
        <is>
          <t>Instagram + Facebook</t>
        </is>
      </c>
      <c r="G47" s="4" t="inlineStr">
        <is>
          <t>Valeur</t>
        </is>
      </c>
      <c r="H47" s="2" t="inlineStr">
        <is>
          <t>Carrousel 4:5</t>
        </is>
      </c>
      <c r="I47" s="2" t="inlineStr">
        <is>
          <t>Fromagerie</t>
        </is>
      </c>
      <c r="J47" s="5" t="inlineStr">
        <is>
          <t>Plateaux de Noël : des formats par nombre de convives</t>
        </is>
      </c>
      <c r="K47" s="2" t="inlineStr">
        <is>
          <t>Proposer 4 / 6 / 10 personnes plutôt qu'un champ libre : moins de questions, plus de commandes, un panier moyen plus élevé.</t>
        </is>
      </c>
      <c r="L47" s="2" t="inlineStr">
        <is>
          <t>Lien en bio : démo fromagerie</t>
        </is>
      </c>
      <c r="M47" s="2" t="inlineStr">
        <is>
          <t>DEMO</t>
        </is>
      </c>
      <c r="N47" s="2" t="inlineStr">
        <is>
          <t>marchéo.fr/inscription?utm_source=instagram|facebook&amp;utm_medium=social&amp;utm_campaign=nov26_p46</t>
        </is>
      </c>
      <c r="O47" s="2" t="inlineStr">
        <is>
          <t>#fromagerie #fromager #clickandcollect #commercedeproximite #commercant #marcheo</t>
        </is>
      </c>
      <c r="P47" s="2" t="inlineStr">
        <is>
          <t>[Carrousel 4:5] 5 visuels : plateaux illustrés de trois tailles, étiquettes de prix « exemple ».</t>
        </is>
      </c>
      <c r="Q47" s="2" t="inlineStr">
        <is>
          <t>À produire</t>
        </is>
      </c>
    </row>
    <row r="48">
      <c r="A48" s="2" t="n">
        <v>47</v>
      </c>
      <c r="B48" s="3" t="n">
        <v>46350</v>
      </c>
      <c r="C48" s="2" t="inlineStr">
        <is>
          <t>Mardi</t>
        </is>
      </c>
      <c r="D48" s="2" t="inlineStr">
        <is>
          <t>14:00</t>
        </is>
      </c>
      <c r="E48" s="2" t="inlineStr">
        <is>
          <t>S4 · Dernière ligne droite avant décembre</t>
        </is>
      </c>
      <c r="F48" s="2" t="inlineStr">
        <is>
          <t>Instagram + Facebook</t>
        </is>
      </c>
      <c r="G48" s="6" t="inlineStr">
        <is>
          <t>Communauté</t>
        </is>
      </c>
      <c r="H48" s="2" t="inlineStr">
        <is>
          <t>Post image 4:5</t>
        </is>
      </c>
      <c r="I48" s="2" t="inlineStr">
        <is>
          <t>Tous</t>
        </is>
      </c>
      <c r="J48" s="5" t="inlineStr">
        <is>
          <t>Vos précommandes de Noël, vous les ouvrez quand ?</t>
        </is>
      </c>
      <c r="K48" s="2" t="inlineStr">
        <is>
          <t>Déjà ouvertes / cette semaine / début décembre / je ne fais pas de précommandes. Et vous, pourquoi ?</t>
        </is>
      </c>
      <c r="L48" s="2" t="inlineStr">
        <is>
          <t>Répondez en commentaire</t>
        </is>
      </c>
      <c r="M48" s="2" t="inlineStr"/>
      <c r="N48" s="2" t="inlineStr">
        <is>
          <t>marchéo.fr/inscription?utm_source=instagram|facebook&amp;utm_medium=social&amp;utm_campaign=nov26_p47</t>
        </is>
      </c>
      <c r="O48" s="2" t="inlineStr">
        <is>
          <t>#clickandcollect #commercedeproximite #commercant #marcheo</t>
        </is>
      </c>
      <c r="P48" s="2" t="inlineStr">
        <is>
          <t>[Image 4:5] Visuel sondage 4 options, sapin stylisé. Sur Instagram, doubler en sticker sondage en story.</t>
        </is>
      </c>
      <c r="Q48" s="2" t="inlineStr">
        <is>
          <t>À produire</t>
        </is>
      </c>
    </row>
    <row r="49">
      <c r="A49" s="2" t="n">
        <v>48</v>
      </c>
      <c r="B49" s="3" t="n">
        <v>46350</v>
      </c>
      <c r="C49" s="2" t="inlineStr">
        <is>
          <t>Mardi</t>
        </is>
      </c>
      <c r="D49" s="2" t="inlineStr">
        <is>
          <t>20:30</t>
        </is>
      </c>
      <c r="E49" s="2" t="inlineStr">
        <is>
          <t>S4 · Dernière ligne droite avant décembre</t>
        </is>
      </c>
      <c r="F49" s="2" t="inlineStr">
        <is>
          <t>Instagram + Facebook</t>
        </is>
      </c>
      <c r="G49" s="4" t="inlineStr">
        <is>
          <t>Valeur</t>
        </is>
      </c>
      <c r="H49" s="2" t="inlineStr">
        <is>
          <t>Reel 9:16</t>
        </is>
      </c>
      <c r="I49" s="2" t="inlineStr">
        <is>
          <t>Boulangerie / Pâtisserie</t>
        </is>
      </c>
      <c r="J49" s="5" t="inlineStr">
        <is>
          <t>Bûches : date limite le 20, retraits étalés sur 3 jours.</t>
        </is>
      </c>
      <c r="K49" s="2" t="inlineStr">
        <is>
          <t>Fixer une date limite et répartir les retraits du 22 au 24, c'est ce qui évite la file jusqu'au trottoir le 24 au matin.</t>
        </is>
      </c>
      <c r="L49" s="2" t="inlineStr">
        <is>
          <t>Commentez NOËL</t>
        </is>
      </c>
      <c r="M49" s="2" t="inlineStr">
        <is>
          <t>NOEL</t>
        </is>
      </c>
      <c r="N49" s="2" t="inlineStr">
        <is>
          <t>marchéo.fr/inscription?utm_source=instagram|facebook&amp;utm_medium=social&amp;utm_campaign=nov26_p48</t>
        </is>
      </c>
      <c r="O49" s="2" t="inlineStr">
        <is>
          <t>#boulangerie #artisanboulanger #clickandcollect #commercedeproximite #commercant #marcheo</t>
        </is>
      </c>
      <c r="P49" s="2" t="inlineStr">
        <is>
          <t>[Vidéo 9:16, 15-30 s] Vidéo : bûche illustrée, calendrier 22-23-24 avec créneaux qui se remplissent de façon équilibrée.</t>
        </is>
      </c>
      <c r="Q49" s="2" t="inlineStr">
        <is>
          <t>À produire</t>
        </is>
      </c>
    </row>
    <row r="50">
      <c r="A50" s="2" t="n">
        <v>49</v>
      </c>
      <c r="B50" s="3" t="n">
        <v>46351</v>
      </c>
      <c r="C50" s="2" t="inlineStr">
        <is>
          <t>Mercredi</t>
        </is>
      </c>
      <c r="D50" s="2" t="inlineStr">
        <is>
          <t>14:00</t>
        </is>
      </c>
      <c r="E50" s="2" t="inlineStr">
        <is>
          <t>S4 · Dernière ligne droite avant décembre</t>
        </is>
      </c>
      <c r="F50" s="2" t="inlineStr">
        <is>
          <t>Instagram + Facebook</t>
        </is>
      </c>
      <c r="G50" s="4" t="inlineStr">
        <is>
          <t>Valeur</t>
        </is>
      </c>
      <c r="H50" s="2" t="inlineStr">
        <is>
          <t>Carrousel 4:5</t>
        </is>
      </c>
      <c r="I50" s="2" t="inlineStr">
        <is>
          <t>Tous</t>
        </is>
      </c>
      <c r="J50" s="5" t="inlineStr">
        <is>
          <t>Le QR code en vitrine : votre meilleur vendeur de décembre</t>
        </is>
      </c>
      <c r="K50" s="2" t="inlineStr">
        <is>
          <t>Où le placer, quoi écrire à côté, comment l'annoncer à vos habitués. Kit vitrine offert à nos commerçants.</t>
        </is>
      </c>
      <c r="L50" s="2" t="inlineStr">
        <is>
          <t>Enregistrez ce post</t>
        </is>
      </c>
      <c r="M50" s="2" t="inlineStr"/>
      <c r="N50" s="2" t="inlineStr">
        <is>
          <t>marchéo.fr/inscription?utm_source=instagram|facebook&amp;utm_medium=social&amp;utm_campaign=nov26_p49</t>
        </is>
      </c>
      <c r="O50" s="2" t="inlineStr">
        <is>
          <t>#clickandcollect #commercedeproximite #commercant #marcheo</t>
        </is>
      </c>
      <c r="P50" s="2" t="inlineStr">
        <is>
          <t>[Carrousel 4:5] 5 visuels : devanture de commerce illustrée avec sticker QR « Commandez en ligne », exemples de textes.</t>
        </is>
      </c>
      <c r="Q50" s="2" t="inlineStr">
        <is>
          <t>À produire</t>
        </is>
      </c>
    </row>
    <row r="51">
      <c r="A51" s="2" t="n">
        <v>50</v>
      </c>
      <c r="B51" s="3" t="n">
        <v>46351</v>
      </c>
      <c r="C51" s="2" t="inlineStr">
        <is>
          <t>Mercredi</t>
        </is>
      </c>
      <c r="D51" s="2" t="inlineStr">
        <is>
          <t>20:30</t>
        </is>
      </c>
      <c r="E51" s="2" t="inlineStr">
        <is>
          <t>S4 · Dernière ligne droite avant décembre</t>
        </is>
      </c>
      <c r="F51" s="2" t="inlineStr">
        <is>
          <t>Instagram + Facebook</t>
        </is>
      </c>
      <c r="G51" s="7" t="inlineStr">
        <is>
          <t>Vente</t>
        </is>
      </c>
      <c r="H51" s="2" t="inlineStr">
        <is>
          <t>Reel 9:16</t>
        </is>
      </c>
      <c r="I51" s="2" t="inlineStr">
        <is>
          <t>Tous</t>
        </is>
      </c>
      <c r="J51" s="5" t="inlineStr">
        <is>
          <t>Votre boutique de Noël prête ce week-end.</t>
        </is>
      </c>
      <c r="K51" s="2" t="inlineStr">
        <is>
          <t>Démo gratuite en 30 secondes. Si vous continuez : 0 % de commission, sans engagement. Vos précommandes ouvertes avant le 1er décembre.</t>
        </is>
      </c>
      <c r="L51" s="2" t="inlineStr">
        <is>
          <t>Lien en bio / commentez DEMO</t>
        </is>
      </c>
      <c r="M51" s="2" t="inlineStr">
        <is>
          <t>DEMO</t>
        </is>
      </c>
      <c r="N51" s="2" t="inlineStr">
        <is>
          <t>marchéo.fr/inscription?utm_source=instagram|facebook&amp;utm_medium=social&amp;utm_campaign=nov26_p50</t>
        </is>
      </c>
      <c r="O51" s="2" t="inlineStr">
        <is>
          <t>#clickandcollect #commercedeproximite #commercant #marcheo</t>
        </is>
      </c>
      <c r="P51" s="2" t="inlineStr">
        <is>
          <t>[Vidéo 9:16, 15-30 s] Montage : vrai enregistrement d'écran de l'inscription (import) + intro animée festive Highfield (sapin, guirlande aux couleurs Marchéo).</t>
        </is>
      </c>
      <c r="Q51" s="2" t="inlineStr">
        <is>
          <t>À produire</t>
        </is>
      </c>
    </row>
    <row r="52">
      <c r="A52" s="2" t="n">
        <v>51</v>
      </c>
      <c r="B52" s="3" t="n">
        <v>46352</v>
      </c>
      <c r="C52" s="2" t="inlineStr">
        <is>
          <t>Jeudi</t>
        </is>
      </c>
      <c r="D52" s="2" t="inlineStr">
        <is>
          <t>14:00</t>
        </is>
      </c>
      <c r="E52" s="2" t="inlineStr">
        <is>
          <t>S4 · Dernière ligne droite avant décembre</t>
        </is>
      </c>
      <c r="F52" s="2" t="inlineStr">
        <is>
          <t>Instagram + Facebook</t>
        </is>
      </c>
      <c r="G52" s="4" t="inlineStr">
        <is>
          <t>Valeur</t>
        </is>
      </c>
      <c r="H52" s="2" t="inlineStr">
        <is>
          <t>Reel 9:16</t>
        </is>
      </c>
      <c r="I52" s="2" t="inlineStr">
        <is>
          <t>Pizzeria / Fast-food</t>
        </is>
      </c>
      <c r="J52" s="5" t="inlineStr">
        <is>
          <t>Soirées de décembre : lisser le coup de feu par créneau.</t>
        </is>
      </c>
      <c r="K52" s="2" t="inlineStr">
        <is>
          <t>Capacité par créneau de 15 minutes : les commandes s'étalent au lieu d'arriver toutes à 20 h. Le four suit, l'équipe aussi.</t>
        </is>
      </c>
      <c r="L52" s="2" t="inlineStr">
        <is>
          <t>Lien en bio : démo pizzeria</t>
        </is>
      </c>
      <c r="M52" s="2" t="inlineStr">
        <is>
          <t>DEMO</t>
        </is>
      </c>
      <c r="N52" s="2" t="inlineStr">
        <is>
          <t>marchéo.fr/inscription?utm_source=instagram|facebook&amp;utm_medium=social&amp;utm_campaign=nov26_p51</t>
        </is>
      </c>
      <c r="O52" s="2" t="inlineStr">
        <is>
          <t>#pizzeria #foodtruck #clickandcollect #commercedeproximite #commercant #marcheo</t>
        </is>
      </c>
      <c r="P52" s="2" t="inlineStr">
        <is>
          <t>[Vidéo 9:16, 15-30 s] Vidéo : four à pizza illustré, graphique des commandes qui passe de « pic » à « plateau ».</t>
        </is>
      </c>
      <c r="Q52" s="2" t="inlineStr">
        <is>
          <t>À produire</t>
        </is>
      </c>
    </row>
    <row r="53">
      <c r="A53" s="2" t="n">
        <v>52</v>
      </c>
      <c r="B53" s="3" t="n">
        <v>46352</v>
      </c>
      <c r="C53" s="2" t="inlineStr">
        <is>
          <t>Jeudi</t>
        </is>
      </c>
      <c r="D53" s="2" t="inlineStr">
        <is>
          <t>20:30</t>
        </is>
      </c>
      <c r="E53" s="2" t="inlineStr">
        <is>
          <t>S4 · Dernière ligne droite avant décembre</t>
        </is>
      </c>
      <c r="F53" s="2" t="inlineStr">
        <is>
          <t>Instagram + Facebook</t>
        </is>
      </c>
      <c r="G53" s="7" t="inlineStr">
        <is>
          <t>Vente</t>
        </is>
      </c>
      <c r="H53" s="2" t="inlineStr">
        <is>
          <t>Post image 4:5</t>
        </is>
      </c>
      <c r="I53" s="2" t="inlineStr">
        <is>
          <t>Tous</t>
        </is>
      </c>
      <c r="J53" s="5" t="inlineStr">
        <is>
          <t>Les 3 questions qu'on nous pose le plus</t>
        </is>
      </c>
      <c r="K53" s="2" t="inlineStr">
        <is>
          <t>Engagement ? Aucun. Commission ? 0 %. Prix ? De 19 à 59 € par mois, plus des frais d'installation uniques. Démo gratuite pour voir votre boutique avant de décider.</t>
        </is>
      </c>
      <c r="L53" s="2" t="inlineStr">
        <is>
          <t>Lien en bio / Facebook : lien direct</t>
        </is>
      </c>
      <c r="M53" s="2" t="inlineStr">
        <is>
          <t>DEMO</t>
        </is>
      </c>
      <c r="N53" s="2" t="inlineStr">
        <is>
          <t>marchéo.fr/inscription?utm_source=instagram|facebook&amp;utm_medium=social&amp;utm_campaign=nov26_p52</t>
        </is>
      </c>
      <c r="O53" s="2" t="inlineStr">
        <is>
          <t>#clickandcollect #commercedeproximite #commercant #marcheo</t>
        </is>
      </c>
      <c r="P53" s="2" t="inlineStr">
        <is>
          <t>[Image 4:5] Visuel FAQ 3 blocs Q/R, typographie forte, couleurs de la marque.</t>
        </is>
      </c>
      <c r="Q53" s="2" t="inlineStr">
        <is>
          <t>À produire</t>
        </is>
      </c>
    </row>
    <row r="54">
      <c r="A54" s="2" t="n">
        <v>53</v>
      </c>
      <c r="B54" s="3" t="n">
        <v>46353</v>
      </c>
      <c r="C54" s="2" t="inlineStr">
        <is>
          <t>Vendredi</t>
        </is>
      </c>
      <c r="D54" s="2" t="inlineStr">
        <is>
          <t>14:00</t>
        </is>
      </c>
      <c r="E54" s="2" t="inlineStr">
        <is>
          <t>S4 · Dernière ligne droite avant décembre</t>
        </is>
      </c>
      <c r="F54" s="2" t="inlineStr">
        <is>
          <t>Instagram + Facebook</t>
        </is>
      </c>
      <c r="G54" s="4" t="inlineStr">
        <is>
          <t>Valeur</t>
        </is>
      </c>
      <c r="H54" s="2" t="inlineStr">
        <is>
          <t>Reel 9:16</t>
        </is>
      </c>
      <c r="I54" s="2" t="inlineStr">
        <is>
          <t>Fleuriste</t>
        </is>
      </c>
      <c r="J54" s="5" t="inlineStr">
        <is>
          <t>Sapins, couronnes, bouquets de fête : sans le téléphone qui sonne.</t>
        </is>
      </c>
      <c r="K54" s="2" t="inlineStr">
        <is>
          <t>Vos clients choisissent en ligne, vous préparez dans l'ordre des créneaux. Livraison locale possible, à vos conditions.</t>
        </is>
      </c>
      <c r="L54" s="2" t="inlineStr">
        <is>
          <t>Lien en bio : démo fleuriste</t>
        </is>
      </c>
      <c r="M54" s="2" t="inlineStr">
        <is>
          <t>DEMO</t>
        </is>
      </c>
      <c r="N54" s="2" t="inlineStr">
        <is>
          <t>marchéo.fr/inscription?utm_source=instagram|facebook&amp;utm_medium=social&amp;utm_campaign=nov26_p53</t>
        </is>
      </c>
      <c r="O54" s="2" t="inlineStr">
        <is>
          <t>#fleuriste #clickandcollect #commercedeproximite #commercant #marcheo</t>
        </is>
      </c>
      <c r="P54" s="2" t="inlineStr">
        <is>
          <t>[Vidéo 9:16, 15-30 s] Vidéo : atelier de fleuriste illustré, bouquets qui partent un par un avec étiquette de créneau.</t>
        </is>
      </c>
      <c r="Q54" s="2" t="inlineStr">
        <is>
          <t>À produire</t>
        </is>
      </c>
    </row>
    <row r="55">
      <c r="A55" s="2" t="n">
        <v>54</v>
      </c>
      <c r="B55" s="3" t="n">
        <v>46353</v>
      </c>
      <c r="C55" s="2" t="inlineStr">
        <is>
          <t>Vendredi</t>
        </is>
      </c>
      <c r="D55" s="2" t="inlineStr">
        <is>
          <t>20:30</t>
        </is>
      </c>
      <c r="E55" s="2" t="inlineStr">
        <is>
          <t>S4 · Dernière ligne droite avant décembre</t>
        </is>
      </c>
      <c r="F55" s="2" t="inlineStr">
        <is>
          <t>Instagram + Facebook</t>
        </is>
      </c>
      <c r="G55" s="6" t="inlineStr">
        <is>
          <t>Communauté</t>
        </is>
      </c>
      <c r="H55" s="2" t="inlineStr">
        <is>
          <t>Post image 4:5</t>
        </is>
      </c>
      <c r="I55" s="2" t="inlineStr">
        <is>
          <t>Tous</t>
        </is>
      </c>
      <c r="J55" s="5" t="inlineStr">
        <is>
          <t>Taguez un commerçant qui mérite d'être connu 👇</t>
        </is>
      </c>
      <c r="K55" s="2" t="inlineStr">
        <is>
          <t>Votre boulanger, votre fromager, votre primeur préféré : taguez-le en commentaire. On partagera nos coups de cœur en story.</t>
        </is>
      </c>
      <c r="L55" s="2" t="inlineStr">
        <is>
          <t>Taguez en commentaire</t>
        </is>
      </c>
      <c r="M55" s="2" t="inlineStr"/>
      <c r="N55" s="2" t="inlineStr">
        <is>
          <t>marchéo.fr/inscription?utm_source=instagram|facebook&amp;utm_medium=social&amp;utm_campaign=nov26_p54</t>
        </is>
      </c>
      <c r="O55" s="2" t="inlineStr">
        <is>
          <t>#clickandcollect #commercedeproximite #commercant #marcheo</t>
        </is>
      </c>
      <c r="P55" s="2" t="inlineStr">
        <is>
          <t>[Image 4:5] Visuel chaleureux : rue commerçante illustrée avec des vitrines éclairées de Noël.</t>
        </is>
      </c>
      <c r="Q55" s="2" t="inlineStr">
        <is>
          <t>À produire</t>
        </is>
      </c>
    </row>
    <row r="56">
      <c r="A56" s="2" t="n">
        <v>55</v>
      </c>
      <c r="B56" s="3" t="n">
        <v>46354</v>
      </c>
      <c r="C56" s="2" t="inlineStr">
        <is>
          <t>Samedi</t>
        </is>
      </c>
      <c r="D56" s="2" t="inlineStr">
        <is>
          <t>14:00</t>
        </is>
      </c>
      <c r="E56" s="2" t="inlineStr">
        <is>
          <t>S4 · Dernière ligne droite avant décembre</t>
        </is>
      </c>
      <c r="F56" s="2" t="inlineStr">
        <is>
          <t>Instagram + Facebook</t>
        </is>
      </c>
      <c r="G56" s="4" t="inlineStr">
        <is>
          <t>Valeur</t>
        </is>
      </c>
      <c r="H56" s="2" t="inlineStr">
        <is>
          <t>Carrousel 4:5</t>
        </is>
      </c>
      <c r="I56" s="2" t="inlineStr">
        <is>
          <t>Primeur</t>
        </is>
      </c>
      <c r="J56" s="5" t="inlineStr">
        <is>
          <t>Paniers de fêtes et corbeilles de fruits à commander</t>
        </is>
      </c>
      <c r="K56" s="2" t="inlineStr">
        <is>
          <t>Des paniers prêts à offrir, en 3 tailles, avec retrait ou livraison dans le quartier. Une vente de décembre facile à mettre en ligne.</t>
        </is>
      </c>
      <c r="L56" s="2" t="inlineStr">
        <is>
          <t>Lien en bio : démo primeur</t>
        </is>
      </c>
      <c r="M56" s="2" t="inlineStr">
        <is>
          <t>DEMO</t>
        </is>
      </c>
      <c r="N56" s="2" t="inlineStr">
        <is>
          <t>marchéo.fr/inscription?utm_source=instagram|facebook&amp;utm_medium=social&amp;utm_campaign=nov26_p55</t>
        </is>
      </c>
      <c r="O56" s="2" t="inlineStr">
        <is>
          <t>#primeur #clickandcollect #commercedeproximite #commercant #marcheo</t>
        </is>
      </c>
      <c r="P56" s="2" t="inlineStr">
        <is>
          <t>[Carrousel 4:5] 5 visuels : corbeilles de fruits illustrées, ruban, étiquettes de taille.</t>
        </is>
      </c>
      <c r="Q56" s="2" t="inlineStr">
        <is>
          <t>À produire</t>
        </is>
      </c>
    </row>
    <row r="57">
      <c r="A57" s="2" t="n">
        <v>56</v>
      </c>
      <c r="B57" s="3" t="n">
        <v>46354</v>
      </c>
      <c r="C57" s="2" t="inlineStr">
        <is>
          <t>Samedi</t>
        </is>
      </c>
      <c r="D57" s="2" t="inlineStr">
        <is>
          <t>20:30</t>
        </is>
      </c>
      <c r="E57" s="2" t="inlineStr">
        <is>
          <t>S4 · Dernière ligne droite avant décembre</t>
        </is>
      </c>
      <c r="F57" s="2" t="inlineStr">
        <is>
          <t>Instagram + Facebook</t>
        </is>
      </c>
      <c r="G57" s="4" t="inlineStr">
        <is>
          <t>Valeur</t>
        </is>
      </c>
      <c r="H57" s="2" t="inlineStr">
        <is>
          <t>Reel 9:16</t>
        </is>
      </c>
      <c r="I57" s="2" t="inlineStr">
        <is>
          <t>Tous</t>
        </is>
      </c>
      <c r="J57" s="5" t="inlineStr">
        <is>
          <t>Les 3 erreurs qui ruinent les précommandes de Noël.</t>
        </is>
      </c>
      <c r="K57" s="2" t="inlineStr">
        <is>
          <t>1. Pas de date limite  2. Tous les retraits le 24  3. Aucun acompte. Évitez-les, et votre 24 décembre sera presque calme.</t>
        </is>
      </c>
      <c r="L57" s="2" t="inlineStr">
        <is>
          <t>Commentez NOËL</t>
        </is>
      </c>
      <c r="M57" s="2" t="inlineStr">
        <is>
          <t>NOEL</t>
        </is>
      </c>
      <c r="N57" s="2" t="inlineStr">
        <is>
          <t>marchéo.fr/inscription?utm_source=instagram|facebook&amp;utm_medium=social&amp;utm_campaign=nov26_p56</t>
        </is>
      </c>
      <c r="O57" s="2" t="inlineStr">
        <is>
          <t>#clickandcollect #commercedeproximite #commercant #marcheo</t>
        </is>
      </c>
      <c r="P57" s="2" t="inlineStr">
        <is>
          <t>[Vidéo 9:16, 15-30 s] Vidéo : trois cartes « ❌ » qui se retournent en « ✅ », rythme rapide, sous-titres.</t>
        </is>
      </c>
      <c r="Q57" s="2" t="inlineStr">
        <is>
          <t>À produire</t>
        </is>
      </c>
    </row>
    <row r="58">
      <c r="A58" s="2" t="n">
        <v>57</v>
      </c>
      <c r="B58" s="3" t="n">
        <v>46355</v>
      </c>
      <c r="C58" s="2" t="inlineStr">
        <is>
          <t>Dimanche</t>
        </is>
      </c>
      <c r="D58" s="2" t="inlineStr">
        <is>
          <t>14:00</t>
        </is>
      </c>
      <c r="E58" s="2" t="inlineStr">
        <is>
          <t>S4 · Dernière ligne droite avant décembre</t>
        </is>
      </c>
      <c r="F58" s="2" t="inlineStr">
        <is>
          <t>Instagram + Facebook</t>
        </is>
      </c>
      <c r="G58" s="4" t="inlineStr">
        <is>
          <t>Valeur</t>
        </is>
      </c>
      <c r="H58" s="2" t="inlineStr">
        <is>
          <t>Carrousel 4:5</t>
        </is>
      </c>
      <c r="I58" s="2" t="inlineStr">
        <is>
          <t>Tous</t>
        </is>
      </c>
      <c r="J58" s="5" t="inlineStr">
        <is>
          <t>Checklist de la dernière semaine avant les fêtes</t>
        </is>
      </c>
      <c r="K58" s="2" t="inlineStr">
        <is>
          <t>Catalogue vérifié, créneaux ouverts, QR code en vitrine, annonce aux habitués, équipe briefée. À cocher avant le 1er décembre.</t>
        </is>
      </c>
      <c r="L58" s="2" t="inlineStr">
        <is>
          <t>Enregistrez ce post</t>
        </is>
      </c>
      <c r="M58" s="2" t="inlineStr">
        <is>
          <t>NOEL</t>
        </is>
      </c>
      <c r="N58" s="2" t="inlineStr">
        <is>
          <t>marchéo.fr/inscription?utm_source=instagram|facebook&amp;utm_medium=social&amp;utm_campaign=nov26_p57</t>
        </is>
      </c>
      <c r="O58" s="2" t="inlineStr">
        <is>
          <t>#clickandcollect #commercedeproximite #commercant #marcheo</t>
        </is>
      </c>
      <c r="P58" s="2" t="inlineStr">
        <is>
          <t>[Carrousel 4:5] 5 visuels en liste à cocher, style carnet, fond crème.</t>
        </is>
      </c>
      <c r="Q58" s="2" t="inlineStr">
        <is>
          <t>À produire</t>
        </is>
      </c>
    </row>
    <row r="59">
      <c r="A59" s="2" t="n">
        <v>58</v>
      </c>
      <c r="B59" s="3" t="n">
        <v>46355</v>
      </c>
      <c r="C59" s="2" t="inlineStr">
        <is>
          <t>Dimanche</t>
        </is>
      </c>
      <c r="D59" s="2" t="inlineStr">
        <is>
          <t>20:30</t>
        </is>
      </c>
      <c r="E59" s="2" t="inlineStr">
        <is>
          <t>S4 · Dernière ligne droite avant décembre</t>
        </is>
      </c>
      <c r="F59" s="2" t="inlineStr">
        <is>
          <t>Instagram + Facebook</t>
        </is>
      </c>
      <c r="G59" s="6" t="inlineStr">
        <is>
          <t>Communauté</t>
        </is>
      </c>
      <c r="H59" s="2" t="inlineStr">
        <is>
          <t>Post image 4:5</t>
        </is>
      </c>
      <c r="I59" s="2" t="inlineStr">
        <is>
          <t>Tous</t>
        </is>
      </c>
      <c r="J59" s="5" t="inlineStr">
        <is>
          <t>Merci pour ce mois de novembre 🙏</t>
        </is>
      </c>
      <c r="K59" s="2" t="inlineStr">
        <is>
          <t>[CHIFFRES RÉELS À INSÉRER : démos créées, questions reçues] Merci à tous les commerçants qui nous ont écrit. Vos questions nous ont servi à préparer décembre.</t>
        </is>
      </c>
      <c r="L59" s="2" t="inlineStr">
        <is>
          <t>Écrivez-nous en message privé</t>
        </is>
      </c>
      <c r="M59" s="2" t="inlineStr"/>
      <c r="N59" s="2" t="inlineStr">
        <is>
          <t>marchéo.fr/inscription?utm_source=instagram|facebook&amp;utm_medium=social&amp;utm_campaign=nov26_p58</t>
        </is>
      </c>
      <c r="O59" s="2" t="inlineStr">
        <is>
          <t>#clickandcollect #commercedeproximite #commercant #marcheo</t>
        </is>
      </c>
      <c r="P59" s="2" t="inlineStr">
        <is>
          <t>[Image 4:5] Visuel « merci » typographique, compteurs à remplir avec de vrais chiffres uniquement.</t>
        </is>
      </c>
      <c r="Q59" s="2" t="inlineStr">
        <is>
          <t>À produire</t>
        </is>
      </c>
    </row>
    <row r="60">
      <c r="A60" s="2" t="n">
        <v>59</v>
      </c>
      <c r="B60" s="3" t="n">
        <v>46356</v>
      </c>
      <c r="C60" s="2" t="inlineStr">
        <is>
          <t>Lundi</t>
        </is>
      </c>
      <c r="D60" s="2" t="inlineStr">
        <is>
          <t>14:00</t>
        </is>
      </c>
      <c r="E60" s="2" t="inlineStr">
        <is>
          <t>S4 · Dernière ligne droite avant décembre</t>
        </is>
      </c>
      <c r="F60" s="2" t="inlineStr">
        <is>
          <t>Instagram + Facebook</t>
        </is>
      </c>
      <c r="G60" s="4" t="inlineStr">
        <is>
          <t>Valeur</t>
        </is>
      </c>
      <c r="H60" s="2" t="inlineStr">
        <is>
          <t>Reel 9:16</t>
        </is>
      </c>
      <c r="I60" s="2" t="inlineStr">
        <is>
          <t>Tous</t>
        </is>
      </c>
      <c r="J60" s="5" t="inlineStr">
        <is>
          <t>Décembre commence demain : le plan en 3 étapes.</t>
        </is>
      </c>
      <c r="K60" s="2" t="inlineStr">
        <is>
          <t>1. Précommandes ouvertes  2. Retraits étalés  3. Clients prévenus par SMS. Il n'est pas trop tard : la démo prend 30 secondes.</t>
        </is>
      </c>
      <c r="L60" s="2" t="inlineStr">
        <is>
          <t>Lien en bio / commentez DEMO</t>
        </is>
      </c>
      <c r="M60" s="2" t="inlineStr">
        <is>
          <t>DEMO</t>
        </is>
      </c>
      <c r="N60" s="2" t="inlineStr">
        <is>
          <t>marchéo.fr/inscription?utm_source=instagram|facebook&amp;utm_medium=social&amp;utm_campaign=nov26_p59</t>
        </is>
      </c>
      <c r="O60" s="2" t="inlineStr">
        <is>
          <t>#clickandcollect #commercedeproximite #commercant #marcheo</t>
        </is>
      </c>
      <c r="P60" s="2" t="inlineStr">
        <is>
          <t>[Vidéo 9:16, 15-30 s] Vidéo : page de calendrier qui tourne « 30 nov → 1er déc », trois étapes qui s'affichent, logo final.</t>
        </is>
      </c>
      <c r="Q60" s="2" t="inlineStr">
        <is>
          <t>À produire</t>
        </is>
      </c>
    </row>
    <row r="61">
      <c r="A61" s="2" t="n">
        <v>60</v>
      </c>
      <c r="B61" s="3" t="n">
        <v>46356</v>
      </c>
      <c r="C61" s="2" t="inlineStr">
        <is>
          <t>Lundi</t>
        </is>
      </c>
      <c r="D61" s="2" t="inlineStr">
        <is>
          <t>20:30</t>
        </is>
      </c>
      <c r="E61" s="2" t="inlineStr">
        <is>
          <t>S4 · Dernière ligne droite avant décembre</t>
        </is>
      </c>
      <c r="F61" s="2" t="inlineStr">
        <is>
          <t>Instagram + Facebook</t>
        </is>
      </c>
      <c r="G61" s="4" t="inlineStr">
        <is>
          <t>Valeur</t>
        </is>
      </c>
      <c r="H61" s="2" t="inlineStr">
        <is>
          <t>Carrousel 4:5</t>
        </is>
      </c>
      <c r="I61" s="2" t="inlineStr">
        <is>
          <t>Tous</t>
        </is>
      </c>
      <c r="J61" s="5" t="inlineStr">
        <is>
          <t>Les 5 guides du mois à garder</t>
        </is>
      </c>
      <c r="K61" s="2" t="inlineStr">
        <is>
          <t>Précommandes de Noël, commissions, no-show, vente au poids, livraison locale : les cinq guides du mois réunis. Commentez le mot-clé du guide qui vous intéresse et on vous l'envoie.</t>
        </is>
      </c>
      <c r="L61" s="2" t="inlineStr">
        <is>
          <t>Commentez NOËL, CALCUL, NOSHOW, KILO ou LIVRAISON</t>
        </is>
      </c>
      <c r="M61" s="2" t="inlineStr">
        <is>
          <t>NOEL</t>
        </is>
      </c>
      <c r="N61" s="2" t="inlineStr">
        <is>
          <t>marchéo.fr/inscription?utm_source=instagram|facebook&amp;utm_medium=social&amp;utm_campaign=nov26_p60</t>
        </is>
      </c>
      <c r="O61" s="2" t="inlineStr">
        <is>
          <t>#clickandcollect #commercedeproximite #commercant #marcheo</t>
        </is>
      </c>
      <c r="P61" s="2" t="inlineStr">
        <is>
          <t>[Carrousel 4:5] 6 visuels : une couverture « Les guides de novembre » + une slide par guide avec son mot-clé en grand.</t>
        </is>
      </c>
      <c r="Q61" s="2" t="inlineStr">
        <is>
          <t>À produire</t>
        </is>
      </c>
    </row>
  </sheetData>
  <autoFilter ref="A1:Q61"/>
  <dataValidations count="1">
    <dataValidation sqref="Q2:Q61" showDropDown="0" showInputMessage="0" showErrorMessage="0" allowBlank="1" type="list">
      <formula1>"À produire,Produit,Validé,Programmé,Publié"</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1"/>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s>
  <sheetData>
    <row r="1">
      <c r="A1" s="8" t="inlineStr">
        <is>
          <t>Répartition des 60 publications</t>
        </is>
      </c>
      <c r="B1" s="9" t="n"/>
      <c r="C1" s="9" t="n"/>
      <c r="D1" s="9" t="n"/>
    </row>
    <row r="2">
      <c r="A2" s="9" t="n"/>
      <c r="B2" s="9" t="n"/>
      <c r="C2" s="9" t="n"/>
      <c r="D2" s="9" t="n"/>
    </row>
    <row r="3">
      <c r="A3" s="10" t="inlineStr">
        <is>
          <t>Pilier</t>
        </is>
      </c>
      <c r="B3" s="10" t="inlineStr">
        <is>
          <t>Nombre</t>
        </is>
      </c>
      <c r="C3" s="10" t="inlineStr">
        <is>
          <t>Part</t>
        </is>
      </c>
      <c r="D3" s="10" t="inlineStr">
        <is>
          <t>Cible</t>
        </is>
      </c>
    </row>
    <row r="4">
      <c r="A4" s="9" t="inlineStr">
        <is>
          <t>Valeur</t>
        </is>
      </c>
      <c r="B4" s="9">
        <f>COUNTIF('Calendrier novembre'!G2:G61,A4)</f>
        <v/>
      </c>
      <c r="C4" s="11">
        <f>B4/B$7</f>
        <v/>
      </c>
      <c r="D4" s="11" t="n">
        <v>0.7</v>
      </c>
    </row>
    <row r="5">
      <c r="A5" s="9" t="inlineStr">
        <is>
          <t>Communauté</t>
        </is>
      </c>
      <c r="B5" s="9">
        <f>COUNTIF('Calendrier novembre'!G2:G61,A5)</f>
        <v/>
      </c>
      <c r="C5" s="11">
        <f>B5/B$7</f>
        <v/>
      </c>
      <c r="D5" s="11" t="n">
        <v>0.2</v>
      </c>
    </row>
    <row r="6">
      <c r="A6" s="9" t="inlineStr">
        <is>
          <t>Vente</t>
        </is>
      </c>
      <c r="B6" s="9">
        <f>COUNTIF('Calendrier novembre'!G2:G61,A6)</f>
        <v/>
      </c>
      <c r="C6" s="11">
        <f>B6/B$7</f>
        <v/>
      </c>
      <c r="D6" s="11" t="n">
        <v>0.1</v>
      </c>
    </row>
    <row r="7">
      <c r="A7" s="9" t="inlineStr">
        <is>
          <t>Total</t>
        </is>
      </c>
      <c r="B7" s="9">
        <f>SUM(B4:B6)</f>
        <v/>
      </c>
      <c r="C7" s="11">
        <f>SUM(C4:C6)</f>
        <v/>
      </c>
      <c r="D7" s="11">
        <f>SUM(D4:D6)</f>
        <v/>
      </c>
    </row>
    <row r="8">
      <c r="A8" s="9" t="n"/>
      <c r="B8" s="9" t="n"/>
      <c r="C8" s="9" t="n"/>
      <c r="D8" s="9" t="n"/>
    </row>
    <row r="9">
      <c r="A9" s="10" t="inlineStr">
        <is>
          <t>Format</t>
        </is>
      </c>
      <c r="B9" s="10" t="inlineStr">
        <is>
          <t>Nombre</t>
        </is>
      </c>
      <c r="C9" s="10" t="n"/>
      <c r="D9" s="10" t="n"/>
    </row>
    <row r="10">
      <c r="A10" s="9" t="inlineStr">
        <is>
          <t>Reel 9:16</t>
        </is>
      </c>
      <c r="B10" s="9">
        <f>COUNTIF('Calendrier novembre'!H2:H61,A10)</f>
        <v/>
      </c>
      <c r="C10" s="9" t="n"/>
      <c r="D10" s="9" t="n"/>
    </row>
    <row r="11">
      <c r="A11" s="9" t="inlineStr">
        <is>
          <t>Carrousel 4:5</t>
        </is>
      </c>
      <c r="B11" s="9">
        <f>COUNTIF('Calendrier novembre'!H2:H61,A11)</f>
        <v/>
      </c>
      <c r="C11" s="9" t="n"/>
      <c r="D11" s="9" t="n"/>
    </row>
    <row r="12">
      <c r="A12" s="9" t="inlineStr">
        <is>
          <t>Post image 4:5</t>
        </is>
      </c>
      <c r="B12" s="9">
        <f>COUNTIF('Calendrier novembre'!H2:H61,A12)</f>
        <v/>
      </c>
      <c r="C12" s="9" t="n"/>
      <c r="D12" s="9" t="n"/>
    </row>
    <row r="13">
      <c r="A13" s="9" t="n"/>
      <c r="B13" s="9" t="n"/>
      <c r="C13" s="9" t="n"/>
      <c r="D13" s="9" t="n"/>
    </row>
    <row r="14">
      <c r="A14" s="10" t="inlineStr">
        <is>
          <t>Statut</t>
        </is>
      </c>
      <c r="B14" s="10" t="inlineStr">
        <is>
          <t>Nombre</t>
        </is>
      </c>
      <c r="C14" s="10" t="n"/>
      <c r="D14" s="10" t="n"/>
    </row>
    <row r="15">
      <c r="A15" s="9" t="inlineStr">
        <is>
          <t>À produire</t>
        </is>
      </c>
      <c r="B15" s="9">
        <f>COUNTIF('Calendrier novembre'!Q2:Q61,A15)</f>
        <v/>
      </c>
      <c r="C15" s="9" t="n"/>
      <c r="D15" s="9" t="n"/>
    </row>
    <row r="16">
      <c r="A16" s="9" t="inlineStr">
        <is>
          <t>Produit</t>
        </is>
      </c>
      <c r="B16" s="9">
        <f>COUNTIF('Calendrier novembre'!Q2:Q61,A16)</f>
        <v/>
      </c>
      <c r="C16" s="9" t="n"/>
      <c r="D16" s="9" t="n"/>
    </row>
    <row r="17">
      <c r="A17" s="9" t="inlineStr">
        <is>
          <t>Validé</t>
        </is>
      </c>
      <c r="B17" s="9">
        <f>COUNTIF('Calendrier novembre'!Q2:Q61,A17)</f>
        <v/>
      </c>
      <c r="C17" s="9" t="n"/>
      <c r="D17" s="9" t="n"/>
    </row>
    <row r="18">
      <c r="A18" s="9" t="inlineStr">
        <is>
          <t>Programmé</t>
        </is>
      </c>
      <c r="B18" s="9">
        <f>COUNTIF('Calendrier novembre'!Q2:Q61,A18)</f>
        <v/>
      </c>
      <c r="C18" s="9" t="n"/>
      <c r="D18" s="9" t="n"/>
    </row>
    <row r="19">
      <c r="A19" s="9" t="inlineStr">
        <is>
          <t>Publié</t>
        </is>
      </c>
      <c r="B19" s="9">
        <f>COUNTIF('Calendrier novembre'!Q2:Q61,A19)</f>
        <v/>
      </c>
      <c r="C19" s="9" t="n"/>
      <c r="D19" s="9" t="n"/>
    </row>
    <row r="21">
      <c r="A21" s="12" t="inlineStr">
        <is>
          <t>Cibles 70/20/10 : reprises de la feuille de route (valeur / communauté / vente).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18" customWidth="1" min="1" max="1"/>
    <col width="60" customWidth="1" min="2" max="2"/>
    <col width="70" customWidth="1" min="3" max="3"/>
  </cols>
  <sheetData>
    <row r="1">
      <c r="A1" s="13" t="inlineStr">
        <is>
          <t>Mot-clé commenté</t>
        </is>
      </c>
      <c r="B1" s="13" t="inlineStr">
        <is>
          <t>Ressource envoyée en message privé</t>
        </is>
      </c>
      <c r="C1" s="13" t="inlineStr">
        <is>
          <t>Lien</t>
        </is>
      </c>
    </row>
    <row r="2">
      <c r="A2" s="14" t="inlineStr">
        <is>
          <t>NOEL</t>
        </is>
      </c>
      <c r="B2" s="14" t="inlineStr">
        <is>
          <t>Checklist précommandes des fêtes</t>
        </is>
      </c>
      <c r="C2" s="14" t="inlineStr">
        <is>
          <t>marchéo.fr/blog/precommandes-fetes-noel-commerce-bouche</t>
        </is>
      </c>
    </row>
    <row r="3">
      <c r="A3" s="14" t="inlineStr">
        <is>
          <t>CALCUL</t>
        </is>
      </c>
      <c r="B3" s="14" t="inlineStr">
        <is>
          <t>Calcul commissions plateformes vs abonnement</t>
        </is>
      </c>
      <c r="C3" s="14" t="inlineStr">
        <is>
          <t>marchéo.fr/blog/click-and-collect-sans-commission-alternative-uber-eats-deliveroo</t>
        </is>
      </c>
    </row>
    <row r="4">
      <c r="A4" s="14" t="inlineStr">
        <is>
          <t>NOSHOW</t>
        </is>
      </c>
      <c r="B4" s="14" t="inlineStr">
        <is>
          <t>Guide empreinte bancaire et no-show</t>
        </is>
      </c>
      <c r="C4" s="14" t="inlineStr">
        <is>
          <t>marchéo.fr/blog/empreinte-bancaire-no-show-commerce-restaurant</t>
        </is>
      </c>
    </row>
    <row r="5">
      <c r="A5" s="14" t="inlineStr">
        <is>
          <t>KILO</t>
        </is>
      </c>
      <c r="B5" s="14" t="inlineStr">
        <is>
          <t>Guide vente au poids en ligne</t>
        </is>
      </c>
      <c r="C5" s="14" t="inlineStr">
        <is>
          <t>marchéo.fr/blog/vendre-au-poids-en-ligne</t>
        </is>
      </c>
    </row>
    <row r="6">
      <c r="A6" s="14" t="inlineStr">
        <is>
          <t>LIVRAISON</t>
        </is>
      </c>
      <c r="B6" s="14" t="inlineStr">
        <is>
          <t>Guide livraison locale sans plateforme</t>
        </is>
      </c>
      <c r="C6" s="14" t="inlineStr">
        <is>
          <t>marchéo.fr/blog/livraison-locale-commercant-comment-organiser</t>
        </is>
      </c>
    </row>
    <row r="7">
      <c r="A7" s="14" t="inlineStr">
        <is>
          <t>DEMO</t>
        </is>
      </c>
      <c r="B7" s="14" t="inlineStr">
        <is>
          <t>Lien de création de démo (UTM dm)</t>
        </is>
      </c>
      <c r="C7" s="14" t="inlineStr">
        <is>
          <t>marchéo.fr/inscription?utm_source=instagram&amp;utm_medium=dm&amp;utm_campaign=nov26</t>
        </is>
      </c>
    </row>
    <row r="8">
      <c r="A8" s="14" t="n"/>
      <c r="B8" s="14" t="n"/>
      <c r="C8" s="14" t="n"/>
    </row>
    <row r="9">
      <c r="A9" s="14" t="inlineStr">
        <is>
          <t>Règles</t>
        </is>
      </c>
      <c r="B9" s="14" t="inlineStr">
        <is>
          <t>Réponse automatique uniquement à la personne qui a commenté le mot-clé (API officielle Meta ou outil certifié). Demande d'opt-in explicite avant tout ajout à une liste e-mail ou SMS. Aucun message privé non sollicité.</t>
        </is>
      </c>
      <c r="C9" s="1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18" customWidth="1" min="1" max="1"/>
    <col width="110" customWidth="1" min="2" max="2"/>
  </cols>
  <sheetData>
    <row r="1">
      <c r="A1" s="13" t="inlineStr">
        <is>
          <t>Sujet</t>
        </is>
      </c>
      <c r="B1" s="13" t="inlineStr">
        <is>
          <t>Consigne</t>
        </is>
      </c>
    </row>
    <row r="2">
      <c r="A2" s="15" t="inlineStr">
        <is>
          <t>Palette</t>
        </is>
      </c>
      <c r="B2" s="14" t="inlineStr">
        <is>
          <t>Bleu nuit #0F2C52 · Vert #5BBE3A · Or #F4B942 · Terracotta #E65533 · Crème #F7F2E8</t>
        </is>
      </c>
    </row>
    <row r="3">
      <c r="A3" s="15" t="inlineStr">
        <is>
          <t>Typographie</t>
        </is>
      </c>
      <c r="B3" s="14" t="inlineStr">
        <is>
          <t>Manrope ou Inter, texte à l'écran en gros, lisible sans le son</t>
        </is>
      </c>
    </row>
    <row r="4">
      <c r="A4" s="15" t="inlineStr">
        <is>
          <t>Reel</t>
        </is>
      </c>
      <c r="B4" s="14" t="inlineStr">
        <is>
          <t>generate_video en 9:16, clips de 5 à 10 s assemblés en 15 à 30 s. Voix off FR via generate_audio. Sous-titres FR systématiques.</t>
        </is>
      </c>
    </row>
    <row r="5">
      <c r="A5" s="15" t="inlineStr">
        <is>
          <t>Carrousel</t>
        </is>
      </c>
      <c r="B5" s="14" t="inlineStr">
        <is>
          <t>generate_image_batch en 4:5, une couverture + 4 à 6 slides, même style sur toute la série.</t>
        </is>
      </c>
    </row>
    <row r="6">
      <c r="A6" s="15" t="inlineStr">
        <is>
          <t>Post image</t>
        </is>
      </c>
      <c r="B6" s="14" t="inlineStr">
        <is>
          <t>generate_image en 4:5.</t>
        </is>
      </c>
    </row>
    <row r="7">
      <c r="A7" s="15" t="inlineStr">
        <is>
          <t>Démos produit</t>
        </is>
      </c>
      <c r="B7" s="14" t="inlineStr">
        <is>
          <t>Toujours partir d'un VRAI enregistrement d'écran de marchéo.fr importé (media_upload). Ne jamais générer une fausse interface : un prospect qui voit autre chose en s'inscrivant perd confiance.</t>
        </is>
      </c>
    </row>
    <row r="8">
      <c r="A8" s="15" t="inlineStr">
        <is>
          <t>Style visuel</t>
        </is>
      </c>
      <c r="B8" s="14" t="inlineStr">
        <is>
          <t>Illustration / motion design aux couleurs de la marque plutôt que des photos réalistes de faux commerces ou de faux produits. Ne jamais présenter une image générée comme un vrai client ou un vrai produit.</t>
        </is>
      </c>
    </row>
    <row r="9">
      <c r="A9" s="15" t="inlineStr">
        <is>
          <t>Transparence</t>
        </is>
      </c>
      <c r="B9" s="14" t="inlineStr">
        <is>
          <t>Activer l'étiquette « Info IA » de Meta pour tout visuel réaliste généré par IA.</t>
        </is>
      </c>
    </row>
    <row r="10">
      <c r="A10" s="15" t="inlineStr">
        <is>
          <t>Humain</t>
        </is>
      </c>
      <c r="B10" s="14" t="inlineStr">
        <is>
          <t>Les posts « fondateur » et « coulisses client » sont filmés en vrai au téléphone. Highfield sert au montage, aux sous-titres et au recadrage.</t>
        </is>
      </c>
    </row>
    <row r="11">
      <c r="A11" s="15" t="inlineStr">
        <is>
          <t>Chiffres</t>
        </is>
      </c>
      <c r="B11" s="14" t="inlineStr">
        <is>
          <t>Aucun chiffre ni témoignage inventé : les champs entre [crochets] sont à remplir avec des données réelles.</t>
        </is>
      </c>
    </row>
    <row r="12">
      <c r="A12" s="15" t="inlineStr">
        <is>
          <t>Horaires</t>
        </is>
      </c>
      <c r="B12" s="14" t="inlineStr">
        <is>
          <t>14:00 (creux de l'après-midi des commerçants) et 20:30 (après la fermeture). Programmer via Meta Business Suite pour publier en même temps sur Instagram et Facebook.</t>
        </is>
      </c>
    </row>
    <row r="13">
      <c r="A13" s="15" t="inlineStr">
        <is>
          <t>Liens</t>
        </is>
      </c>
      <c r="B13" s="14" t="inlineStr">
        <is>
          <t>Instagram : lien en bio (à changer chaque semaine) + mot-clé en commentaire. Facebook : lien cliquable directement dans le post (utm_source=facebook).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2026-09-28T13:30:18Z</dcterms:created>
  <dcterms:modified xsi:type="dcterms:W3CDTF">2026-09-28T13:30:18Z</dcterms:modified>
</cp:coreProperties>
</file>