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alendrier optimisé" sheetId="1" state="visible" r:id="rId1"/>
    <sheet name="Bibliothèque de plans" sheetId="2" state="visible" r:id="rId2"/>
    <sheet name="À produire" sheetId="3" state="visible" r:id="rId3"/>
    <sheet name="Vidéos à générer (J+2)" sheetId="4" state="visible" r:id="rId4"/>
  </sheets>
  <definedNames>
    <definedName name="_xlnm._FilterDatabase" localSheetId="0" hidden="1">'Calendrier optimisé'!$A$1:$S$57</definedName>
  </definedNames>
  <calcPr calcId="124519" fullCalcOnLoad="1"/>
</workbook>
</file>

<file path=xl/styles.xml><?xml version="1.0" encoding="utf-8"?>
<styleSheet xmlns="http://schemas.openxmlformats.org/spreadsheetml/2006/main">
  <numFmts count="2">
    <numFmt numFmtId="164" formatCode="yyyy-mm-dd"/>
    <numFmt numFmtId="165" formatCode="dd/mm/yyyy"/>
  </numFmts>
  <fonts count="3">
    <font>
      <name val="Calibri"/>
      <family val="2"/>
      <color theme="1"/>
      <sz val="11"/>
      <scheme val="minor"/>
    </font>
    <font>
      <name val="Arial"/>
      <b val="1"/>
      <color rgb="00FFFFFF"/>
    </font>
    <font>
      <name val="Arial"/>
      <sz val="10"/>
    </font>
  </fonts>
  <fills count="3">
    <fill>
      <patternFill/>
    </fill>
    <fill>
      <patternFill patternType="gray125"/>
    </fill>
    <fill>
      <patternFill patternType="solid">
        <fgColor rgb="000F2C52"/>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applyAlignment="1" pivotButton="0" quotePrefix="0" xfId="0">
      <alignment vertical="center" wrapText="1"/>
    </xf>
    <xf numFmtId="0" fontId="2" fillId="0" borderId="0" applyAlignment="1" pivotButton="0" quotePrefix="0" xfId="0">
      <alignment vertical="top" wrapText="1"/>
    </xf>
    <xf numFmtId="165" fontId="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S57"/>
  <sheetViews>
    <sheetView workbookViewId="0">
      <pane ySplit="1" topLeftCell="A2" activePane="bottomLeft" state="frozen"/>
      <selection pane="bottomLeft" activeCell="A1" sqref="A1"/>
    </sheetView>
  </sheetViews>
  <sheetFormatPr baseColWidth="8" defaultRowHeight="15"/>
  <cols>
    <col width="5" customWidth="1" min="1" max="1"/>
    <col width="11" customWidth="1" min="2" max="2"/>
    <col width="10" customWidth="1" min="3" max="3"/>
    <col width="7" customWidth="1" min="4" max="4"/>
    <col width="20" customWidth="1" min="5" max="5"/>
    <col width="11" customWidth="1" min="6" max="6"/>
    <col width="10" customWidth="1" min="7" max="7"/>
    <col width="14" customWidth="1" min="8" max="8"/>
    <col width="32" customWidth="1" min="9" max="9"/>
    <col width="48" customWidth="1" min="10" max="10"/>
    <col width="22" customWidth="1" min="11" max="11"/>
    <col width="10" customWidth="1" min="12" max="12"/>
    <col width="70" customWidth="1" min="13" max="13"/>
    <col width="34" customWidth="1" min="14" max="14"/>
    <col width="34" customWidth="1" min="15" max="15"/>
    <col width="34" customWidth="1" min="16" max="16"/>
    <col width="34" customWidth="1" min="17" max="17"/>
    <col width="24" customWidth="1" min="18" max="18"/>
    <col width="11" customWidth="1" min="19" max="19"/>
  </cols>
  <sheetData>
    <row r="1">
      <c r="A1" s="1" t="inlineStr">
        <is>
          <t>N°</t>
        </is>
      </c>
      <c r="B1" s="1" t="inlineStr">
        <is>
          <t>Date</t>
        </is>
      </c>
      <c r="C1" s="1" t="inlineStr">
        <is>
          <t>Jour</t>
        </is>
      </c>
      <c r="D1" s="1" t="inlineStr">
        <is>
          <t>Heure</t>
        </is>
      </c>
      <c r="E1" s="1" t="inlineStr">
        <is>
          <t>Semaine</t>
        </is>
      </c>
      <c r="F1" s="1" t="inlineStr">
        <is>
          <t>Pilier</t>
        </is>
      </c>
      <c r="G1" s="1" t="inlineStr">
        <is>
          <t>Format</t>
        </is>
      </c>
      <c r="H1" s="1" t="inlineStr">
        <is>
          <t>Métier</t>
        </is>
      </c>
      <c r="I1" s="1" t="inlineStr">
        <is>
          <t>Accroche (texte écran 0-2 s)</t>
        </is>
      </c>
      <c r="J1" s="1" t="inlineStr">
        <is>
          <t>Légende (tu)</t>
        </is>
      </c>
      <c r="K1" s="1" t="inlineStr">
        <is>
          <t>Appel à l'action</t>
        </is>
      </c>
      <c r="L1" s="1" t="inlineStr">
        <is>
          <t>Mot-clé DM</t>
        </is>
      </c>
      <c r="M1" s="1" t="inlineStr">
        <is>
          <t>Montage : plans dans l'ordre (code → texte / voix off)</t>
        </is>
      </c>
      <c r="N1" s="1" t="inlineStr">
        <is>
          <t>Accroche visuelle</t>
        </is>
      </c>
      <c r="O1" s="1" t="inlineStr">
        <is>
          <t>Rétention</t>
        </is>
      </c>
      <c r="P1" s="1" t="inlineStr">
        <is>
          <t>Viralité</t>
        </is>
      </c>
      <c r="Q1" s="1" t="inlineStr">
        <is>
          <t>Qualité</t>
        </is>
      </c>
      <c r="R1" s="1" t="inlineStr">
        <is>
          <t>Plans à créer pour ce post</t>
        </is>
      </c>
      <c r="S1" s="1" t="inlineStr">
        <is>
          <t>Statut</t>
        </is>
      </c>
    </row>
    <row r="2">
      <c r="A2" s="2" t="n">
        <v>1</v>
      </c>
      <c r="B2" s="3" t="n">
        <v>46329</v>
      </c>
      <c r="C2" s="2" t="inlineStr">
        <is>
          <t>Mardi</t>
        </is>
      </c>
      <c r="D2" s="2" t="inlineStr">
        <is>
          <t>07:00</t>
        </is>
      </c>
      <c r="E2" s="2" t="inlineStr">
        <is>
          <t>S1 · Noël se prépare maintenant</t>
        </is>
      </c>
      <c r="F2" s="2" t="inlineStr">
        <is>
          <t>Valeur</t>
        </is>
      </c>
      <c r="G2" s="2" t="inlineStr">
        <is>
          <t>Reel</t>
        </is>
      </c>
      <c r="H2" s="2" t="inlineStr">
        <is>
          <t>Tous</t>
        </is>
      </c>
      <c r="I2" s="2" t="inlineStr">
        <is>
          <t>J-51 avant Noël. Tes clients cherchent déjà où commander.</t>
        </is>
      </c>
      <c r="J2" s="2" t="inlineStr">
        <is>
          <t>Il reste 51 jours. L'an dernier, le 23 décembre ressemblait à ça : téléphone, carnet, file jusqu'au trottoir. Cette année, tu ouvres tes précommandes en ligne, avec une date limite. Écris NOËL en commentaire, je t'envoie la checklist.</t>
        </is>
      </c>
      <c r="K2" s="2" t="inlineStr">
        <is>
          <t>Commente NOËL</t>
        </is>
      </c>
      <c r="L2" s="2" t="inlineStr">
        <is>
          <t>NOEL</t>
        </is>
      </c>
      <c r="M2" s="2" t="inlineStr">
        <is>
          <t>1. [NW-VITRINE-NOEL] « J-51 » en énorme · VO : Il reste cinquante et un jours. Et tes clients de Noël ont déjà commencé à chercher.
2. [V-FILE-24] L'an dernier, le 23, c'était ça.
3. [PR-CARNET] Des commandes partout. Et deux oubliées.
4. [SCR09] Cette année : ton catalogue de fêtes en ligne, avec une date limite.
5. [BO-EMBALLE] Chaque commande est réglée ou garantie.
6. [V-SAC-NOEL] Le 24, les sacs attendent leur client.
7. [NW-VITRINE-NOEL] Tu ouvres quand ? Écris NOËL. (silence 1,5 s)</t>
        </is>
      </c>
      <c r="N2" s="2" t="inlineStr">
        <is>
          <t>Chiffre géant « J-51 » sur la vitrine décorée : l'œil lit le compte à rebours, l'oreille entend « tes clients cherchent déjà »</t>
        </is>
      </c>
      <c r="O2" s="2" t="inlineStr">
        <is>
          <t>Boucle : dernier plan = premier plan (revisionnage automatique). Compteur J-51 qui reste en haut de l'écran</t>
        </is>
      </c>
      <c r="P2" s="2" t="inlineStr">
        <is>
          <t>Commentaire NOËL = message privé automatique. Démarre une série « J-… » (J-51, J-31) que l'on attend</t>
        </is>
      </c>
      <c r="Q2" s="2" t="inlineStr">
        <is>
          <t>Premier Reel de la série Noël : couverture propre (J-51 + vitrine) pour la grille</t>
        </is>
      </c>
      <c r="R2" s="2" t="inlineStr">
        <is>
          <t>NW-VITRINE-NOEL, SCR09, V-FILE-24, V-SAC-NOEL</t>
        </is>
      </c>
      <c r="S2" s="2" t="inlineStr">
        <is>
          <t>À produire</t>
        </is>
      </c>
    </row>
    <row r="3">
      <c r="A3" s="2" t="n">
        <v>2</v>
      </c>
      <c r="B3" s="3" t="n">
        <v>46329</v>
      </c>
      <c r="C3" s="2" t="inlineStr">
        <is>
          <t>Mardi</t>
        </is>
      </c>
      <c r="D3" s="2" t="inlineStr">
        <is>
          <t>18:00</t>
        </is>
      </c>
      <c r="E3" s="2" t="inlineStr">
        <is>
          <t>S1 · Noël se prépare maintenant</t>
        </is>
      </c>
      <c r="F3" s="2" t="inlineStr">
        <is>
          <t>Valeur</t>
        </is>
      </c>
      <c r="G3" s="2" t="inlineStr">
        <is>
          <t>Carrousel</t>
        </is>
      </c>
      <c r="H3" s="2" t="inlineStr">
        <is>
          <t>Tous</t>
        </is>
      </c>
      <c r="I3" s="2" t="inlineStr">
        <is>
          <t>Précommandes de Noël : 5 réglages à faire avant le 15 novembre</t>
        </is>
      </c>
      <c r="J3" s="2" t="inlineStr">
        <is>
          <t>Catalogue de fêtes, date limite, acompte ou empreinte, créneaux du 22 au 24, lien partout. Les 5 réglages en 7 slides. Enregistre ce post, tu en auras besoin le jour J. Écris NOËL pour la checklist.</t>
        </is>
      </c>
      <c r="K3" s="2" t="inlineStr">
        <is>
          <t>Enregistre + commente NOËL</t>
        </is>
      </c>
      <c r="L3" s="2" t="inlineStr">
        <is>
          <t>NOEL</t>
        </is>
      </c>
      <c r="M3" s="2" t="inlineStr">
        <is>
          <t>1. [NW-BUCHE] Slide 1 : « 5 réglages avant le 15 novembre » (couverture)
2. [SCR09] Slide 2 : le catalogue de fêtes à part
3. [SCR09] Slide 3 : la date limite (ex. 20 décembre)
4. [SCR05] Slide 4 : acompte ou empreinte
5. [SCR04] Slide 5 : créneaux 22-23-24 avec capacité
6. [MD] Slide 6 : ton lien partout (bio, fiche Google, SMS, vitrine)
7. [OCT-CARROUSELS] Slide 7 : récap + « Enregistre » (gabarit C28)</t>
        </is>
      </c>
      <c r="N3" s="2" t="inlineStr">
        <is>
          <t>Slide 1 = une promesse chiffrée + une date butoir (« avant le 15 novembre »)</t>
        </is>
      </c>
      <c r="O3" s="2" t="inlineStr">
        <is>
          <t>7 slides, une idée par slide, la vraie capture d'écran sur chaque étape</t>
        </is>
      </c>
      <c r="P3" s="2" t="inlineStr">
        <is>
          <t>Format « à enregistrer » : les enregistrements pèsent lourd dans la distribution Instagram</t>
        </is>
      </c>
      <c r="Q3" s="2" t="inlineStr">
        <is>
          <t>Reprendre le gabarit C28 pour la cohérence visuelle avec octobre</t>
        </is>
      </c>
      <c r="R3" s="2" t="inlineStr">
        <is>
          <t>NW-BUCHE, SCR04, SCR05, SCR09</t>
        </is>
      </c>
      <c r="S3" s="2" t="inlineStr">
        <is>
          <t>À produire</t>
        </is>
      </c>
    </row>
    <row r="4">
      <c r="A4" s="2" t="n">
        <v>3</v>
      </c>
      <c r="B4" s="3" t="n">
        <v>46330</v>
      </c>
      <c r="C4" s="2" t="inlineStr">
        <is>
          <t>Mercredi</t>
        </is>
      </c>
      <c r="D4" s="2" t="inlineStr">
        <is>
          <t>07:00</t>
        </is>
      </c>
      <c r="E4" s="2" t="inlineStr">
        <is>
          <t>S1 · Noël se prépare maintenant</t>
        </is>
      </c>
      <c r="F4" s="2" t="inlineStr">
        <is>
          <t>Vente</t>
        </is>
      </c>
      <c r="G4" s="2" t="inlineStr">
        <is>
          <t>Reel</t>
        </is>
      </c>
      <c r="H4" s="2" t="inlineStr">
        <is>
          <t>Tous</t>
        </is>
      </c>
      <c r="I4" s="2" t="inlineStr">
        <is>
          <t>30 secondes. Je lance le chrono, je ne coupe pas.</t>
        </is>
      </c>
      <c r="J4" s="2" t="inlineStr">
        <is>
          <t>Ta boutique en ligne en 30 secondes : tu choisis ton métier, tu tapes le nom de ton commerce, elle apparaît. Gratuit, sans carte bancaire. Écris le nom de ta boutique en commentaire et je te crée la démo.</t>
        </is>
      </c>
      <c r="K4" s="2" t="inlineStr">
        <is>
          <t>Écris le nom de ta boutique</t>
        </is>
      </c>
      <c r="L4" s="2" t="inlineStr">
        <is>
          <t>DEMO</t>
        </is>
      </c>
      <c r="M4" s="2" t="inlineStr">
        <is>
          <t>1. [SCR01] Chrono 00:00 en gros · VO : Trente secondes. Je lance le chrono, et je ne coupe pas.
2. [SCR01] Le métier. Un appui.
3. [SCR01] Le nom de la boutique.
4. [SCR01] Et elle existe. À ton nom.
5. [MD] Chrono arrêté (ex. 00:27) · Ta boutique, elle s'appellerait comment ?</t>
        </is>
      </c>
      <c r="N4" s="2" t="inlineStr">
        <is>
          <t>Chrono qui tourne dès la 1re image : défi visible, on reste pour voir le temps final</t>
        </is>
      </c>
      <c r="O4" s="2" t="inlineStr">
        <is>
          <t>Plan-séquence sans coupe (preuve), chrono toujours visible, temps final révélé à la fin</t>
        </is>
      </c>
      <c r="P4" s="2" t="inlineStr">
        <is>
          <t>« Écris le nom de ta boutique » : commentaires + prospects chauds à qui Paul envoie la démo créée</t>
        </is>
      </c>
      <c r="Q4" s="2" t="inlineStr">
        <is>
          <t>Capture réelle en 1080×1920, sans notifications, batterie masquée ; afficher le vrai temps obtenu</t>
        </is>
      </c>
      <c r="R4" s="2" t="inlineStr">
        <is>
          <t>SCR01</t>
        </is>
      </c>
      <c r="S4" s="2" t="inlineStr">
        <is>
          <t>À produire</t>
        </is>
      </c>
    </row>
    <row r="5">
      <c r="A5" s="2" t="n">
        <v>4</v>
      </c>
      <c r="B5" s="3" t="n">
        <v>46330</v>
      </c>
      <c r="C5" s="2" t="inlineStr">
        <is>
          <t>Mercredi</t>
        </is>
      </c>
      <c r="D5" s="2" t="inlineStr">
        <is>
          <t>18:00</t>
        </is>
      </c>
      <c r="E5" s="2" t="inlineStr">
        <is>
          <t>S1 · Noël se prépare maintenant</t>
        </is>
      </c>
      <c r="F5" s="2" t="inlineStr">
        <is>
          <t>Valeur</t>
        </is>
      </c>
      <c r="G5" s="2" t="inlineStr">
        <is>
          <t>Carrousel</t>
        </is>
      </c>
      <c r="H5" s="2" t="inlineStr">
        <is>
          <t>Boucherie</t>
        </is>
      </c>
      <c r="I5" s="2" t="inlineStr">
        <is>
          <t>Chapon commandé « environ 3 kg », pesé 3,2 kg : qui paie la différence ?</t>
        </is>
      </c>
      <c r="J5" s="2" t="inlineStr">
        <is>
          <t>Prix au kilo, poids proposés en un clic, ajustement à la pesée annoncé au client. Comment vendre tes volailles de fêtes au poids en ligne, sans litige. Écris KILO, je t'envoie le guide.</t>
        </is>
      </c>
      <c r="K5" s="2" t="inlineStr">
        <is>
          <t>Commente KILO</t>
        </is>
      </c>
      <c r="L5" s="2" t="inlineStr">
        <is>
          <t>KILO</t>
        </is>
      </c>
      <c r="M5" s="2" t="inlineStr">
        <is>
          <t>1. [NW-VOLAILLE] Slide 1 : la question en couverture
2. [MD] Slide 2 : les 3 façons de vendre au poids
3. [SCR06] Slide 3 : poids proposés en un clic (pas de champ vide)
4. [SCR06] Slide 4 : l'ajustement à la pesée
5. [MD] Slide 5 : la phrase à afficher au client
6. [MD] Slide 6 : récap + KILO</t>
        </is>
      </c>
      <c r="N5" s="2" t="inlineStr">
        <is>
          <t>Une question qui divise en couverture : les bouchers ont tous vécu ce cas</t>
        </is>
      </c>
      <c r="O5" s="2" t="inlineStr">
        <is>
          <t>Réponse donnée seulement slide 4 : on fait défiler pour savoir</t>
        </is>
      </c>
      <c r="P5" s="2" t="inlineStr">
        <is>
          <t>Question polémique qui fait commenter (« moi je facture », « moi j'offre »)</t>
        </is>
      </c>
      <c r="Q5" s="2" t="inlineStr">
        <is>
          <t>Chiffres d'exemple signalés comme tels</t>
        </is>
      </c>
      <c r="R5" s="2" t="inlineStr">
        <is>
          <t>NW-VOLAILLE, SCR06</t>
        </is>
      </c>
      <c r="S5" s="2" t="inlineStr">
        <is>
          <t>À produire</t>
        </is>
      </c>
    </row>
    <row r="6">
      <c r="A6" s="2" t="n">
        <v>5</v>
      </c>
      <c r="B6" s="3" t="n">
        <v>46331</v>
      </c>
      <c r="C6" s="2" t="inlineStr">
        <is>
          <t>Jeudi</t>
        </is>
      </c>
      <c r="D6" s="2" t="inlineStr">
        <is>
          <t>07:00</t>
        </is>
      </c>
      <c r="E6" s="2" t="inlineStr">
        <is>
          <t>S1 · Noël se prépare maintenant</t>
        </is>
      </c>
      <c r="F6" s="2" t="inlineStr">
        <is>
          <t>Valeur</t>
        </is>
      </c>
      <c r="G6" s="2" t="inlineStr">
        <is>
          <t>Reel</t>
        </is>
      </c>
      <c r="H6" s="2" t="inlineStr">
        <is>
          <t>Poissonnerie</t>
        </is>
      </c>
      <c r="I6" s="2" t="inlineStr">
        <is>
          <t>Le 31 à 10 h : 40 plateaux à sortir. Zéro dans le carnet.</t>
        </is>
      </c>
      <c r="J6" s="2" t="inlineStr">
        <is>
          <t>Huîtres, langoustines, plateaux : tes clients commandent et règlent en ligne, tu prépares par créneau. Le 30 décembre, plus de cahier qui déborde. Poissonnier : tes plateaux du 31, tu les prends jusqu'à quand ?</t>
        </is>
      </c>
      <c r="K6" s="2" t="inlineStr">
        <is>
          <t>Réponds en commentaire</t>
        </is>
      </c>
      <c r="L6" s="2" t="inlineStr">
        <is>
          <t>DEMO</t>
        </is>
      </c>
      <c r="M6" s="2" t="inlineStr">
        <is>
          <t>1. [NW-FRUITSMER] « 31/12 · 10 h » · VO : Le trente et un à dix heures, il y a quarante plateaux à sortir.
2. [PO-ETAL] Et pas un seul dans le carnet.
3. [V-TEL-NUIT] Ils ont été commandés en ligne, souvent le soir.
4. [SCR09] Réglés d'avance.
5. [SCR04] Chacun a son créneau. Dix minutes, pas plus.
6. [PO-EMBALLE] Tu emballes à l'heure. Sur glace jusqu'au retrait.
7. [NW-FRUITSMER] Tes plateaux du 31, tu les prends jusqu'à quand ?</t>
        </is>
      </c>
      <c r="N6" s="2" t="inlineStr">
        <is>
          <t>Chiffre (40 plateaux) + heure : tension immédiate</t>
        </is>
      </c>
      <c r="O6" s="2" t="inlineStr">
        <is>
          <t>« Et pas un seul dans le carnet » : question implicite (comment ?) résolue à la fin</t>
        </is>
      </c>
      <c r="P6" s="2" t="inlineStr">
        <is>
          <t>« Envoie ça à ton poissonnier » en commentaire épinglé</t>
        </is>
      </c>
      <c r="Q6" s="2" t="inlineStr">
        <is>
          <t>Chiffres signalés « exemple » dans la légende</t>
        </is>
      </c>
      <c r="R6" s="2" t="inlineStr">
        <is>
          <t>NW-FRUITSMER, SCR04, SCR09, V-TEL-NUIT</t>
        </is>
      </c>
      <c r="S6" s="2" t="inlineStr">
        <is>
          <t>À produire</t>
        </is>
      </c>
    </row>
    <row r="7">
      <c r="A7" s="2" t="n">
        <v>6</v>
      </c>
      <c r="B7" s="3" t="n">
        <v>46331</v>
      </c>
      <c r="C7" s="2" t="inlineStr">
        <is>
          <t>Jeudi</t>
        </is>
      </c>
      <c r="D7" s="2" t="inlineStr">
        <is>
          <t>18:00</t>
        </is>
      </c>
      <c r="E7" s="2" t="inlineStr">
        <is>
          <t>S1 · Noël se prépare maintenant</t>
        </is>
      </c>
      <c r="F7" s="2" t="inlineStr">
        <is>
          <t>Valeur</t>
        </is>
      </c>
      <c r="G7" s="2" t="inlineStr">
        <is>
          <t>Carrousel</t>
        </is>
      </c>
      <c r="H7" s="2" t="inlineStr">
        <is>
          <t>Traiteur</t>
        </is>
      </c>
      <c r="I7" s="2" t="inlineStr">
        <is>
          <t>Buffet du 31 : combien d'acompte demander ?</t>
        </is>
      </c>
      <c r="J7" s="2" t="inlineStr">
        <is>
          <t>30 % ? 50 % ? Empreinte seule ? Les 3 formules, ce que chacune protège, et la phrase à afficher pour que le client accepte sans discuter. Écris NOËL pour la checklist.</t>
        </is>
      </c>
      <c r="K7" s="2" t="inlineStr">
        <is>
          <t>Enregistre + commente NOËL</t>
        </is>
      </c>
      <c r="L7" s="2" t="inlineStr">
        <is>
          <t>NOEL</t>
        </is>
      </c>
      <c r="M7" s="2" t="inlineStr">
        <is>
          <t>1. [TR-CANAPES] Slide 1 : image extraite du plan + question
2. [MD] Slide 2 : formule 1 : empreinte seule
3. [MD] Slide 3 : formule 2 : acompte 30 %
4. [MD] Slide 4 : formule 3 : acompte 50 % pour les gros buffets
5. [SCR09] Slide 5 : où ça se règle
6. [MD] Slide 6 : la phrase à afficher
7. [MD] Slide 7 : récap</t>
        </is>
      </c>
      <c r="N7" s="2" t="inlineStr">
        <is>
          <t>Question d'argent concrète que tout traiteur se pose en novembre</t>
        </is>
      </c>
      <c r="O7" s="2" t="inlineStr">
        <is>
          <t>Une formule par slide, la recommandation à la fin</t>
        </is>
      </c>
      <c r="P7" s="2" t="inlineStr">
        <is>
          <t>Enregistrement (utile le jour où il ouvre ses commandes)</t>
        </is>
      </c>
      <c r="Q7" s="2" t="inlineStr">
        <is>
          <t>Complète le carrousel C21 d'octobre sans le répéter</t>
        </is>
      </c>
      <c r="R7" s="2" t="inlineStr">
        <is>
          <t>SCR09</t>
        </is>
      </c>
      <c r="S7" s="2" t="inlineStr">
        <is>
          <t>À produire</t>
        </is>
      </c>
    </row>
    <row r="8">
      <c r="A8" s="2" t="n">
        <v>7</v>
      </c>
      <c r="B8" s="3" t="n">
        <v>46332</v>
      </c>
      <c r="C8" s="2" t="inlineStr">
        <is>
          <t>Vendredi</t>
        </is>
      </c>
      <c r="D8" s="2" t="inlineStr">
        <is>
          <t>07:00</t>
        </is>
      </c>
      <c r="E8" s="2" t="inlineStr">
        <is>
          <t>S1 · Noël se prépare maintenant</t>
        </is>
      </c>
      <c r="F8" s="2" t="inlineStr">
        <is>
          <t>Communauté</t>
        </is>
      </c>
      <c r="G8" s="2" t="inlineStr">
        <is>
          <t>Reel</t>
        </is>
      </c>
      <c r="H8" s="2" t="inlineStr">
        <is>
          <t>Tous</t>
        </is>
      </c>
      <c r="I8" s="2" t="inlineStr">
        <is>
          <t>Pourquoi Marchéo ne prend aucune commission (Paul, fondateur)</t>
        </is>
      </c>
      <c r="J8" s="2" t="inlineStr">
        <is>
          <t>Je vois des commerçants laisser un quart de leurs ventes à des plateformes, ou passer leurs soirées au téléphone. Marchéo, c'est ma réponse : 0 % de commission, ton client reste le tien. Pose-moi ta question, je réponds en vidéo.</t>
        </is>
      </c>
      <c r="K8" s="2" t="inlineStr">
        <is>
          <t>Pose ta question en commentaire</t>
        </is>
      </c>
      <c r="L8" s="2" t="inlineStr"/>
      <c r="M8" s="2" t="inlineStr">
        <is>
          <t>1. [TRN-PAUL] Selfie · Je vais te dire pourquoi Marchéo ne prend aucune commission.
2. [PR-CARNET] Parce que ton travail, ce n'est pas de tenir un carnet.
3. [GE-RACCROCHE] Ni de répondre au téléphone pendant le rush.
4. [SCR12] C'est de préparer. Le reste, l'outil le fait.
5. [TRN-PAUL] Pose-moi ta question. Je réponds en vidéo.</t>
        </is>
      </c>
      <c r="N8" s="2" t="inlineStr">
        <is>
          <t>Visage humain + promesse de révélation (« je vais te dire pourquoi »)</t>
        </is>
      </c>
      <c r="O8" s="2" t="inlineStr">
        <is>
          <t>Plans de coupe toutes les 3 s pour casser le face caméra</t>
        </is>
      </c>
      <c r="P8" s="2" t="inlineStr">
        <is>
          <t>Chaque question reçue = un Reel-réponse (contenu gratuit pour décembre)</t>
        </is>
      </c>
      <c r="Q8" s="2" t="inlineStr">
        <is>
          <t>Filmé vraiment par Paul : aucun avatar IA. Son propre, sous-titres</t>
        </is>
      </c>
      <c r="R8" s="2" t="inlineStr">
        <is>
          <t>SCR12, TRN-PAUL</t>
        </is>
      </c>
      <c r="S8" s="2" t="inlineStr">
        <is>
          <t>À produire</t>
        </is>
      </c>
    </row>
    <row r="9">
      <c r="A9" s="2" t="n">
        <v>8</v>
      </c>
      <c r="B9" s="3" t="n">
        <v>46332</v>
      </c>
      <c r="C9" s="2" t="inlineStr">
        <is>
          <t>Vendredi</t>
        </is>
      </c>
      <c r="D9" s="2" t="inlineStr">
        <is>
          <t>18:00</t>
        </is>
      </c>
      <c r="E9" s="2" t="inlineStr">
        <is>
          <t>S1 · Noël se prépare maintenant</t>
        </is>
      </c>
      <c r="F9" s="2" t="inlineStr">
        <is>
          <t>Valeur</t>
        </is>
      </c>
      <c r="G9" s="2" t="inlineStr">
        <is>
          <t>Reel</t>
        </is>
      </c>
      <c r="H9" s="2" t="inlineStr">
        <is>
          <t>Fromagerie</t>
        </is>
      </c>
      <c r="I9" s="2" t="inlineStr">
        <is>
          <t>« Environ 250 g de comté » : commandé en ligne, coupé au comptoir.</t>
        </is>
      </c>
      <c r="J9" s="2" t="inlineStr">
        <is>
          <t>La coupe au poids se commande aussi en ligne : ton client choisit 250 g, tu coupes, le montant s'ajuste à la pesée. Fromager : on te commande à la coupe ou à la pièce ?</t>
        </is>
      </c>
      <c r="K9" s="2" t="inlineStr">
        <is>
          <t>Réponds en commentaire</t>
        </is>
      </c>
      <c r="L9" s="2" t="inlineStr">
        <is>
          <t>KILO</t>
        </is>
      </c>
      <c r="M9" s="2" t="inlineStr">
        <is>
          <t>1. [FR-PLATEAU] « 250 g » · VO : Deux cent cinquante grammes de comté, commandés hier soir.
2. [SCR06] Le client choisit le poids. Pas de champ vide.
3. [PR-PESEE] Tu coupes, tu pèses.
4. [SCR06] Le montant s'ajuste. Le client est prévenu.
5. [GE-SAC-GLISSE] Retrait à l'heure choisie.
6. [FR-PLATEAU] Toi, on te commande à la coupe ou à la pièce ?</t>
        </is>
      </c>
      <c r="N9" s="2" t="inlineStr">
        <is>
          <t>Un poids précis à l'écran : détail métier qui parle aux fromagers</t>
        </is>
      </c>
      <c r="O9" s="2" t="inlineStr">
        <is>
          <t>Montrer le calcul qui s'ajuste (petit suspense)</t>
        </is>
      </c>
      <c r="P9" s="2" t="inlineStr">
        <is>
          <t>Question métier binaire, facile à commenter</t>
        </is>
      </c>
      <c r="Q9" s="2" t="inlineStr">
        <is>
          <t>Angle différent du Reel fromagerie d'octobre (plateau de fête)</t>
        </is>
      </c>
      <c r="R9" s="2" t="inlineStr">
        <is>
          <t>SCR06</t>
        </is>
      </c>
      <c r="S9" s="2" t="inlineStr">
        <is>
          <t>À produire</t>
        </is>
      </c>
    </row>
    <row r="10">
      <c r="A10" s="2" t="n">
        <v>9</v>
      </c>
      <c r="B10" s="3" t="n">
        <v>46333</v>
      </c>
      <c r="C10" s="2" t="inlineStr">
        <is>
          <t>Samedi</t>
        </is>
      </c>
      <c r="D10" s="2" t="inlineStr">
        <is>
          <t>07:00</t>
        </is>
      </c>
      <c r="E10" s="2" t="inlineStr">
        <is>
          <t>S1 · Noël se prépare maintenant</t>
        </is>
      </c>
      <c r="F10" s="2" t="inlineStr">
        <is>
          <t>Valeur</t>
        </is>
      </c>
      <c r="G10" s="2" t="inlineStr">
        <is>
          <t>Reel</t>
        </is>
      </c>
      <c r="H10" s="2" t="inlineStr">
        <is>
          <t>Fleuriste</t>
        </is>
      </c>
      <c r="I10" s="2" t="inlineStr">
        <is>
          <t>Couronnes de l'Avent : commandées en ligne, retirées à l'heure.</t>
        </is>
      </c>
      <c r="J10" s="2" t="inlineStr">
        <is>
          <t>Pendant les fêtes, le téléphone sonne sans arrêt et tu as les mains pleines. Tes clients choisissent, paient et réservent leur créneau en ligne. Fleuriste : ta couronne la plus demandée, c'est laquelle ?</t>
        </is>
      </c>
      <c r="K10" s="2" t="inlineStr">
        <is>
          <t>Réponds en commentaire</t>
        </is>
      </c>
      <c r="L10" s="2" t="inlineStr">
        <is>
          <t>DEMO</t>
        </is>
      </c>
      <c r="M10" s="2" t="inlineStr">
        <is>
          <t>1. [FL-DEVANTURE] VO : Le premier dimanche de l'Avent, c'est le 29 novembre. Tes couronnes, elles partent quand ?
2. [NW-COURONNE] Celle-ci a été commandée mardi soir.
3. [SCR02] Réglée en ligne. Créneau samedi 10 h.
4. [FL-BOUQUET] Tu prépares dans l'ordre des créneaux.
5. [GE-SAC-GLISSE] Samedi 10 h, elle part.
6. [NW-COURONNE] Ta couronne la plus demandée, c'est laquelle ?</t>
        </is>
      </c>
      <c r="N10" s="2" t="inlineStr">
        <is>
          <t>Date réelle et proche (29 novembre) : urgence crédible</t>
        </is>
      </c>
      <c r="O10" s="2" t="inlineStr">
        <is>
          <t>Plan produit au milieu, remise à la fin</t>
        </is>
      </c>
      <c r="P10" s="2" t="inlineStr">
        <is>
          <t>Réutilisable le 27 novembre (déclinaison sapins)</t>
        </is>
      </c>
      <c r="Q10" s="2" t="inlineStr">
        <is>
          <t>Vérifier la date du 1er dimanche de l'Avent 2026 avant publication</t>
        </is>
      </c>
      <c r="R10" s="2" t="inlineStr">
        <is>
          <t>NW-COURONNE, SCR02</t>
        </is>
      </c>
      <c r="S10" s="2" t="inlineStr">
        <is>
          <t>À produire</t>
        </is>
      </c>
    </row>
    <row r="11">
      <c r="A11" s="2" t="n">
        <v>10</v>
      </c>
      <c r="B11" s="3" t="n">
        <v>46333</v>
      </c>
      <c r="C11" s="2" t="inlineStr">
        <is>
          <t>Samedi</t>
        </is>
      </c>
      <c r="D11" s="2" t="inlineStr">
        <is>
          <t>18:00</t>
        </is>
      </c>
      <c r="E11" s="2" t="inlineStr">
        <is>
          <t>S1 · Noël se prépare maintenant</t>
        </is>
      </c>
      <c r="F11" s="2" t="inlineStr">
        <is>
          <t>Valeur</t>
        </is>
      </c>
      <c r="G11" s="2" t="inlineStr">
        <is>
          <t>Carrousel</t>
        </is>
      </c>
      <c r="H11" s="2" t="inlineStr">
        <is>
          <t>Tous</t>
        </is>
      </c>
      <c r="I11" s="2" t="inlineStr">
        <is>
          <t>Ton lien de boutique : les 5 endroits où il doit être</t>
        </is>
      </c>
      <c r="J11" s="2" t="inlineStr">
        <is>
          <t>Bio Instagram, bouton Facebook « Commander », fiche Google, SMS à tes habitués, QR code en vitrine. Un lien que personne ne voit ne vend rien. Enregistre et coche au fur et à mesure.</t>
        </is>
      </c>
      <c r="K11" s="2" t="inlineStr">
        <is>
          <t>Enregistre ce post</t>
        </is>
      </c>
      <c r="L11" s="2" t="inlineStr"/>
      <c r="M11" s="2" t="inlineStr">
        <is>
          <t>1. [IM-TEL-NOIR] Slide 1 : couverture (écran = capture de ta boutique)
2. [MD] Slide 2 : bio Instagram
3. [MD] Slide 3 : bouton Facebook « Commander »
4. [OCT-CARROUSELS] Slide 4 : fiche Google (reprendre une slide de C06)
5. [SCR07] Slide 5 : SMS aux habitués
6. [V-QR-SCAN] Slide 6 : QR code en vitrine (image extraite)
7. [MD] Slide 7 : checklist</t>
        </is>
      </c>
      <c r="N11" s="2" t="inlineStr">
        <is>
          <t>Un chiffre (5) et un objet que chacun possède déjà (son lien)</t>
        </is>
      </c>
      <c r="O11" s="2" t="inlineStr">
        <is>
          <t>Checklist à cocher : on va au bout</t>
        </is>
      </c>
      <c r="P11" s="2" t="inlineStr">
        <is>
          <t>Utile, donc enregistré et partagé entre commerçants</t>
        </is>
      </c>
      <c r="Q11" s="2" t="inlineStr">
        <is>
          <t>Réutilise une slide de C06 au lieu de refaire la fiche Google</t>
        </is>
      </c>
      <c r="R11" s="2" t="inlineStr">
        <is>
          <t>SCR07, V-QR-SCAN</t>
        </is>
      </c>
      <c r="S11" s="2" t="inlineStr">
        <is>
          <t>À produire</t>
        </is>
      </c>
    </row>
    <row r="12">
      <c r="A12" s="2" t="n">
        <v>11</v>
      </c>
      <c r="B12" s="3" t="n">
        <v>46334</v>
      </c>
      <c r="C12" s="2" t="inlineStr">
        <is>
          <t>Dimanche</t>
        </is>
      </c>
      <c r="D12" s="2" t="inlineStr">
        <is>
          <t>07:00</t>
        </is>
      </c>
      <c r="E12" s="2" t="inlineStr">
        <is>
          <t>S1 · Noël se prépare maintenant</t>
        </is>
      </c>
      <c r="F12" s="2" t="inlineStr">
        <is>
          <t>Communauté</t>
        </is>
      </c>
      <c r="G12" s="2" t="inlineStr">
        <is>
          <t>Post image</t>
        </is>
      </c>
      <c r="H12" s="2" t="inlineStr">
        <is>
          <t>Tous</t>
        </is>
      </c>
      <c r="I12" s="2" t="inlineStr">
        <is>
          <t>Ton métier en un emoji 👇</t>
        </is>
      </c>
      <c r="J12" s="2" t="inlineStr">
        <is>
          <t>🥖 🥩 🧀 🐟 🥕 🌷 🍕 🍽️ Dis-nous ton métier en un emoji. Les métiers les plus représentés auront leur vidéo en décembre.</t>
        </is>
      </c>
      <c r="K12" s="2" t="inlineStr">
        <is>
          <t>Commente avec ton emoji</t>
        </is>
      </c>
      <c r="L12" s="2" t="inlineStr"/>
      <c r="M12" s="2" t="inlineStr">
        <is>
          <t>1. [MD] Grille de 8 emojis métiers, fond crème, logo discret</t>
        </is>
      </c>
      <c r="N12" s="2" t="inlineStr">
        <is>
          <t>Réponse en 1 seconde (un emoji) : taux de commentaire élevé</t>
        </is>
      </c>
      <c r="O12" s="2" t="inlineStr">
        <is>
          <t>—</t>
        </is>
      </c>
      <c r="P12" s="2" t="inlineStr">
        <is>
          <t>Promesse de contenu dédié : les gens reviennent voir</t>
        </is>
      </c>
      <c r="Q12" s="2" t="inlineStr">
        <is>
          <t>Aucune génération nécessaire (motion design gratuit)</t>
        </is>
      </c>
      <c r="R12" s="2" t="inlineStr">
        <is>
          <t>aucun</t>
        </is>
      </c>
      <c r="S12" s="2" t="inlineStr">
        <is>
          <t>À produire</t>
        </is>
      </c>
    </row>
    <row r="13">
      <c r="A13" s="2" t="n">
        <v>12</v>
      </c>
      <c r="B13" s="3" t="n">
        <v>46334</v>
      </c>
      <c r="C13" s="2" t="inlineStr">
        <is>
          <t>Dimanche</t>
        </is>
      </c>
      <c r="D13" s="2" t="inlineStr">
        <is>
          <t>18:00</t>
        </is>
      </c>
      <c r="E13" s="2" t="inlineStr">
        <is>
          <t>S1 · Noël se prépare maintenant</t>
        </is>
      </c>
      <c r="F13" s="2" t="inlineStr">
        <is>
          <t>Vente</t>
        </is>
      </c>
      <c r="G13" s="2" t="inlineStr">
        <is>
          <t>Post image</t>
        </is>
      </c>
      <c r="H13" s="2" t="inlineStr">
        <is>
          <t>Tous</t>
        </is>
      </c>
      <c r="I13" s="2" t="inlineStr">
        <is>
          <t>Ta démo gratuite en 30 secondes</t>
        </is>
      </c>
      <c r="J13" s="2" t="inlineStr">
        <is>
          <t>Choisis ton métier, tape le nom de ta boutique, vois-la en ligne. Sans engagement, 0 % de commission, de 19 à 59 € par mois si tu continues. Lien en bio (sur Facebook : lien en premier commentaire).</t>
        </is>
      </c>
      <c r="K13" s="2" t="inlineStr">
        <is>
          <t>Lien en bio</t>
        </is>
      </c>
      <c r="L13" s="2" t="inlineStr">
        <is>
          <t>DEMO</t>
        </is>
      </c>
      <c r="M13" s="2" t="inlineStr">
        <is>
          <t>1. [IM-MAINS-TEL] Image + capture réelle de l'aperçu incrustée dans l'écran + bandeau « Démo gratuite »</t>
        </is>
      </c>
      <c r="N13" s="2" t="inlineStr">
        <is>
          <t>Écran de la vraie boutique au centre de l'image</t>
        </is>
      </c>
      <c r="O13" s="2" t="inlineStr">
        <is>
          <t>—</t>
        </is>
      </c>
      <c r="P13" s="2" t="inlineStr">
        <is>
          <t>Sur Facebook, le lien en 1er commentaire (un lien dans le post réduit la portée)</t>
        </is>
      </c>
      <c r="Q13" s="2" t="inlineStr">
        <is>
          <t>Incruster une vraie capture, pas une interface inventée</t>
        </is>
      </c>
      <c r="R13" s="2" t="inlineStr">
        <is>
          <t>aucun</t>
        </is>
      </c>
      <c r="S13" s="2" t="inlineStr">
        <is>
          <t>À produire</t>
        </is>
      </c>
    </row>
    <row r="14">
      <c r="A14" s="2" t="n">
        <v>13</v>
      </c>
      <c r="B14" s="3" t="n">
        <v>46335</v>
      </c>
      <c r="C14" s="2" t="inlineStr">
        <is>
          <t>Lundi</t>
        </is>
      </c>
      <c r="D14" s="2" t="inlineStr">
        <is>
          <t>07:00</t>
        </is>
      </c>
      <c r="E14" s="2" t="inlineStr">
        <is>
          <t>S2 · Les commissions</t>
        </is>
      </c>
      <c r="F14" s="2" t="inlineStr">
        <is>
          <t>Valeur</t>
        </is>
      </c>
      <c r="G14" s="2" t="inlineStr">
        <is>
          <t>Reel</t>
        </is>
      </c>
      <c r="H14" s="2" t="inlineStr">
        <is>
          <t>Pizzeria</t>
        </is>
      </c>
      <c r="I14" s="2" t="inlineStr">
        <is>
          <t>Cette pizza à 12 €, il t'en reste combien ?</t>
        </is>
      </c>
      <c r="J14" s="2" t="inlineStr">
        <is>
          <t>Avec 25 à 30 % de commission, la plateforme prend 3 à 3,60 € sur chaque pizza. Sur une soirée à 60 pizzas, fais le calcul. Tes habitués peuvent commander chez toi, sans commission. Écris CALCUL, je t'envoie le simulateur.</t>
        </is>
      </c>
      <c r="K14" s="2" t="inlineStr">
        <is>
          <t>Commente CALCUL</t>
        </is>
      </c>
      <c r="L14" s="2" t="inlineStr">
        <is>
          <t>CALCUL</t>
        </is>
      </c>
      <c r="M14" s="2" t="inlineStr">
        <is>
          <t>1. [PZ-FOUR] « 12 € » · VO : Cette pizza à douze euros, il t'en reste combien ?
2. [MD] Une part s'envole : « −3,60 € »
3. [V-PIZZA-RUSH] Soixante pizzas ce soir : compteur « −216 € » en surimpression
4. [SCR02] Sur ta propre boutique : zéro pour cent.
5. [PZ-TABLE] Et le client, c'est le tien.
6. [PZ-FOUR] Ta plateforme te prend combien ? Le pourcentage suffit.</t>
        </is>
      </c>
      <c r="N14" s="2" t="inlineStr">
        <is>
          <t>Question d'argent directe sur une image appétissante</t>
        </is>
      </c>
      <c r="O14" s="2" t="inlineStr">
        <is>
          <t>Compteur qui monte jusqu'à −216 € (on attend le total)</t>
        </is>
      </c>
      <c r="P14" s="2" t="inlineStr">
        <is>
          <t>Chiffre choc partageable entre restaurateurs ; commentaire CALCUL</t>
        </is>
      </c>
      <c r="Q14" s="2" t="inlineStr">
        <is>
          <t>Préciser « exemple, 25-30 % selon contrat » ; ne citer aucune marque dans la vidéo</t>
        </is>
      </c>
      <c r="R14" s="2" t="inlineStr">
        <is>
          <t>SCR02, V-PIZZA-RUSH</t>
        </is>
      </c>
      <c r="S14" s="2" t="inlineStr">
        <is>
          <t>À produire</t>
        </is>
      </c>
    </row>
    <row r="15">
      <c r="A15" s="2" t="n">
        <v>14</v>
      </c>
      <c r="B15" s="3" t="n">
        <v>46335</v>
      </c>
      <c r="C15" s="2" t="inlineStr">
        <is>
          <t>Lundi</t>
        </is>
      </c>
      <c r="D15" s="2" t="inlineStr">
        <is>
          <t>18:00</t>
        </is>
      </c>
      <c r="E15" s="2" t="inlineStr">
        <is>
          <t>S2 · Les commissions</t>
        </is>
      </c>
      <c r="F15" s="2" t="inlineStr">
        <is>
          <t>Valeur</t>
        </is>
      </c>
      <c r="G15" s="2" t="inlineStr">
        <is>
          <t>Carrousel</t>
        </is>
      </c>
      <c r="H15" s="2" t="inlineStr">
        <is>
          <t>Restaurant / Traiteur</t>
        </is>
      </c>
      <c r="I15" s="2" t="inlineStr">
        <is>
          <t>Décembre sur une plateforme : ce que tu laisses vraiment</t>
        </is>
      </c>
      <c r="J15" s="2" t="inlineStr">
        <is>
          <t>Décembre, c'est ton plus gros mois. Exemple : 400 commandes à 30 € = 12 000 €. À 25 % de commission, 3 000 € partent. Avec un abonnement Marchéo : 19 à 59 €. Chiffres d'exemple, à adapter.</t>
        </is>
      </c>
      <c r="K15" s="2" t="inlineStr">
        <is>
          <t>Commente CALCUL</t>
        </is>
      </c>
      <c r="L15" s="2" t="inlineStr">
        <is>
          <t>CALCUL</t>
        </is>
      </c>
      <c r="M15" s="2" t="inlineStr">
        <is>
          <t>1. [MD] Slide 1 : « 3 000 € » en énorme
2. [MD] Slide 2 : le calcul pas à pas
3. [MD] Slide 3 : comparaison abonnement
4. [MD] Slide 4 : ce que tu gardes en plus : ton fichier clients
5. [OCT-CARROUSELS] Slide 5 : récap (gabarit C08)</t>
        </is>
      </c>
      <c r="N15" s="2" t="inlineStr">
        <is>
          <t>Un montant en couverture, sans contexte : curiosité</t>
        </is>
      </c>
      <c r="O15" s="2" t="inlineStr">
        <is>
          <t>Calcul révélé ligne par ligne</t>
        </is>
      </c>
      <c r="P15" s="2" t="inlineStr">
        <is>
          <t>Enregistrement + partage entre associés</t>
        </is>
      </c>
      <c r="Q15" s="2" t="inlineStr">
        <is>
          <t>Angle « décembre » pour ne pas redire le C08 d'octobre</t>
        </is>
      </c>
      <c r="R15" s="2" t="inlineStr">
        <is>
          <t>aucun</t>
        </is>
      </c>
      <c r="S15" s="2" t="inlineStr">
        <is>
          <t>À produire</t>
        </is>
      </c>
    </row>
    <row r="16">
      <c r="A16" s="2" t="n">
        <v>15</v>
      </c>
      <c r="B16" s="3" t="n">
        <v>46336</v>
      </c>
      <c r="C16" s="2" t="inlineStr">
        <is>
          <t>Mardi</t>
        </is>
      </c>
      <c r="D16" s="2" t="inlineStr">
        <is>
          <t>07:00</t>
        </is>
      </c>
      <c r="E16" s="2" t="inlineStr">
        <is>
          <t>S2 · Les commissions</t>
        </is>
      </c>
      <c r="F16" s="2" t="inlineStr">
        <is>
          <t>Valeur</t>
        </is>
      </c>
      <c r="G16" s="2" t="inlineStr">
        <is>
          <t>Reel</t>
        </is>
      </c>
      <c r="H16" s="2" t="inlineStr">
        <is>
          <t>Restaurant</t>
        </is>
      </c>
      <c r="I16" s="2" t="inlineStr">
        <is>
          <t>Garde les plateformes pour te faire connaître. Ramène tes habitués chez toi.</t>
        </is>
      </c>
      <c r="J16" s="2" t="inlineStr">
        <is>
          <t>Pas besoin de tout quitter : la plateforme amène de nouveaux clients, ta propre boutique fidélise les habitués sans commission. Le secret : une carte avec QR code dans chaque sac.</t>
        </is>
      </c>
      <c r="K16" s="2" t="inlineStr">
        <is>
          <t>Lien en bio</t>
        </is>
      </c>
      <c r="L16" s="2" t="inlineStr"/>
      <c r="M16" s="2" t="inlineStr">
        <is>
          <t>1. [GE-SAC-GLISSE] VO : Ce sac part avec une plateforme. Et il revient chez toi.
2. [IM-MAINS-TEL] Dedans, une carte : « la prochaine fois, commande directement ».
3. [V-QR-SCAN] Le client scanne.
4. [SCR02] Il commande chez toi.
5. [PZ-TABLE] Sans commission. Et il revient.
6. [MD] Tu mets une carte dans tes sacs ? Oui ou non.</t>
        </is>
      </c>
      <c r="N16" s="2" t="inlineStr">
        <is>
          <t>Promesse contre-intuitive (« garde les plateformes »)</t>
        </is>
      </c>
      <c r="O16" s="2" t="inlineStr">
        <is>
          <t>Le « secret » annoncé au début, montré au milieu</t>
        </is>
      </c>
      <c r="P16" s="2" t="inlineStr">
        <is>
          <t>Astuce concrète = partage</t>
        </is>
      </c>
      <c r="Q16" s="2" t="inlineStr">
        <is>
          <t>Aucune marque de plateforme citée ou montrée</t>
        </is>
      </c>
      <c r="R16" s="2" t="inlineStr">
        <is>
          <t>SCR02, V-QR-SCAN</t>
        </is>
      </c>
      <c r="S16" s="2" t="inlineStr">
        <is>
          <t>À produire</t>
        </is>
      </c>
    </row>
    <row r="17">
      <c r="A17" s="2" t="n">
        <v>16</v>
      </c>
      <c r="B17" s="3" t="n">
        <v>46336</v>
      </c>
      <c r="C17" s="2" t="inlineStr">
        <is>
          <t>Mardi</t>
        </is>
      </c>
      <c r="D17" s="2" t="inlineStr">
        <is>
          <t>18:00</t>
        </is>
      </c>
      <c r="E17" s="2" t="inlineStr">
        <is>
          <t>S2 · Les commissions</t>
        </is>
      </c>
      <c r="F17" s="2" t="inlineStr">
        <is>
          <t>Communauté</t>
        </is>
      </c>
      <c r="G17" s="2" t="inlineStr">
        <is>
          <t>Post image</t>
        </is>
      </c>
      <c r="H17" s="2" t="inlineStr">
        <is>
          <t>Pizzeria / Restaurant</t>
        </is>
      </c>
      <c r="I17" s="2" t="inlineStr">
        <is>
          <t>Uber Eats, Deliveroo… tu en es où ?</t>
        </is>
      </c>
      <c r="J17" s="2" t="inlineStr">
        <is>
          <t>Les deux / un seul / jamais / j'ai arrêté. Et surtout : pourquoi ? On lit tout.</t>
        </is>
      </c>
      <c r="K17" s="2" t="inlineStr">
        <is>
          <t>Réponds en commentaire</t>
        </is>
      </c>
      <c r="L17" s="2" t="inlineStr"/>
      <c r="M17" s="2" t="inlineStr">
        <is>
          <t>1. [MD] Visuel sondage 4 choix ; sur Instagram, doubler avec un sticker sondage en story</t>
        </is>
      </c>
      <c r="N17" s="2" t="inlineStr">
        <is>
          <t>4 choix simples</t>
        </is>
      </c>
      <c r="O17" s="2" t="inlineStr">
        <is>
          <t>—</t>
        </is>
      </c>
      <c r="P17" s="2" t="inlineStr">
        <is>
          <t>Sondage en story = interaction + remontée dans le fil</t>
        </is>
      </c>
      <c r="Q17" s="2" t="inlineStr">
        <is>
          <t>Aucun logo de marque sur le visuel</t>
        </is>
      </c>
      <c r="R17" s="2" t="inlineStr">
        <is>
          <t>aucun</t>
        </is>
      </c>
      <c r="S17" s="2" t="inlineStr">
        <is>
          <t>À produire</t>
        </is>
      </c>
    </row>
    <row r="18">
      <c r="A18" s="2" t="n">
        <v>17</v>
      </c>
      <c r="B18" s="3" t="n">
        <v>46337</v>
      </c>
      <c r="C18" s="2" t="inlineStr">
        <is>
          <t>Mercredi</t>
        </is>
      </c>
      <c r="D18" s="2" t="inlineStr">
        <is>
          <t>07:00</t>
        </is>
      </c>
      <c r="E18" s="2" t="inlineStr">
        <is>
          <t>S2 · Les commissions</t>
        </is>
      </c>
      <c r="F18" s="2" t="inlineStr">
        <is>
          <t>Valeur</t>
        </is>
      </c>
      <c r="G18" s="2" t="inlineStr">
        <is>
          <t>Reel</t>
        </is>
      </c>
      <c r="H18" s="2" t="inlineStr">
        <is>
          <t>Food-truck</t>
        </is>
      </c>
      <c r="I18" s="2" t="inlineStr">
        <is>
          <t>Commandes prêtes avant d'arriver sur le spot.</t>
        </is>
      </c>
      <c r="J18" s="2" t="inlineStr">
        <is>
          <t>Food-truck : tu annonces l'emplacement du jour, tes clients commandent à l'avance, tu sers par créneau. Le rush de midi dure 90 minutes : ne le passe pas à prendre des commandes.</t>
        </is>
      </c>
      <c r="K18" s="2" t="inlineStr">
        <is>
          <t>Lien en bio</t>
        </is>
      </c>
      <c r="L18" s="2" t="inlineStr">
        <is>
          <t>DEMO</t>
        </is>
      </c>
      <c r="M18" s="2" t="inlineStr">
        <is>
          <t>1. [NW-FOODTRUCK] VO : Midi, place du marché. Quarante commandes sont déjà prêtes.
2. [GE-NOTIF] Ce matin, tes clients ont reçu l'emplacement du jour.
3. [SCR02] Ils ont commandé. Créneau 12 h 15.
4. [GE-SAC-GLISSE] Tu sers. Suivant.
5. [NW-FOODTRUCK] Ton rush dure combien de minutes ?</t>
        </is>
      </c>
      <c r="N18" s="2" t="inlineStr">
        <is>
          <t>Chiffre + lieu dans la 1re phrase</t>
        </is>
      </c>
      <c r="O18" s="2" t="inlineStr">
        <is>
          <t>Sac tendu au rythme de la voix</t>
        </is>
      </c>
      <c r="P18" s="2" t="inlineStr">
        <is>
          <t>Envoyer à un food-truck qu'on connaît (épingler « envoie à ton food-truck préféré »)</t>
        </is>
      </c>
      <c r="Q18" s="2" t="inlineStr">
        <is>
          <t>Jour férié : bonne portée le matin</t>
        </is>
      </c>
      <c r="R18" s="2" t="inlineStr">
        <is>
          <t>NW-FOODTRUCK, SCR02</t>
        </is>
      </c>
      <c r="S18" s="2" t="inlineStr">
        <is>
          <t>À produire</t>
        </is>
      </c>
    </row>
    <row r="19">
      <c r="A19" s="2" t="n">
        <v>18</v>
      </c>
      <c r="B19" s="3" t="n">
        <v>46337</v>
      </c>
      <c r="C19" s="2" t="inlineStr">
        <is>
          <t>Mercredi</t>
        </is>
      </c>
      <c r="D19" s="2" t="inlineStr">
        <is>
          <t>18:00</t>
        </is>
      </c>
      <c r="E19" s="2" t="inlineStr">
        <is>
          <t>S2 · Les commissions</t>
        </is>
      </c>
      <c r="F19" s="2" t="inlineStr">
        <is>
          <t>Valeur</t>
        </is>
      </c>
      <c r="G19" s="2" t="inlineStr">
        <is>
          <t>Post image</t>
        </is>
      </c>
      <c r="H19" s="2" t="inlineStr">
        <is>
          <t>Tous</t>
        </is>
      </c>
      <c r="I19" s="2" t="inlineStr">
        <is>
          <t>Sur une plateforme, ton client ne t'appartient pas.</t>
        </is>
      </c>
      <c r="J19" s="2" t="inlineStr">
        <is>
          <t>Nom, téléphone, historique : sur une plateforme, c'est elle qui garde tes clients. Sur Marchéo, ton fichier clients est à toi, avec SMS et notifications inclus.</t>
        </is>
      </c>
      <c r="K19" s="2" t="inlineStr">
        <is>
          <t>Lien en bio</t>
        </is>
      </c>
      <c r="L19" s="2" t="inlineStr"/>
      <c r="M19" s="2" t="inlineStr">
        <is>
          <t>1. [MD] Visuel typographique « Tes clients. Ton fichier. » + cadenas</t>
        </is>
      </c>
      <c r="N19" s="2" t="inlineStr">
        <is>
          <t>Phrase-choc courte</t>
        </is>
      </c>
      <c r="O19" s="2" t="inlineStr">
        <is>
          <t>—</t>
        </is>
      </c>
      <c r="P19" s="2" t="inlineStr">
        <is>
          <t>Phrase citée et partagée en story</t>
        </is>
      </c>
      <c r="Q19" s="2" t="inlineStr">
        <is>
          <t>Aucune génération</t>
        </is>
      </c>
      <c r="R19" s="2" t="inlineStr">
        <is>
          <t>aucun</t>
        </is>
      </c>
      <c r="S19" s="2" t="inlineStr">
        <is>
          <t>À produire</t>
        </is>
      </c>
    </row>
    <row r="20">
      <c r="A20" s="2" t="n">
        <v>19</v>
      </c>
      <c r="B20" s="3" t="n">
        <v>46338</v>
      </c>
      <c r="C20" s="2" t="inlineStr">
        <is>
          <t>Jeudi</t>
        </is>
      </c>
      <c r="D20" s="2" t="inlineStr">
        <is>
          <t>07:00</t>
        </is>
      </c>
      <c r="E20" s="2" t="inlineStr">
        <is>
          <t>S2 · Les commissions</t>
        </is>
      </c>
      <c r="F20" s="2" t="inlineStr">
        <is>
          <t>Vente</t>
        </is>
      </c>
      <c r="G20" s="2" t="inlineStr">
        <is>
          <t>Reel</t>
        </is>
      </c>
      <c r="H20" s="2" t="inlineStr">
        <is>
          <t>Pizzeria</t>
        </is>
      </c>
      <c r="I20" s="2" t="inlineStr">
        <is>
          <t>Je crée la boutique d'une pizzeria en direct.</t>
        </is>
      </c>
      <c r="J20" s="2" t="inlineStr">
        <is>
          <t>Nom, carte, créneaux du soir : en quelques minutes, une pizzeria prend ses commandes à emporter sans commission. Écris le nom de ta pizzeria, je te crée la démo.</t>
        </is>
      </c>
      <c r="K20" s="2" t="inlineStr">
        <is>
          <t>Écris le nom de ta pizzeria</t>
        </is>
      </c>
      <c r="L20" s="2" t="inlineStr">
        <is>
          <t>DEMO</t>
        </is>
      </c>
      <c r="M20" s="2" t="inlineStr">
        <is>
          <t>1. [PZ-FOUR] VO : Je crée la boutique d'une pizzeria. En direct.
2. [SCR01] Métier : pizzeria.
3. [SCR03] La margherita, la quatre fromages. Prix.
4. [SCR04] Les créneaux du soir, 15 minutes chacun.
5. [SCR02] Et un client commande déjà.
6. [PZ-FOUR] Ta pizzeria s'appelle comment ?</t>
        </is>
      </c>
      <c r="N20" s="2" t="inlineStr">
        <is>
          <t>« En direct » + plan appétissant</t>
        </is>
      </c>
      <c r="O20" s="2" t="inlineStr">
        <is>
          <t>Chaque étape = 3 s, rythme rapide</t>
        </is>
      </c>
      <c r="P20" s="2" t="inlineStr">
        <is>
          <t>Démos créées pour les commentateurs = prospects chauds</t>
        </is>
      </c>
      <c r="Q20" s="2" t="inlineStr">
        <is>
          <t>Capture sur boutique démo « pizzeria »</t>
        </is>
      </c>
      <c r="R20" s="2" t="inlineStr">
        <is>
          <t>SCR01, SCR02, SCR03, SCR04</t>
        </is>
      </c>
      <c r="S20" s="2" t="inlineStr">
        <is>
          <t>À produire</t>
        </is>
      </c>
    </row>
    <row r="21">
      <c r="A21" s="2" t="n">
        <v>20</v>
      </c>
      <c r="B21" s="3" t="n">
        <v>46338</v>
      </c>
      <c r="C21" s="2" t="inlineStr">
        <is>
          <t>Jeudi</t>
        </is>
      </c>
      <c r="D21" s="2" t="inlineStr">
        <is>
          <t>18:00</t>
        </is>
      </c>
      <c r="E21" s="2" t="inlineStr">
        <is>
          <t>S2 · Les commissions</t>
        </is>
      </c>
      <c r="F21" s="2" t="inlineStr">
        <is>
          <t>Valeur</t>
        </is>
      </c>
      <c r="G21" s="2" t="inlineStr">
        <is>
          <t>Carrousel</t>
        </is>
      </c>
      <c r="H21" s="2" t="inlineStr">
        <is>
          <t>Tous</t>
        </is>
      </c>
      <c r="I21" s="2" t="inlineStr">
        <is>
          <t>5 frais cachés des sites de commande en ligne</t>
        </is>
      </c>
      <c r="J21" s="2" t="inlineStr">
        <is>
          <t>Commission par commande, frais de paiement, options payantes, engagement de 12 mois, frais de mise en ligne : ce qu'il faut vérifier avant de signer.</t>
        </is>
      </c>
      <c r="K21" s="2" t="inlineStr">
        <is>
          <t>Enregistre ce post</t>
        </is>
      </c>
      <c r="L21" s="2" t="inlineStr"/>
      <c r="M21" s="2" t="inlineStr">
        <is>
          <t>1. [IM-MATERIEL] Slide 1 : couverture avec le matériel « qu'on t'a vendu »
2. [MD] Slides 2 à 6 : un frais par slide
3. [MD] Slide 7 : la checklist</t>
        </is>
      </c>
      <c r="N21" s="2" t="inlineStr">
        <is>
          <t>« Cachés » = curiosité</t>
        </is>
      </c>
      <c r="O21" s="2" t="inlineStr">
        <is>
          <t>Un frais par slide</t>
        </is>
      </c>
      <c r="P21" s="2" t="inlineStr">
        <is>
          <t>Enregistré avant un rendez-vous commercial</t>
        </is>
      </c>
      <c r="Q21" s="2" t="inlineStr">
        <is>
          <t>Réutilise les images de matériel déjà générées</t>
        </is>
      </c>
      <c r="R21" s="2" t="inlineStr">
        <is>
          <t>aucun</t>
        </is>
      </c>
      <c r="S21" s="2" t="inlineStr">
        <is>
          <t>À produire</t>
        </is>
      </c>
    </row>
    <row r="22">
      <c r="A22" s="2" t="n">
        <v>21</v>
      </c>
      <c r="B22" s="3" t="n">
        <v>46339</v>
      </c>
      <c r="C22" s="2" t="inlineStr">
        <is>
          <t>Vendredi</t>
        </is>
      </c>
      <c r="D22" s="2" t="inlineStr">
        <is>
          <t>07:00</t>
        </is>
      </c>
      <c r="E22" s="2" t="inlineStr">
        <is>
          <t>S2 · Les commissions</t>
        </is>
      </c>
      <c r="F22" s="2" t="inlineStr">
        <is>
          <t>Valeur</t>
        </is>
      </c>
      <c r="G22" s="2" t="inlineStr">
        <is>
          <t>Reel</t>
        </is>
      </c>
      <c r="H22" s="2" t="inlineStr">
        <is>
          <t>Primeur</t>
        </is>
      </c>
      <c r="I22" s="2" t="inlineStr">
        <is>
          <t>Paniers de la semaine : commandés jeudi, préparés vendredi.</t>
        </is>
      </c>
      <c r="J22" s="2" t="inlineStr">
        <is>
          <t>Tes clients réservent leur panier en ligne, tu sais exactement quoi préparer, et zéro invendu. Livraison dans le quartier possible, à tes conditions.</t>
        </is>
      </c>
      <c r="K22" s="2" t="inlineStr">
        <is>
          <t>Lien en bio</t>
        </is>
      </c>
      <c r="L22" s="2" t="inlineStr">
        <is>
          <t>DEMO</t>
        </is>
      </c>
      <c r="M22" s="2" t="inlineStr">
        <is>
          <t>1. [PR-RIDEAU] VO : Vendredi, six heures. Il sait déjà combien de paniers préparer.
2. [SCR12] Vingt-deux paniers, commandés depuis jeudi.
3. [PR-REMPLIT] Il remplit. Pas un de plus.
4. [PR-LISTE] Rien à deviner, rien à jeter.
5. [PR-REMISE] Et à midi, ils partent.
6. [PR-RIDEAU] Tes invendus du vendredi, combien ?</t>
        </is>
      </c>
      <c r="N22" s="2" t="inlineStr">
        <is>
          <t>Heure + certitude (« il sait déjà »)</t>
        </is>
      </c>
      <c r="O22" s="2" t="inlineStr">
        <is>
          <t>Plans de Christophe : continuité avec la série d'octobre</t>
        </is>
      </c>
      <c r="P22" s="2" t="inlineStr">
        <is>
          <t>Question sur les invendus : sujet sensible = commentaires</t>
        </is>
      </c>
      <c r="Q22" s="2" t="inlineStr">
        <is>
          <t>Chiffres « boutique démo » précisés</t>
        </is>
      </c>
      <c r="R22" s="2" t="inlineStr">
        <is>
          <t>SCR12</t>
        </is>
      </c>
      <c r="S22" s="2" t="inlineStr">
        <is>
          <t>À produire</t>
        </is>
      </c>
    </row>
    <row r="23">
      <c r="A23" s="2" t="n">
        <v>22</v>
      </c>
      <c r="B23" s="3" t="n">
        <v>46339</v>
      </c>
      <c r="C23" s="2" t="inlineStr">
        <is>
          <t>Vendredi</t>
        </is>
      </c>
      <c r="D23" s="2" t="inlineStr">
        <is>
          <t>18:00</t>
        </is>
      </c>
      <c r="E23" s="2" t="inlineStr">
        <is>
          <t>S2 · Les commissions</t>
        </is>
      </c>
      <c r="F23" s="2" t="inlineStr">
        <is>
          <t>Communauté</t>
        </is>
      </c>
      <c r="G23" s="2" t="inlineStr">
        <is>
          <t>Post image</t>
        </is>
      </c>
      <c r="H23" s="2" t="inlineStr">
        <is>
          <t>Tous</t>
        </is>
      </c>
      <c r="I23" s="2" t="inlineStr">
        <is>
          <t>Ta pire commande de Noël de l'an dernier ?</t>
        </is>
      </c>
      <c r="J23" s="2" t="inlineStr">
        <is>
          <t>Le plateau oublié, la bûche jamais venue chercher, le client qui appelle le 24 à 18 h… Raconte en commentaire. Les meilleures histoires deviendront une vidéo (anonyme).</t>
        </is>
      </c>
      <c r="K23" s="2" t="inlineStr">
        <is>
          <t>Raconte en commentaire</t>
        </is>
      </c>
      <c r="L23" s="2" t="inlineStr"/>
      <c r="M23" s="2" t="inlineStr">
        <is>
          <t>1. [NW-BUCHE] Image + texte « Ta pire commande de Noël ? »</t>
        </is>
      </c>
      <c r="N23" s="2" t="inlineStr">
        <is>
          <t>Invitation à raconter</t>
        </is>
      </c>
      <c r="O23" s="2" t="inlineStr">
        <is>
          <t>—</t>
        </is>
      </c>
      <c r="P23" s="2" t="inlineStr">
        <is>
          <t>Les histoires = scripts de Reels pour décembre</t>
        </is>
      </c>
      <c r="Q23" s="2" t="inlineStr">
        <is>
          <t>Réutilise NW-BUCHE</t>
        </is>
      </c>
      <c r="R23" s="2" t="inlineStr">
        <is>
          <t>NW-BUCHE</t>
        </is>
      </c>
      <c r="S23" s="2" t="inlineStr">
        <is>
          <t>À produire</t>
        </is>
      </c>
    </row>
    <row r="24">
      <c r="A24" s="2" t="n">
        <v>23</v>
      </c>
      <c r="B24" s="3" t="n">
        <v>46340</v>
      </c>
      <c r="C24" s="2" t="inlineStr">
        <is>
          <t>Samedi</t>
        </is>
      </c>
      <c r="D24" s="2" t="inlineStr">
        <is>
          <t>07:00</t>
        </is>
      </c>
      <c r="E24" s="2" t="inlineStr">
        <is>
          <t>S2 · Les commissions</t>
        </is>
      </c>
      <c r="F24" s="2" t="inlineStr">
        <is>
          <t>Valeur</t>
        </is>
      </c>
      <c r="G24" s="2" t="inlineStr">
        <is>
          <t>Reel</t>
        </is>
      </c>
      <c r="H24" s="2" t="inlineStr">
        <is>
          <t>Tous</t>
        </is>
      </c>
      <c r="I24" s="2" t="inlineStr">
        <is>
          <t>Côté client : commander en 30 secondes, sans compte.</t>
        </is>
      </c>
      <c r="J24" s="2" t="inlineStr">
        <is>
          <t>Pas d'application, pas de mot de passe : ton client choisit, paie ou paiera au retrait, et reçoit un SMS quand c'est prêt. C'est pour ça qu'il revient.</t>
        </is>
      </c>
      <c r="K24" s="2" t="inlineStr">
        <is>
          <t>Lien en bio</t>
        </is>
      </c>
      <c r="L24" s="2" t="inlineStr"/>
      <c r="M24" s="2" t="inlineStr">
        <is>
          <t>1. [CL-CANAPE] VO : Vingt et une heures. Elle commande depuis son canapé.
2. [SCR02] Pas de compte. Pas d'appli.
3. [SCR02] Un créneau. C'est réglé.
4. [GE-NOTIF] Le lendemain : « ta commande est prête ».
5. [PR-REMISE] Dix secondes au comptoir.
6. [CL-CANAPE] Tes clients commanderaient le soir ? Oui ou non.</t>
        </is>
      </c>
      <c r="N24" s="2" t="inlineStr">
        <is>
          <t>Point de vue client (inversion)</t>
        </is>
      </c>
      <c r="O24" s="2" t="inlineStr">
        <is>
          <t>Compteur 30 s en coin d'écran</t>
        </is>
      </c>
      <c r="P24" s="2" t="inlineStr">
        <is>
          <t>Question oui/non</t>
        </is>
      </c>
      <c r="Q24" s="2" t="inlineStr">
        <is>
          <t>Capture réelle mobile</t>
        </is>
      </c>
      <c r="R24" s="2" t="inlineStr">
        <is>
          <t>SCR02</t>
        </is>
      </c>
      <c r="S24" s="2" t="inlineStr">
        <is>
          <t>À produire</t>
        </is>
      </c>
    </row>
    <row r="25">
      <c r="A25" s="2" t="n">
        <v>24</v>
      </c>
      <c r="B25" s="3" t="n">
        <v>46340</v>
      </c>
      <c r="C25" s="2" t="inlineStr">
        <is>
          <t>Samedi</t>
        </is>
      </c>
      <c r="D25" s="2" t="inlineStr">
        <is>
          <t>18:00</t>
        </is>
      </c>
      <c r="E25" s="2" t="inlineStr">
        <is>
          <t>S2 · Les commissions</t>
        </is>
      </c>
      <c r="F25" s="2" t="inlineStr">
        <is>
          <t>Valeur</t>
        </is>
      </c>
      <c r="G25" s="2" t="inlineStr">
        <is>
          <t>Carrousel</t>
        </is>
      </c>
      <c r="H25" s="2" t="inlineStr">
        <is>
          <t>Boulangerie</t>
        </is>
      </c>
      <c r="I25" s="2" t="inlineStr">
        <is>
          <t>Site de boulangerie : les 6 indispensables en 2026</t>
        </is>
      </c>
      <c r="J25" s="2" t="inlineStr">
        <is>
          <t>Commande de gâteaux à l'avance, créneaux, protection contre les gâteaux non récupérés, photos, fiche Google, prix clairs. Le détail en 6 slides.</t>
        </is>
      </c>
      <c r="K25" s="2" t="inlineStr">
        <is>
          <t>Enregistre + lien en bio</t>
        </is>
      </c>
      <c r="L25" s="2" t="inlineStr"/>
      <c r="M25" s="2" t="inlineStr">
        <is>
          <t>1. [BL-FOUR] Slide 1 : image extraite + titre
2. [MD] Slides 2 à 7 : un indispensable par slide, captures SCR si besoin
3. [MD] Slide 8 : récap</t>
        </is>
      </c>
      <c r="N25" s="2" t="inlineStr">
        <is>
          <t>Nombre + année</t>
        </is>
      </c>
      <c r="O25" s="2" t="inlineStr">
        <is>
          <t>Une idée par slide</t>
        </is>
      </c>
      <c r="P25" s="2" t="inlineStr">
        <is>
          <t>Enregistrement</t>
        </is>
      </c>
      <c r="Q25" s="2" t="inlineStr">
        <is>
          <t>Image extraite d'un plan existant (0 crédit)</t>
        </is>
      </c>
      <c r="R25" s="2" t="inlineStr">
        <is>
          <t>aucun</t>
        </is>
      </c>
      <c r="S25" s="2" t="inlineStr">
        <is>
          <t>À produire</t>
        </is>
      </c>
    </row>
    <row r="26">
      <c r="A26" s="2" t="n">
        <v>25</v>
      </c>
      <c r="B26" s="3" t="n">
        <v>46341</v>
      </c>
      <c r="C26" s="2" t="inlineStr">
        <is>
          <t>Dimanche</t>
        </is>
      </c>
      <c r="D26" s="2" t="inlineStr">
        <is>
          <t>07:00</t>
        </is>
      </c>
      <c r="E26" s="2" t="inlineStr">
        <is>
          <t>S2 · Les commissions</t>
        </is>
      </c>
      <c r="F26" s="2" t="inlineStr">
        <is>
          <t>Valeur</t>
        </is>
      </c>
      <c r="G26" s="2" t="inlineStr">
        <is>
          <t>Carrousel</t>
        </is>
      </c>
      <c r="H26" s="2" t="inlineStr">
        <is>
          <t>Tous</t>
        </is>
      </c>
      <c r="I26" s="2" t="inlineStr">
        <is>
          <t>Wix, Shopify, plateforme ou outil métier : le comparatif honnête</t>
        </is>
      </c>
      <c r="J26" s="2" t="inlineStr">
        <is>
          <t>Chaque option a ses forces. Ce qui compte pour un artisan : pas de commission, la vente au poids, les créneaux, la simplicité. Notre grille pour choisir en 10 minutes.</t>
        </is>
      </c>
      <c r="K26" s="2" t="inlineStr">
        <is>
          <t>Enregistre ce post</t>
        </is>
      </c>
      <c r="L26" s="2" t="inlineStr"/>
      <c r="M26" s="2" t="inlineStr">
        <is>
          <t>1. [MD] Slide 1 : « Le comparatif honnête »
2. [MD] Slides 2 à 5 : tableau par critère
3. [MD] Slide 6 : la grille de choix</t>
        </is>
      </c>
      <c r="N26" s="2" t="inlineStr">
        <is>
          <t>« Honnête » = confiance</t>
        </is>
      </c>
      <c r="O26" s="2" t="inlineStr">
        <is>
          <t>Tableau lisible sur mobile</t>
        </is>
      </c>
      <c r="P26" s="2" t="inlineStr">
        <is>
          <t>Enregistrement + partage</t>
        </is>
      </c>
      <c r="Q26" s="2" t="inlineStr">
        <is>
          <t>Pas de logos tiers</t>
        </is>
      </c>
      <c r="R26" s="2" t="inlineStr">
        <is>
          <t>aucun</t>
        </is>
      </c>
      <c r="S26" s="2" t="inlineStr">
        <is>
          <t>À produire</t>
        </is>
      </c>
    </row>
    <row r="27">
      <c r="A27" s="2" t="n">
        <v>26</v>
      </c>
      <c r="B27" s="3" t="n">
        <v>46341</v>
      </c>
      <c r="C27" s="2" t="inlineStr">
        <is>
          <t>Dimanche</t>
        </is>
      </c>
      <c r="D27" s="2" t="inlineStr">
        <is>
          <t>18:00</t>
        </is>
      </c>
      <c r="E27" s="2" t="inlineStr">
        <is>
          <t>S2 · Les commissions</t>
        </is>
      </c>
      <c r="F27" s="2" t="inlineStr">
        <is>
          <t>Communauté</t>
        </is>
      </c>
      <c r="G27" s="2" t="inlineStr">
        <is>
          <t>Post image</t>
        </is>
      </c>
      <c r="H27" s="2" t="inlineStr">
        <is>
          <t>Tous</t>
        </is>
      </c>
      <c r="I27" s="2" t="inlineStr">
        <is>
          <t>Tu connais un commerçant qui devrait vendre en ligne ?</t>
        </is>
      </c>
      <c r="J27" s="2" t="inlineStr">
        <is>
          <t>Recommande-lui Marchéo avec ton lien d'ambassadeur : quand il s'abonne, tu reçois une carte cadeau de 30 à 80 €. marchéo.fr/ambassadeur</t>
        </is>
      </c>
      <c r="K27" s="2" t="inlineStr">
        <is>
          <t>Lien : marchéo.fr/ambassadeur</t>
        </is>
      </c>
      <c r="L27" s="2" t="inlineStr"/>
      <c r="M27" s="2" t="inlineStr">
        <is>
          <t>1. [IM-MAINS-TEL] Image + « jusqu'à 80 € » en surimpression</t>
        </is>
      </c>
      <c r="N27" s="2" t="inlineStr">
        <is>
          <t>Gain concret</t>
        </is>
      </c>
      <c r="O27" s="2" t="inlineStr">
        <is>
          <t>—</t>
        </is>
      </c>
      <c r="P27" s="2" t="inlineStr">
        <is>
          <t>Programme ambassadeur = bouche-à-oreille payé</t>
        </is>
      </c>
      <c r="Q27" s="2" t="inlineStr">
        <is>
          <t>Réutilise IM-MAINS-TEL</t>
        </is>
      </c>
      <c r="R27" s="2" t="inlineStr">
        <is>
          <t>aucun</t>
        </is>
      </c>
      <c r="S27" s="2" t="inlineStr">
        <is>
          <t>À produire</t>
        </is>
      </c>
    </row>
    <row r="28">
      <c r="A28" s="2" t="n">
        <v>27</v>
      </c>
      <c r="B28" s="3" t="n">
        <v>46342</v>
      </c>
      <c r="C28" s="2" t="inlineStr">
        <is>
          <t>Lundi</t>
        </is>
      </c>
      <c r="D28" s="2" t="inlineStr">
        <is>
          <t>07:00</t>
        </is>
      </c>
      <c r="E28" s="2" t="inlineStr">
        <is>
          <t>S3 · No-show et organisation</t>
        </is>
      </c>
      <c r="F28" s="2" t="inlineStr">
        <is>
          <t>Valeur</t>
        </is>
      </c>
      <c r="G28" s="2" t="inlineStr">
        <is>
          <t>Reel</t>
        </is>
      </c>
      <c r="H28" s="2" t="inlineStr">
        <is>
          <t>Boulangerie / Pâtisserie</t>
        </is>
      </c>
      <c r="I28" s="2" t="inlineStr">
        <is>
          <t>La bûche jamais récupérée.</t>
        </is>
      </c>
      <c r="J28" s="2" t="inlineStr">
        <is>
          <t>Trois heures de travail, et personne ne vient. L'empreinte bancaire protège tes commandes de fêtes sans faire payer d'avance tes clients honnêtes. Écris NOSHOW pour le guide.</t>
        </is>
      </c>
      <c r="K28" s="2" t="inlineStr">
        <is>
          <t>Commente NOSHOW</t>
        </is>
      </c>
      <c r="L28" s="2" t="inlineStr">
        <is>
          <t>NOSHOW</t>
        </is>
      </c>
      <c r="M28" s="2" t="inlineStr">
        <is>
          <t>1. [NW-BUCHE] VO : Vingt-quatre décembre, dix-neuf heures. Cette bûche attend toujours.
2. [GE-RIDEAU-SOIR] Le rideau descend. Personne n'est venu.
3. [SCR05] Cette année, la carte est enregistrée. Pas débitée : une garantie.
4. [MD] C'est toi qui choisis le pourcentage retenu.
5. [V-REMISE-NOEL] Et les clients viennent.
6. [NW-BUCHE] Un no-show à Noël, ça doit se payer ? Oui ou non.</t>
        </is>
      </c>
      <c r="N28" s="2" t="inlineStr">
        <is>
          <t>Image triste + heure précise : émotion immédiate</t>
        </is>
      </c>
      <c r="O28" s="2" t="inlineStr">
        <is>
          <t>Rideau qui descend = tension, solution ensuite</t>
        </is>
      </c>
      <c r="P28" s="2" t="inlineStr">
        <is>
          <t>Question oui/non qui divise</t>
        </is>
      </c>
      <c r="Q28" s="2" t="inlineStr">
        <is>
          <t>Angle Noël, différent du Reel no-show d'octobre</t>
        </is>
      </c>
      <c r="R28" s="2" t="inlineStr">
        <is>
          <t>NW-BUCHE, SCR05, V-REMISE-NOEL</t>
        </is>
      </c>
      <c r="S28" s="2" t="inlineStr">
        <is>
          <t>À produire</t>
        </is>
      </c>
    </row>
    <row r="29">
      <c r="A29" s="2" t="n">
        <v>28</v>
      </c>
      <c r="B29" s="3" t="n">
        <v>46342</v>
      </c>
      <c r="C29" s="2" t="inlineStr">
        <is>
          <t>Lundi</t>
        </is>
      </c>
      <c r="D29" s="2" t="inlineStr">
        <is>
          <t>18:00</t>
        </is>
      </c>
      <c r="E29" s="2" t="inlineStr">
        <is>
          <t>S3 · No-show et organisation</t>
        </is>
      </c>
      <c r="F29" s="2" t="inlineStr">
        <is>
          <t>Valeur</t>
        </is>
      </c>
      <c r="G29" s="2" t="inlineStr">
        <is>
          <t>Carrousel</t>
        </is>
      </c>
      <c r="H29" s="2" t="inlineStr">
        <is>
          <t>Tous</t>
        </is>
      </c>
      <c r="I29" s="2" t="inlineStr">
        <is>
          <t>Empreinte bancaire : les 5 questions que tes clients vont te poser</t>
        </is>
      </c>
      <c r="J29" s="2" t="inlineStr">
        <is>
          <t>« On va me débiter ? », « Combien ? », « Quand c'est libéré ? »… Les 5 questions et la réponse à donner au comptoir. Écris NOSHOW pour le guide complet.</t>
        </is>
      </c>
      <c r="K29" s="2" t="inlineStr">
        <is>
          <t>Commente NOSHOW</t>
        </is>
      </c>
      <c r="L29" s="2" t="inlineStr">
        <is>
          <t>NOSHOW</t>
        </is>
      </c>
      <c r="M29" s="2" t="inlineStr">
        <is>
          <t>1. [MD] Slide 1 : couverture en bulles de questions
2. [MD] Slides 2 à 6 : question → réponse courte
3. [SCR05] Slide 7 : ce que voit le client
4. [MD] Slide 8 : récap</t>
        </is>
      </c>
      <c r="N29" s="2" t="inlineStr">
        <is>
          <t>Point de vue du client : le commerçant anticipe</t>
        </is>
      </c>
      <c r="O29" s="2" t="inlineStr">
        <is>
          <t>Q/R courtes</t>
        </is>
      </c>
      <c r="P29" s="2" t="inlineStr">
        <is>
          <t>Enregistrement au comptoir</t>
        </is>
      </c>
      <c r="Q29" s="2" t="inlineStr">
        <is>
          <t>Complète C15 d'octobre (explication) par le côté client</t>
        </is>
      </c>
      <c r="R29" s="2" t="inlineStr">
        <is>
          <t>SCR05</t>
        </is>
      </c>
      <c r="S29" s="2" t="inlineStr">
        <is>
          <t>À produire</t>
        </is>
      </c>
    </row>
    <row r="30">
      <c r="A30" s="2" t="n">
        <v>29</v>
      </c>
      <c r="B30" s="3" t="n">
        <v>46343</v>
      </c>
      <c r="C30" s="2" t="inlineStr">
        <is>
          <t>Mardi</t>
        </is>
      </c>
      <c r="D30" s="2" t="inlineStr">
        <is>
          <t>07:00</t>
        </is>
      </c>
      <c r="E30" s="2" t="inlineStr">
        <is>
          <t>S3 · No-show et organisation</t>
        </is>
      </c>
      <c r="F30" s="2" t="inlineStr">
        <is>
          <t>Valeur</t>
        </is>
      </c>
      <c r="G30" s="2" t="inlineStr">
        <is>
          <t>Reel</t>
        </is>
      </c>
      <c r="H30" s="2" t="inlineStr">
        <is>
          <t>Restaurant</t>
        </is>
      </c>
      <c r="I30" s="2" t="inlineStr">
        <is>
          <t>Table de 6. Samedi. 20 h 30. Vide.</t>
        </is>
      </c>
      <c r="J30" s="2" t="inlineStr">
        <is>
          <t>La réservation en ligne avec empreinte bancaire, c'est une table protégée sans rappeler tout le monde. Et tes clients sérieux ne paient rien de plus.</t>
        </is>
      </c>
      <c r="K30" s="2" t="inlineStr">
        <is>
          <t>Commente NOSHOW</t>
        </is>
      </c>
      <c r="L30" s="2" t="inlineStr">
        <is>
          <t>NOSHOW</t>
        </is>
      </c>
      <c r="M30" s="2" t="inlineStr">
        <is>
          <t>1. [NW-SALLE-6] VO : Table de six. Samedi. Vingt heures trente. Vide.
2. [PZ-TABLE] Ils avaient réservé par téléphone.
3. [SCR10] Maintenant, ils réservent en ligne.
4. [SCR05] Avec une empreinte. Rien n'est débité s'ils viennent.
5. [NW-SALLE-6] Combien de tables vides par semaine, chez toi ?</t>
        </is>
      </c>
      <c r="N30" s="2" t="inlineStr">
        <is>
          <t>Phrase hachée en 4 mots, image vide</t>
        </is>
      </c>
      <c r="O30" s="2" t="inlineStr">
        <is>
          <t>Silence de 1 s après « Vide. »</t>
        </is>
      </c>
      <c r="P30" s="2" t="inlineStr">
        <is>
          <t>Chiffre en commentaire</t>
        </is>
      </c>
      <c r="Q30" s="2" t="inlineStr">
        <is>
          <t>Réutilise NW-SALLE-6 (le 26/11)</t>
        </is>
      </c>
      <c r="R30" s="2" t="inlineStr">
        <is>
          <t>NW-SALLE-6, SCR05, SCR10</t>
        </is>
      </c>
      <c r="S30" s="2" t="inlineStr">
        <is>
          <t>À produire</t>
        </is>
      </c>
    </row>
    <row r="31">
      <c r="A31" s="2" t="n">
        <v>30</v>
      </c>
      <c r="B31" s="3" t="n">
        <v>46343</v>
      </c>
      <c r="C31" s="2" t="inlineStr">
        <is>
          <t>Mardi</t>
        </is>
      </c>
      <c r="D31" s="2" t="inlineStr">
        <is>
          <t>18:00</t>
        </is>
      </c>
      <c r="E31" s="2" t="inlineStr">
        <is>
          <t>S3 · No-show et organisation</t>
        </is>
      </c>
      <c r="F31" s="2" t="inlineStr">
        <is>
          <t>Communauté</t>
        </is>
      </c>
      <c r="G31" s="2" t="inlineStr">
        <is>
          <t>Post image</t>
        </is>
      </c>
      <c r="H31" s="2" t="inlineStr">
        <is>
          <t>Tous</t>
        </is>
      </c>
      <c r="I31" s="2" t="inlineStr">
        <is>
          <t>Ton pire no-show de l'année ?</t>
        </is>
      </c>
      <c r="J31" s="2" t="inlineStr">
        <is>
          <t>Raconte en commentaire. Les meilleures (ou les pires) histoires, on en fera une vidéo, anonymisée bien sûr.</t>
        </is>
      </c>
      <c r="K31" s="2" t="inlineStr">
        <is>
          <t>Raconte en commentaire</t>
        </is>
      </c>
      <c r="L31" s="2" t="inlineStr"/>
      <c r="M31" s="2" t="inlineStr">
        <is>
          <t>1. [MD] Illustration comptoir + commande abandonnée</t>
        </is>
      </c>
      <c r="N31" s="2" t="inlineStr">
        <is>
          <t>Invitation à raconter</t>
        </is>
      </c>
      <c r="O31" s="2" t="inlineStr">
        <is>
          <t>—</t>
        </is>
      </c>
      <c r="P31" s="2" t="inlineStr">
        <is>
          <t>Histoires = scripts</t>
        </is>
      </c>
      <c r="Q31" s="2" t="inlineStr">
        <is>
          <t>Aucune génération</t>
        </is>
      </c>
      <c r="R31" s="2" t="inlineStr">
        <is>
          <t>aucun</t>
        </is>
      </c>
      <c r="S31" s="2" t="inlineStr">
        <is>
          <t>À produire</t>
        </is>
      </c>
    </row>
    <row r="32">
      <c r="A32" s="2" t="n">
        <v>31</v>
      </c>
      <c r="B32" s="3" t="n">
        <v>46344</v>
      </c>
      <c r="C32" s="2" t="inlineStr">
        <is>
          <t>Mercredi</t>
        </is>
      </c>
      <c r="D32" s="2" t="inlineStr">
        <is>
          <t>07:00</t>
        </is>
      </c>
      <c r="E32" s="2" t="inlineStr">
        <is>
          <t>S3 · No-show et organisation</t>
        </is>
      </c>
      <c r="F32" s="2" t="inlineStr">
        <is>
          <t>Vente</t>
        </is>
      </c>
      <c r="G32" s="2" t="inlineStr">
        <is>
          <t>Reel</t>
        </is>
      </c>
      <c r="H32" s="2" t="inlineStr">
        <is>
          <t>Tous</t>
        </is>
      </c>
      <c r="I32" s="2" t="inlineStr">
        <is>
          <t>Tes produits de Noël en ligne. Chrono : 3 minutes.</t>
        </is>
      </c>
      <c r="J32" s="2" t="inlineStr">
        <is>
          <t>Photo, prix, date limite, et c'est en ligne. Pendant que tu lis ce post, ta démo pourrait déjà être prête. Écris DEMO.</t>
        </is>
      </c>
      <c r="K32" s="2" t="inlineStr">
        <is>
          <t>Commente DEMO</t>
        </is>
      </c>
      <c r="L32" s="2" t="inlineStr">
        <is>
          <t>DEMO</t>
        </is>
      </c>
      <c r="M32" s="2" t="inlineStr">
        <is>
          <t>1. [NW-VOLAILLE] Chrono 00:00 · VO : Trois minutes pour mettre tes produits de Noël en ligne.
2. [SCR03] La photo.
3. [SCR03] Le prix. La date limite.
4. [NW-BUCHE] La bûche.
5. [NW-FRUITSMER] Le plateau.
6. [V-TEL-NUIT] Et les commandes arrivent.
7. [MD] Chrono arrêté · Tu commences quand ?</t>
        </is>
      </c>
      <c r="N32" s="2" t="inlineStr">
        <is>
          <t>Chrono + produit de fête</t>
        </is>
      </c>
      <c r="O32" s="2" t="inlineStr">
        <is>
          <t>Chrono visible jusqu'au bout</t>
        </is>
      </c>
      <c r="P32" s="2" t="inlineStr">
        <is>
          <t>DEMO en commentaire</t>
        </is>
      </c>
      <c r="Q32" s="2" t="inlineStr">
        <is>
          <t>Réutilise 3 nouvelles images (volaille, bûche, fruits de mer)</t>
        </is>
      </c>
      <c r="R32" s="2" t="inlineStr">
        <is>
          <t>NW-BUCHE, NW-FRUITSMER, NW-VOLAILLE, SCR03, V-TEL-NUIT</t>
        </is>
      </c>
      <c r="S32" s="2" t="inlineStr">
        <is>
          <t>À produire</t>
        </is>
      </c>
    </row>
    <row r="33">
      <c r="A33" s="2" t="n">
        <v>32</v>
      </c>
      <c r="B33" s="3" t="n">
        <v>46344</v>
      </c>
      <c r="C33" s="2" t="inlineStr">
        <is>
          <t>Mercredi</t>
        </is>
      </c>
      <c r="D33" s="2" t="inlineStr">
        <is>
          <t>18:00</t>
        </is>
      </c>
      <c r="E33" s="2" t="inlineStr">
        <is>
          <t>S3 · No-show et organisation</t>
        </is>
      </c>
      <c r="F33" s="2" t="inlineStr">
        <is>
          <t>Valeur</t>
        </is>
      </c>
      <c r="G33" s="2" t="inlineStr">
        <is>
          <t>Carrousel</t>
        </is>
      </c>
      <c r="H33" s="2" t="inlineStr">
        <is>
          <t>Tous</t>
        </is>
      </c>
      <c r="I33" s="2" t="inlineStr">
        <is>
          <t>Les créneaux du 24 décembre : comment les régler</t>
        </is>
      </c>
      <c r="J33" s="2" t="inlineStr">
        <is>
          <t>Capacité par créneau de 15 minutes, dernière heure de commande la veille, point de retrait visible : trois réglages pour ne plus avoir 40 clients à 11 h le 24.</t>
        </is>
      </c>
      <c r="K33" s="2" t="inlineStr">
        <is>
          <t>Enregistre ce post</t>
        </is>
      </c>
      <c r="L33" s="2" t="inlineStr"/>
      <c r="M33" s="2" t="inlineStr">
        <is>
          <t>1. [MD] Slide 1 : histogramme « 40 clients à 11 h »
2. [SCR04] Slides 2 à 4 : les 3 réglages
3. [MD] Slide 5 : avant / après</t>
        </is>
      </c>
      <c r="N33" s="2" t="inlineStr">
        <is>
          <t>Graphique frappant en couverture</t>
        </is>
      </c>
      <c r="O33" s="2" t="inlineStr">
        <is>
          <t>Avant/après à la fin</t>
        </is>
      </c>
      <c r="P33" s="2" t="inlineStr">
        <is>
          <t>Enregistrement</t>
        </is>
      </c>
      <c r="Q33" s="2" t="inlineStr">
        <is>
          <t>Angle 24 décembre (différent de P2 octobre)</t>
        </is>
      </c>
      <c r="R33" s="2" t="inlineStr">
        <is>
          <t>SCR04</t>
        </is>
      </c>
      <c r="S33" s="2" t="inlineStr">
        <is>
          <t>À produire</t>
        </is>
      </c>
    </row>
    <row r="34">
      <c r="A34" s="2" t="n">
        <v>33</v>
      </c>
      <c r="B34" s="3" t="n">
        <v>46345</v>
      </c>
      <c r="C34" s="2" t="inlineStr">
        <is>
          <t>Jeudi</t>
        </is>
      </c>
      <c r="D34" s="2" t="inlineStr">
        <is>
          <t>07:00</t>
        </is>
      </c>
      <c r="E34" s="2" t="inlineStr">
        <is>
          <t>S3 · No-show et organisation</t>
        </is>
      </c>
      <c r="F34" s="2" t="inlineStr">
        <is>
          <t>Valeur</t>
        </is>
      </c>
      <c r="G34" s="2" t="inlineStr">
        <is>
          <t>Reel</t>
        </is>
      </c>
      <c r="H34" s="2" t="inlineStr">
        <is>
          <t>Boucherie</t>
        </is>
      </c>
      <c r="I34" s="2" t="inlineStr">
        <is>
          <t>« Environ 3 kg », pesé 3,2 kg. Le client le sait avant de venir.</t>
        </is>
      </c>
      <c r="J34" s="2" t="inlineStr">
        <is>
          <t>Le client commande « environ 3 kg », tu pèses, le montant s'ajuste, le client est prévenu. Aucune mauvaise surprise au comptoir. Écris KILO pour le guide.</t>
        </is>
      </c>
      <c r="K34" s="2" t="inlineStr">
        <is>
          <t>Commente KILO</t>
        </is>
      </c>
      <c r="L34" s="2" t="inlineStr">
        <is>
          <t>KILO</t>
        </is>
      </c>
      <c r="M34" s="2" t="inlineStr">
        <is>
          <t>1. [BO-FICELLE] VO : Environ trois kilos, commandé en ligne.
2. [PR-PESEE] Tu pèses : trois kilos deux.
3. [SCR06] Le montant s'ajuste tout seul.
4. [SCR07] Le client reçoit le nouveau total.
5. [BO-EMBALLE] Au comptoir, rien à expliquer.
6. [BO-FICELLE] Tu vends au poids en ligne ? Oui ou non.</t>
        </is>
      </c>
      <c r="N34" s="2" t="inlineStr">
        <is>
          <t>Deux chiffres qui ne collent pas : on veut savoir la suite</t>
        </is>
      </c>
      <c r="O34" s="2" t="inlineStr">
        <is>
          <t>Chiffre qui s'ajuste à l'écran</t>
        </is>
      </c>
      <c r="P34" s="2" t="inlineStr">
        <is>
          <t>Question oui/non</t>
        </is>
      </c>
      <c r="Q34" s="2" t="inlineStr">
        <is>
          <t>Suite logique du carrousel du 4 novembre</t>
        </is>
      </c>
      <c r="R34" s="2" t="inlineStr">
        <is>
          <t>SCR06, SCR07</t>
        </is>
      </c>
      <c r="S34" s="2" t="inlineStr">
        <is>
          <t>À produire</t>
        </is>
      </c>
    </row>
    <row r="35">
      <c r="A35" s="2" t="n">
        <v>34</v>
      </c>
      <c r="B35" s="3" t="n">
        <v>46345</v>
      </c>
      <c r="C35" s="2" t="inlineStr">
        <is>
          <t>Jeudi</t>
        </is>
      </c>
      <c r="D35" s="2" t="inlineStr">
        <is>
          <t>18:00</t>
        </is>
      </c>
      <c r="E35" s="2" t="inlineStr">
        <is>
          <t>S3 · No-show et organisation</t>
        </is>
      </c>
      <c r="F35" s="2" t="inlineStr">
        <is>
          <t>Valeur</t>
        </is>
      </c>
      <c r="G35" s="2" t="inlineStr">
        <is>
          <t>Post image</t>
        </is>
      </c>
      <c r="H35" s="2" t="inlineStr">
        <is>
          <t>Tous</t>
        </is>
      </c>
      <c r="I35" s="2" t="inlineStr">
        <is>
          <t>« Ta bûche est prête. » Le SMS qui change le 24.</t>
        </is>
      </c>
      <c r="J35" s="2" t="inlineStr">
        <is>
          <t>SMS et notifications sont inclus : le client sait quand venir, tu n'as plus à appeler personne.</t>
        </is>
      </c>
      <c r="K35" s="2" t="inlineStr">
        <is>
          <t>Lien en bio</t>
        </is>
      </c>
      <c r="L35" s="2" t="inlineStr"/>
      <c r="M35" s="2" t="inlineStr">
        <is>
          <t>1. [IM-TEL-NOIR] Capture réelle du SMS incrustée dans l'écran noir</t>
        </is>
      </c>
      <c r="N35" s="2" t="inlineStr">
        <is>
          <t>Texte du SMS lisible en gros</t>
        </is>
      </c>
      <c r="O35" s="2" t="inlineStr">
        <is>
          <t>—</t>
        </is>
      </c>
      <c r="P35" s="2" t="inlineStr">
        <is>
          <t>—</t>
        </is>
      </c>
      <c r="Q35" s="2" t="inlineStr">
        <is>
          <t>Incrustation d'une vraie capture (SCR07)</t>
        </is>
      </c>
      <c r="R35" s="2" t="inlineStr">
        <is>
          <t>aucun</t>
        </is>
      </c>
      <c r="S35" s="2" t="inlineStr">
        <is>
          <t>À produire</t>
        </is>
      </c>
    </row>
    <row r="36">
      <c r="A36" s="2" t="n">
        <v>35</v>
      </c>
      <c r="B36" s="3" t="n">
        <v>46346</v>
      </c>
      <c r="C36" s="2" t="inlineStr">
        <is>
          <t>Vendredi</t>
        </is>
      </c>
      <c r="D36" s="2" t="inlineStr">
        <is>
          <t>07:00</t>
        </is>
      </c>
      <c r="E36" s="2" t="inlineStr">
        <is>
          <t>S3 · No-show et organisation</t>
        </is>
      </c>
      <c r="F36" s="2" t="inlineStr">
        <is>
          <t>Valeur</t>
        </is>
      </c>
      <c r="G36" s="2" t="inlineStr">
        <is>
          <t>Reel</t>
        </is>
      </c>
      <c r="H36" s="2" t="inlineStr">
        <is>
          <t>Traiteur</t>
        </is>
      </c>
      <c r="I36" s="2" t="inlineStr">
        <is>
          <t>45 plateaux. Personne n'est venu.</t>
        </is>
      </c>
      <c r="J36" s="2" t="inlineStr">
        <is>
          <t>Un buffet non réglé, c'est un risque que tu portes seul. Acompte à la commande, empreinte, planning des retraits : la commande est tenue. Traiteur : ça t'est déjà arrivé ?</t>
        </is>
      </c>
      <c r="K36" s="2" t="inlineStr">
        <is>
          <t>Réponds en commentaire</t>
        </is>
      </c>
      <c r="L36" s="2" t="inlineStr">
        <is>
          <t>NOSHOW</t>
        </is>
      </c>
      <c r="M36" s="2" t="inlineStr">
        <is>
          <t>1. [UGC-TR-1] Sous-titres : « 45 plateaux. Personne n'est venu. » (couper à 7 s)
2. [UGC-TR-2] « Aucun recours… sauf une carte. Comme à l'hôtel. » (7 s)
3. [SCR05] L'empreinte, en vrai.
4. [TR-COUVERCLE] Les plateaux partent à l'heure.
5. [UGC-TR-3] « Ça t'est déjà arrivé ? » (5 s)</t>
        </is>
      </c>
      <c r="N36" s="2" t="inlineStr">
        <is>
          <t>Visage fermé + chiffre</t>
        </is>
      </c>
      <c r="O36" s="2" t="inlineStr">
        <is>
          <t>Récit en 3 temps, personnage récurrent</t>
        </is>
      </c>
      <c r="P36" s="2" t="inlineStr">
        <is>
          <t>Identification forte chez les traiteurs</t>
        </is>
      </c>
      <c r="Q36" s="2" t="inlineStr">
        <is>
          <t>Réutilise les 3 vidéos UGC traiteur (15 s chacune, absentes du plan d'octobre)</t>
        </is>
      </c>
      <c r="R36" s="2" t="inlineStr">
        <is>
          <t>SCR05</t>
        </is>
      </c>
      <c r="S36" s="2" t="inlineStr">
        <is>
          <t>À produire</t>
        </is>
      </c>
    </row>
    <row r="37">
      <c r="A37" s="2" t="n">
        <v>36</v>
      </c>
      <c r="B37" s="3" t="n">
        <v>46346</v>
      </c>
      <c r="C37" s="2" t="inlineStr">
        <is>
          <t>Vendredi</t>
        </is>
      </c>
      <c r="D37" s="2" t="inlineStr">
        <is>
          <t>18:00</t>
        </is>
      </c>
      <c r="E37" s="2" t="inlineStr">
        <is>
          <t>S3 · No-show et organisation</t>
        </is>
      </c>
      <c r="F37" s="2" t="inlineStr">
        <is>
          <t>Communauté</t>
        </is>
      </c>
      <c r="G37" s="2" t="inlineStr">
        <is>
          <t>Reel</t>
        </is>
      </c>
      <c r="H37" s="2" t="inlineStr">
        <is>
          <t>Tous</t>
        </is>
      </c>
      <c r="I37" s="2" t="inlineStr">
        <is>
          <t>Une matinée chez un commerçant qui utilise Marchéo</t>
        </is>
      </c>
      <c r="J37" s="2" t="inlineStr">
        <is>
          <t>[À CONFIRMER avec un vrai client] Son organisation, ses retraits, ce qui a changé. Si aucun client n'est disponible : Reel-réponse de Paul à la meilleure question reçue le 6 novembre.</t>
        </is>
      </c>
      <c r="K37" s="2" t="inlineStr">
        <is>
          <t>Abonne-toi pour la suite</t>
        </is>
      </c>
      <c r="L37" s="2" t="inlineStr"/>
      <c r="M37" s="2" t="inlineStr">
        <is>
          <t>1. [TRN-CLIENT] Tournage réel, 4 plans de 5 s, accord écrit
2. [TRN-PAUL] Plan B : Paul répond à une question en selfie</t>
        </is>
      </c>
      <c r="N37" s="2" t="inlineStr">
        <is>
          <t>Un vrai visage de commerçant</t>
        </is>
      </c>
      <c r="O37" s="2" t="inlineStr">
        <is>
          <t>Coulisses</t>
        </is>
      </c>
      <c r="P37" s="2" t="inlineStr">
        <is>
          <t>Le commerçant partage la vidéo à ses clients</t>
        </is>
      </c>
      <c r="Q37" s="2" t="inlineStr">
        <is>
          <t>Aucun chiffre inventé</t>
        </is>
      </c>
      <c r="R37" s="2" t="inlineStr">
        <is>
          <t>TRN-CLIENT, TRN-PAUL</t>
        </is>
      </c>
      <c r="S37" s="2" t="inlineStr">
        <is>
          <t>À produire</t>
        </is>
      </c>
    </row>
    <row r="38">
      <c r="A38" s="2" t="n">
        <v>37</v>
      </c>
      <c r="B38" s="3" t="n">
        <v>46347</v>
      </c>
      <c r="C38" s="2" t="inlineStr">
        <is>
          <t>Samedi</t>
        </is>
      </c>
      <c r="D38" s="2" t="inlineStr">
        <is>
          <t>07:00</t>
        </is>
      </c>
      <c r="E38" s="2" t="inlineStr">
        <is>
          <t>S3 · No-show et organisation</t>
        </is>
      </c>
      <c r="F38" s="2" t="inlineStr">
        <is>
          <t>Valeur</t>
        </is>
      </c>
      <c r="G38" s="2" t="inlineStr">
        <is>
          <t>Reel</t>
        </is>
      </c>
      <c r="H38" s="2" t="inlineStr">
        <is>
          <t>Poissonnerie</t>
        </is>
      </c>
      <c r="I38" s="2" t="inlineStr">
        <is>
          <t>Arrivage du matin ? Tes clients le savent à 8 h.</t>
        </is>
      </c>
      <c r="J38" s="2" t="inlineStr">
        <is>
          <t>Un SMS ou une notification à tes clients : « bar de ligne arrivé ce matin ». Ils réservent en ligne avant d'arriver.</t>
        </is>
      </c>
      <c r="K38" s="2" t="inlineStr">
        <is>
          <t>Lien en bio</t>
        </is>
      </c>
      <c r="L38" s="2" t="inlineStr"/>
      <c r="M38" s="2" t="inlineStr">
        <is>
          <t>1. [PO-ETAL] VO : Huit heures. Le bar de ligne vient d'arriver.
2. [GE-NOTIF] Tes clients le savent déjà.
3. [SCR02] Ils réservent. Créneau onze heures.
4. [PO-EMBALLE] Tu emballes à l'heure.
5. [PO-ETAL] Et le soir, rien ne reste.</t>
        </is>
      </c>
      <c r="N38" s="2" t="inlineStr">
        <is>
          <t>Heure + produit noble</t>
        </is>
      </c>
      <c r="O38" s="2" t="inlineStr">
        <is>
          <t>Plans courts, rythme de marché</t>
        </is>
      </c>
      <c r="P38" s="2" t="inlineStr">
        <is>
          <t>« Envoie à ton poissonnier »</t>
        </is>
      </c>
      <c r="Q38" s="2" t="inlineStr">
        <is>
          <t>100 % plans existants</t>
        </is>
      </c>
      <c r="R38" s="2" t="inlineStr">
        <is>
          <t>SCR02</t>
        </is>
      </c>
      <c r="S38" s="2" t="inlineStr">
        <is>
          <t>À produire</t>
        </is>
      </c>
    </row>
    <row r="39">
      <c r="A39" s="2" t="n">
        <v>38</v>
      </c>
      <c r="B39" s="3" t="n">
        <v>46347</v>
      </c>
      <c r="C39" s="2" t="inlineStr">
        <is>
          <t>Samedi</t>
        </is>
      </c>
      <c r="D39" s="2" t="inlineStr">
        <is>
          <t>18:00</t>
        </is>
      </c>
      <c r="E39" s="2" t="inlineStr">
        <is>
          <t>S3 · No-show et organisation</t>
        </is>
      </c>
      <c r="F39" s="2" t="inlineStr">
        <is>
          <t>Valeur</t>
        </is>
      </c>
      <c r="G39" s="2" t="inlineStr">
        <is>
          <t>Carrousel</t>
        </is>
      </c>
      <c r="H39" s="2" t="inlineStr">
        <is>
          <t>Primeur / Traiteur</t>
        </is>
      </c>
      <c r="I39" s="2" t="inlineStr">
        <is>
          <t>Livrer les paniers du 24 sans y passer la nuit</t>
        </is>
      </c>
      <c r="J39" s="2" t="inlineStr">
        <is>
          <t>Zone, créneaux, minimum de commande, frais, tournée : tu gardes la main. Marchéo ne livre pas, il te donne l'outil pour t'organiser. Écris LIVRAISON.</t>
        </is>
      </c>
      <c r="K39" s="2" t="inlineStr">
        <is>
          <t>Commente LIVRAISON</t>
        </is>
      </c>
      <c r="L39" s="2" t="inlineStr">
        <is>
          <t>LIVRAISON</t>
        </is>
      </c>
      <c r="M39" s="2" t="inlineStr">
        <is>
          <t>1. [NW-PANIER-FETES] Slide 1 : couverture
2. [SCR08] Slides 2 à 5 : zone, minimum, frais, créneaux
3. [MD] Slide 6 : la tournée
4. [MD] Slide 7 : récap</t>
        </is>
      </c>
      <c r="N39" s="2" t="inlineStr">
        <is>
          <t>Promesse de temps gagné</t>
        </is>
      </c>
      <c r="O39" s="2" t="inlineStr">
        <is>
          <t>Une règle par slide</t>
        </is>
      </c>
      <c r="P39" s="2" t="inlineStr">
        <is>
          <t>LIVRAISON en commentaire</t>
        </is>
      </c>
      <c r="Q39" s="2" t="inlineStr">
        <is>
          <t>Angle 24 décembre (différent de C19)</t>
        </is>
      </c>
      <c r="R39" s="2" t="inlineStr">
        <is>
          <t>NW-PANIER-FETES, SCR08</t>
        </is>
      </c>
      <c r="S39" s="2" t="inlineStr">
        <is>
          <t>À produire</t>
        </is>
      </c>
    </row>
    <row r="40">
      <c r="A40" s="2" t="n">
        <v>39</v>
      </c>
      <c r="B40" s="3" t="n">
        <v>46348</v>
      </c>
      <c r="C40" s="2" t="inlineStr">
        <is>
          <t>Dimanche</t>
        </is>
      </c>
      <c r="D40" s="2" t="inlineStr">
        <is>
          <t>07:00</t>
        </is>
      </c>
      <c r="E40" s="2" t="inlineStr">
        <is>
          <t>S3 · No-show et organisation</t>
        </is>
      </c>
      <c r="F40" s="2" t="inlineStr">
        <is>
          <t>Valeur</t>
        </is>
      </c>
      <c r="G40" s="2" t="inlineStr">
        <is>
          <t>Carrousel</t>
        </is>
      </c>
      <c r="H40" s="2" t="inlineStr">
        <is>
          <t>Tous</t>
        </is>
      </c>
      <c r="I40" s="2" t="inlineStr">
        <is>
          <t>Digitaliser ton commerce : les 5 étapes, dans le bon ordre</t>
        </is>
      </c>
      <c r="J40" s="2" t="inlineStr">
        <is>
          <t>1. Fiche Google  2. Instagram / Facebook  3. Commande en ligne  4. SMS aux clients  5. Livraison locale. Et ce qui ne sert à rien.</t>
        </is>
      </c>
      <c r="K40" s="2" t="inlineStr">
        <is>
          <t>Enregistre ce post</t>
        </is>
      </c>
      <c r="L40" s="2" t="inlineStr"/>
      <c r="M40" s="2" t="inlineStr">
        <is>
          <t>1. [IM-ETAL-OR] Slide 1 : couverture (zone de texte déjà prévue)
2. [MD] Slides 2 à 6 : une étape par slide
3. [MD] Slide 7 : ce qui ne sert à rien</t>
        </is>
      </c>
      <c r="N40" s="2" t="inlineStr">
        <is>
          <t>« Dans le bon ordre » : on veut vérifier</t>
        </is>
      </c>
      <c r="O40" s="2" t="inlineStr">
        <is>
          <t>La slide « ce qui ne sert à rien » à la fin</t>
        </is>
      </c>
      <c r="P40" s="2" t="inlineStr">
        <is>
          <t>Enregistrement</t>
        </is>
      </c>
      <c r="Q40" s="2" t="inlineStr">
        <is>
          <t>Réutilise IM-ETAL-OR</t>
        </is>
      </c>
      <c r="R40" s="2" t="inlineStr">
        <is>
          <t>aucun</t>
        </is>
      </c>
      <c r="S40" s="2" t="inlineStr">
        <is>
          <t>À produire</t>
        </is>
      </c>
    </row>
    <row r="41">
      <c r="A41" s="2" t="n">
        <v>40</v>
      </c>
      <c r="B41" s="3" t="n">
        <v>46348</v>
      </c>
      <c r="C41" s="2" t="inlineStr">
        <is>
          <t>Dimanche</t>
        </is>
      </c>
      <c r="D41" s="2" t="inlineStr">
        <is>
          <t>18:00</t>
        </is>
      </c>
      <c r="E41" s="2" t="inlineStr">
        <is>
          <t>S3 · No-show et organisation</t>
        </is>
      </c>
      <c r="F41" s="2" t="inlineStr">
        <is>
          <t>Communauté</t>
        </is>
      </c>
      <c r="G41" s="2" t="inlineStr">
        <is>
          <t>Post image</t>
        </is>
      </c>
      <c r="H41" s="2" t="inlineStr">
        <is>
          <t>Tous</t>
        </is>
      </c>
      <c r="I41" s="2" t="inlineStr">
        <is>
          <t>Quelle fonctionnalité te manque le plus ?</t>
        </is>
      </c>
      <c r="J41" s="2" t="inlineStr">
        <is>
          <t>Tu gères un commerce : qu'est-ce qui te ferait gagner une heure par jour ? On construit Marchéo avec les commerçants.</t>
        </is>
      </c>
      <c r="K41" s="2" t="inlineStr">
        <is>
          <t>Réponds en commentaire</t>
        </is>
      </c>
      <c r="L41" s="2" t="inlineStr"/>
      <c r="M41" s="2" t="inlineStr">
        <is>
          <t>1. [MD] Visuel boîte à idées</t>
        </is>
      </c>
      <c r="N41" s="2" t="inlineStr">
        <is>
          <t>Question ouverte</t>
        </is>
      </c>
      <c r="O41" s="2" t="inlineStr">
        <is>
          <t>—</t>
        </is>
      </c>
      <c r="P41" s="2" t="inlineStr">
        <is>
          <t>Commentaires = feuille de route</t>
        </is>
      </c>
      <c r="Q41" s="2" t="inlineStr">
        <is>
          <t>Aucune génération</t>
        </is>
      </c>
      <c r="R41" s="2" t="inlineStr">
        <is>
          <t>aucun</t>
        </is>
      </c>
      <c r="S41" s="2" t="inlineStr">
        <is>
          <t>À produire</t>
        </is>
      </c>
    </row>
    <row r="42">
      <c r="A42" s="2" t="n">
        <v>41</v>
      </c>
      <c r="B42" s="3" t="n">
        <v>46349</v>
      </c>
      <c r="C42" s="2" t="inlineStr">
        <is>
          <t>Lundi</t>
        </is>
      </c>
      <c r="D42" s="2" t="inlineStr">
        <is>
          <t>07:00</t>
        </is>
      </c>
      <c r="E42" s="2" t="inlineStr">
        <is>
          <t>S4 · Dernière ligne droite</t>
        </is>
      </c>
      <c r="F42" s="2" t="inlineStr">
        <is>
          <t>Valeur</t>
        </is>
      </c>
      <c r="G42" s="2" t="inlineStr">
        <is>
          <t>Reel</t>
        </is>
      </c>
      <c r="H42" s="2" t="inlineStr">
        <is>
          <t>Tous</t>
        </is>
      </c>
      <c r="I42" s="2" t="inlineStr">
        <is>
          <t>J-31. Si tes précommandes ne sont pas ouvertes cette semaine…</t>
        </is>
      </c>
      <c r="J42" s="2" t="inlineStr">
        <is>
          <t>…tes clients les passeront ailleurs. Il reste 7 jours pour préparer des fêtes sereines. Checklist gratuite : écris NOËL.</t>
        </is>
      </c>
      <c r="K42" s="2" t="inlineStr">
        <is>
          <t>Commente NOËL</t>
        </is>
      </c>
      <c r="L42" s="2" t="inlineStr">
        <is>
          <t>NOEL</t>
        </is>
      </c>
      <c r="M42" s="2" t="inlineStr">
        <is>
          <t>1. [NW-VITRINE-NOEL] « J-31 » · VO : Trente et un jours. Et une semaine pour tout ouvrir.
2. [V-FILE-24] Sinon, le 23 ressemblera à celui de l'an dernier.
3. [SCR09] Catalogue de fêtes, date limite.
4. [SCR04] Créneaux du 22 au 24.
5. [SCR05] Empreinte ou acompte.
6. [V-SAC-NOEL] Et le 24, tout est prêt.
7. [NW-VITRINE-NOEL] Tu ouvres quand ? Écris NOËL.</t>
        </is>
      </c>
      <c r="N42" s="2" t="inlineStr">
        <is>
          <t>Suite de la série J-51 : format reconnu</t>
        </is>
      </c>
      <c r="O42" s="2" t="inlineStr">
        <is>
          <t>Phrase coupée (« si… ») complétée à la fin</t>
        </is>
      </c>
      <c r="P42" s="2" t="inlineStr">
        <is>
          <t>NOËL en commentaire</t>
        </is>
      </c>
      <c r="Q42" s="2" t="inlineStr">
        <is>
          <t>Même montage que le 3 novembre : gabarit CapCut réutilisé</t>
        </is>
      </c>
      <c r="R42" s="2" t="inlineStr">
        <is>
          <t>NW-VITRINE-NOEL, SCR04, SCR05, SCR09, V-FILE-24, V-SAC-NOEL</t>
        </is>
      </c>
      <c r="S42" s="2" t="inlineStr">
        <is>
          <t>À produire</t>
        </is>
      </c>
    </row>
    <row r="43">
      <c r="A43" s="2" t="n">
        <v>42</v>
      </c>
      <c r="B43" s="3" t="n">
        <v>46349</v>
      </c>
      <c r="C43" s="2" t="inlineStr">
        <is>
          <t>Lundi</t>
        </is>
      </c>
      <c r="D43" s="2" t="inlineStr">
        <is>
          <t>18:00</t>
        </is>
      </c>
      <c r="E43" s="2" t="inlineStr">
        <is>
          <t>S4 · Dernière ligne droite</t>
        </is>
      </c>
      <c r="F43" s="2" t="inlineStr">
        <is>
          <t>Valeur</t>
        </is>
      </c>
      <c r="G43" s="2" t="inlineStr">
        <is>
          <t>Carrousel</t>
        </is>
      </c>
      <c r="H43" s="2" t="inlineStr">
        <is>
          <t>Fromagerie</t>
        </is>
      </c>
      <c r="I43" s="2" t="inlineStr">
        <is>
          <t>Plateaux de Noël : 4, 6 ou 10 convives plutôt qu'un champ libre</t>
        </is>
      </c>
      <c r="J43" s="2" t="inlineStr">
        <is>
          <t>Des formats par nombre de convives : moins de questions, plus de commandes, un panier moyen plus élevé.</t>
        </is>
      </c>
      <c r="K43" s="2" t="inlineStr">
        <is>
          <t>Lien en bio</t>
        </is>
      </c>
      <c r="L43" s="2" t="inlineStr">
        <is>
          <t>DEMO</t>
        </is>
      </c>
      <c r="M43" s="2" t="inlineStr">
        <is>
          <t>1. [FR-PLATEAU] Slide 1 : image extraite + titre
2. [MD] Slides 2 à 4 : les 3 formats (prix « exemple »)
3. [SCR09] Slide 5 : où ça se règle
4. [MD] Slide 6 : récap</t>
        </is>
      </c>
      <c r="N43" s="2" t="inlineStr">
        <is>
          <t>Solution simple à un vrai problème</t>
        </is>
      </c>
      <c r="O43" s="2" t="inlineStr">
        <is>
          <t>Formats côte à côte</t>
        </is>
      </c>
      <c r="P43" s="2" t="inlineStr">
        <is>
          <t>Enregistrement</t>
        </is>
      </c>
      <c r="Q43" s="2" t="inlineStr">
        <is>
          <t>Image extraite (0 crédit)</t>
        </is>
      </c>
      <c r="R43" s="2" t="inlineStr">
        <is>
          <t>SCR09</t>
        </is>
      </c>
      <c r="S43" s="2" t="inlineStr">
        <is>
          <t>À produire</t>
        </is>
      </c>
    </row>
    <row r="44">
      <c r="A44" s="2" t="n">
        <v>43</v>
      </c>
      <c r="B44" s="3" t="n">
        <v>46350</v>
      </c>
      <c r="C44" s="2" t="inlineStr">
        <is>
          <t>Mardi</t>
        </is>
      </c>
      <c r="D44" s="2" t="inlineStr">
        <is>
          <t>07:00</t>
        </is>
      </c>
      <c r="E44" s="2" t="inlineStr">
        <is>
          <t>S4 · Dernière ligne droite</t>
        </is>
      </c>
      <c r="F44" s="2" t="inlineStr">
        <is>
          <t>Valeur</t>
        </is>
      </c>
      <c r="G44" s="2" t="inlineStr">
        <is>
          <t>Reel</t>
        </is>
      </c>
      <c r="H44" s="2" t="inlineStr">
        <is>
          <t>Boulangerie / Pâtisserie</t>
        </is>
      </c>
      <c r="I44" s="2" t="inlineStr">
        <is>
          <t>Bûches : date limite le 20, retraits sur 3 jours.</t>
        </is>
      </c>
      <c r="J44" s="2" t="inlineStr">
        <is>
          <t>Fixer une date limite et répartir les retraits du 22 au 24, c'est ce qui évite la file jusqu'au trottoir le 24 au matin. Écris NOËL.</t>
        </is>
      </c>
      <c r="K44" s="2" t="inlineStr">
        <is>
          <t>Commente NOËL</t>
        </is>
      </c>
      <c r="L44" s="2" t="inlineStr">
        <is>
          <t>NOEL</t>
        </is>
      </c>
      <c r="M44" s="2" t="inlineStr">
        <is>
          <t>1. [V-FILE-24] VO : Le 24 au matin, ta file va jusqu'au trottoir. Sauf si…
2. [NW-BUCHE] …tes bûches se commandent jusqu'au 20.
3. [SCR04] Retraits étalés : le 22, le 23, le 24.
4. [BL-SAC] Chaque client a son heure.
5. [V-REMISE-NOEL] Dix secondes au comptoir.
6. [BL-FOUR] Tes bûches, date limite quand ?</t>
        </is>
      </c>
      <c r="N44" s="2" t="inlineStr">
        <is>
          <t>« Sauf si… » (phrase coupée)</t>
        </is>
      </c>
      <c r="O44" s="2" t="inlineStr">
        <is>
          <t>Réponse au 2e plan, preuve ensuite</t>
        </is>
      </c>
      <c r="P44" s="2" t="inlineStr">
        <is>
          <t>NOËL en commentaire</t>
        </is>
      </c>
      <c r="Q44" s="2" t="inlineStr">
        <is>
          <t>Plans existants + NW-BUCHE</t>
        </is>
      </c>
      <c r="R44" s="2" t="inlineStr">
        <is>
          <t>NW-BUCHE, SCR04, V-FILE-24, V-REMISE-NOEL</t>
        </is>
      </c>
      <c r="S44" s="2" t="inlineStr">
        <is>
          <t>À produire</t>
        </is>
      </c>
    </row>
    <row r="45">
      <c r="A45" s="2" t="n">
        <v>44</v>
      </c>
      <c r="B45" s="3" t="n">
        <v>46350</v>
      </c>
      <c r="C45" s="2" t="inlineStr">
        <is>
          <t>Mardi</t>
        </is>
      </c>
      <c r="D45" s="2" t="inlineStr">
        <is>
          <t>18:00</t>
        </is>
      </c>
      <c r="E45" s="2" t="inlineStr">
        <is>
          <t>S4 · Dernière ligne droite</t>
        </is>
      </c>
      <c r="F45" s="2" t="inlineStr">
        <is>
          <t>Communauté</t>
        </is>
      </c>
      <c r="G45" s="2" t="inlineStr">
        <is>
          <t>Post image</t>
        </is>
      </c>
      <c r="H45" s="2" t="inlineStr">
        <is>
          <t>Tous</t>
        </is>
      </c>
      <c r="I45" s="2" t="inlineStr">
        <is>
          <t>Tes précommandes de Noël, tu les ouvres quand ?</t>
        </is>
      </c>
      <c r="J45" s="2" t="inlineStr">
        <is>
          <t>Déjà ouvertes / cette semaine / début décembre / je n'en fais pas. Et toi, pourquoi ?</t>
        </is>
      </c>
      <c r="K45" s="2" t="inlineStr">
        <is>
          <t>Réponds en commentaire</t>
        </is>
      </c>
      <c r="L45" s="2" t="inlineStr"/>
      <c r="M45" s="2" t="inlineStr">
        <is>
          <t>1. [MD] Visuel sondage 4 choix + sticker sondage en story</t>
        </is>
      </c>
      <c r="N45" s="2" t="inlineStr">
        <is>
          <t>4 choix</t>
        </is>
      </c>
      <c r="O45" s="2" t="inlineStr">
        <is>
          <t>—</t>
        </is>
      </c>
      <c r="P45" s="2" t="inlineStr">
        <is>
          <t>Sondage</t>
        </is>
      </c>
      <c r="Q45" s="2" t="inlineStr">
        <is>
          <t>Aucune génération</t>
        </is>
      </c>
      <c r="R45" s="2" t="inlineStr">
        <is>
          <t>aucun</t>
        </is>
      </c>
      <c r="S45" s="2" t="inlineStr">
        <is>
          <t>À produire</t>
        </is>
      </c>
    </row>
    <row r="46">
      <c r="A46" s="2" t="n">
        <v>45</v>
      </c>
      <c r="B46" s="3" t="n">
        <v>46351</v>
      </c>
      <c r="C46" s="2" t="inlineStr">
        <is>
          <t>Mercredi</t>
        </is>
      </c>
      <c r="D46" s="2" t="inlineStr">
        <is>
          <t>07:00</t>
        </is>
      </c>
      <c r="E46" s="2" t="inlineStr">
        <is>
          <t>S4 · Dernière ligne droite</t>
        </is>
      </c>
      <c r="F46" s="2" t="inlineStr">
        <is>
          <t>Vente</t>
        </is>
      </c>
      <c r="G46" s="2" t="inlineStr">
        <is>
          <t>Reel</t>
        </is>
      </c>
      <c r="H46" s="2" t="inlineStr">
        <is>
          <t>Tous</t>
        </is>
      </c>
      <c r="I46" s="2" t="inlineStr">
        <is>
          <t>Ta boutique de Noël prête ce week-end.</t>
        </is>
      </c>
      <c r="J46" s="2" t="inlineStr">
        <is>
          <t>Démo gratuite en 30 secondes. Si tu continues : 0 % de commission, sans engagement. Tes précommandes ouvertes avant le 1er décembre. Écris DEMO.</t>
        </is>
      </c>
      <c r="K46" s="2" t="inlineStr">
        <is>
          <t>Commente DEMO</t>
        </is>
      </c>
      <c r="L46" s="2" t="inlineStr">
        <is>
          <t>DEMO</t>
        </is>
      </c>
      <c r="M46" s="2" t="inlineStr">
        <is>
          <t>1. [NW-VITRINE-NOEL] VO : Ce week-end, ta boutique de Noël peut être en ligne.
2. [SCR01] Trente secondes pour la démo.
3. [SCR03] Tes produits de fêtes.
4. [SCR04] Tes créneaux.
5. [V-TEL-NUIT] Et les commandes arrivent, même la nuit.
6. [NW-VITRINE-NOEL] Tu la crées quand ? Écris DEMO.</t>
        </is>
      </c>
      <c r="N46" s="2" t="inlineStr">
        <is>
          <t>Promesse datée (« ce week-end »)</t>
        </is>
      </c>
      <c r="O46" s="2" t="inlineStr">
        <is>
          <t>Rythme rapide 3 s</t>
        </is>
      </c>
      <c r="P46" s="2" t="inlineStr">
        <is>
          <t>DEMO</t>
        </is>
      </c>
      <c r="Q46" s="2" t="inlineStr">
        <is>
          <t>Montage court (15 s)</t>
        </is>
      </c>
      <c r="R46" s="2" t="inlineStr">
        <is>
          <t>NW-VITRINE-NOEL, SCR01, SCR03, SCR04, V-TEL-NUIT</t>
        </is>
      </c>
      <c r="S46" s="2" t="inlineStr">
        <is>
          <t>À produire</t>
        </is>
      </c>
    </row>
    <row r="47">
      <c r="A47" s="2" t="n">
        <v>46</v>
      </c>
      <c r="B47" s="3" t="n">
        <v>46351</v>
      </c>
      <c r="C47" s="2" t="inlineStr">
        <is>
          <t>Mercredi</t>
        </is>
      </c>
      <c r="D47" s="2" t="inlineStr">
        <is>
          <t>18:00</t>
        </is>
      </c>
      <c r="E47" s="2" t="inlineStr">
        <is>
          <t>S4 · Dernière ligne droite</t>
        </is>
      </c>
      <c r="F47" s="2" t="inlineStr">
        <is>
          <t>Valeur</t>
        </is>
      </c>
      <c r="G47" s="2" t="inlineStr">
        <is>
          <t>Carrousel</t>
        </is>
      </c>
      <c r="H47" s="2" t="inlineStr">
        <is>
          <t>Tous</t>
        </is>
      </c>
      <c r="I47" s="2" t="inlineStr">
        <is>
          <t>Le QR code en vitrine : ton meilleur vendeur de décembre</t>
        </is>
      </c>
      <c r="J47" s="2" t="inlineStr">
        <is>
          <t>Où le placer, quoi écrire à côté, comment l'annoncer à tes habitués.</t>
        </is>
      </c>
      <c r="K47" s="2" t="inlineStr">
        <is>
          <t>Enregistre ce post</t>
        </is>
      </c>
      <c r="L47" s="2" t="inlineStr"/>
      <c r="M47" s="2" t="inlineStr">
        <is>
          <t>1. [V-QR-SCAN] Slide 1 : image extraite, vrai QR incrusté sur le sticker vierge
2. [MD] Slides 2 à 5 : emplacement, texte, annonce
3. [MD] Slide 6 : récap</t>
        </is>
      </c>
      <c r="N47" s="2" t="inlineStr">
        <is>
          <t>« Meilleur vendeur » = curiosité</t>
        </is>
      </c>
      <c r="O47" s="2" t="inlineStr">
        <is>
          <t>Exemples concrets</t>
        </is>
      </c>
      <c r="P47" s="2" t="inlineStr">
        <is>
          <t>Enregistrement</t>
        </is>
      </c>
      <c r="Q47" s="2" t="inlineStr">
        <is>
          <t>Incruster un vrai QR code sur le sticker vierge</t>
        </is>
      </c>
      <c r="R47" s="2" t="inlineStr">
        <is>
          <t>V-QR-SCAN</t>
        </is>
      </c>
      <c r="S47" s="2" t="inlineStr">
        <is>
          <t>À produire</t>
        </is>
      </c>
    </row>
    <row r="48">
      <c r="A48" s="2" t="n">
        <v>47</v>
      </c>
      <c r="B48" s="3" t="n">
        <v>46352</v>
      </c>
      <c r="C48" s="2" t="inlineStr">
        <is>
          <t>Jeudi</t>
        </is>
      </c>
      <c r="D48" s="2" t="inlineStr">
        <is>
          <t>07:00</t>
        </is>
      </c>
      <c r="E48" s="2" t="inlineStr">
        <is>
          <t>S4 · Dernière ligne droite</t>
        </is>
      </c>
      <c r="F48" s="2" t="inlineStr">
        <is>
          <t>Valeur</t>
        </is>
      </c>
      <c r="G48" s="2" t="inlineStr">
        <is>
          <t>Reel</t>
        </is>
      </c>
      <c r="H48" s="2" t="inlineStr">
        <is>
          <t>Pizzeria / Fast-food</t>
        </is>
      </c>
      <c r="I48" s="2" t="inlineStr">
        <is>
          <t>Soirées de décembre : fini le pic de 20 h.</t>
        </is>
      </c>
      <c r="J48" s="2" t="inlineStr">
        <is>
          <t>Capacité par créneau de 15 minutes : les commandes s'étalent au lieu d'arriver toutes à 20 h. Le four suit, l'équipe aussi.</t>
        </is>
      </c>
      <c r="K48" s="2" t="inlineStr">
        <is>
          <t>Lien en bio</t>
        </is>
      </c>
      <c r="L48" s="2" t="inlineStr">
        <is>
          <t>DEMO</t>
        </is>
      </c>
      <c r="M48" s="2" t="inlineStr">
        <is>
          <t>1. [V-PIZZA-RUSH] VO : Vingt heures. Trente commandes en même temps. Le four ne suit pas.
2. [MD] Graphique : un pic → un plateau
3. [SCR04] Quinze minutes par créneau. Huit pizzas maximum.
4. [PZ-TABLE] La salle respire.
5. [NW-SALLE-6] Même la grande table est servie à l'heure.
6. [PZ-FOUR] Ton pic du soir, c'est quelle heure ?</t>
        </is>
      </c>
      <c r="N48" s="2" t="inlineStr">
        <is>
          <t>Problème que tout pizzaiolo reconnaît</t>
        </is>
      </c>
      <c r="O48" s="2" t="inlineStr">
        <is>
          <t>Graphique qui s'aplatit</t>
        </is>
      </c>
      <c r="P48" s="2" t="inlineStr">
        <is>
          <t>Question heure</t>
        </is>
      </c>
      <c r="Q48" s="2" t="inlineStr">
        <is>
          <t>Réutilise NW-SALLE-6</t>
        </is>
      </c>
      <c r="R48" s="2" t="inlineStr">
        <is>
          <t>NW-SALLE-6, SCR04, V-PIZZA-RUSH</t>
        </is>
      </c>
      <c r="S48" s="2" t="inlineStr">
        <is>
          <t>À produire</t>
        </is>
      </c>
    </row>
    <row r="49">
      <c r="A49" s="2" t="n">
        <v>48</v>
      </c>
      <c r="B49" s="3" t="n">
        <v>46352</v>
      </c>
      <c r="C49" s="2" t="inlineStr">
        <is>
          <t>Jeudi</t>
        </is>
      </c>
      <c r="D49" s="2" t="inlineStr">
        <is>
          <t>18:00</t>
        </is>
      </c>
      <c r="E49" s="2" t="inlineStr">
        <is>
          <t>S4 · Dernière ligne droite</t>
        </is>
      </c>
      <c r="F49" s="2" t="inlineStr">
        <is>
          <t>Vente</t>
        </is>
      </c>
      <c r="G49" s="2" t="inlineStr">
        <is>
          <t>Post image</t>
        </is>
      </c>
      <c r="H49" s="2" t="inlineStr">
        <is>
          <t>Tous</t>
        </is>
      </c>
      <c r="I49" s="2" t="inlineStr">
        <is>
          <t>Les 3 questions qu'on nous pose le plus</t>
        </is>
      </c>
      <c r="J49" s="2" t="inlineStr">
        <is>
          <t>Engagement ? Aucun. Commission ? 0 %. Prix ? De 19 à 59 € par mois, plus des frais d'installation uniques. Démo gratuite pour voir ta boutique avant de décider.</t>
        </is>
      </c>
      <c r="K49" s="2" t="inlineStr">
        <is>
          <t>Lien en bio</t>
        </is>
      </c>
      <c r="L49" s="2" t="inlineStr">
        <is>
          <t>DEMO</t>
        </is>
      </c>
      <c r="M49" s="2" t="inlineStr">
        <is>
          <t>1. [MD] Visuel FAQ 3 blocs (reprendre le style de C29)</t>
        </is>
      </c>
      <c r="N49" s="2" t="inlineStr">
        <is>
          <t>3 réponses en 1 image</t>
        </is>
      </c>
      <c r="O49" s="2" t="inlineStr">
        <is>
          <t>—</t>
        </is>
      </c>
      <c r="P49" s="2" t="inlineStr">
        <is>
          <t>—</t>
        </is>
      </c>
      <c r="Q49" s="2" t="inlineStr">
        <is>
          <t>Aucune génération</t>
        </is>
      </c>
      <c r="R49" s="2" t="inlineStr">
        <is>
          <t>aucun</t>
        </is>
      </c>
      <c r="S49" s="2" t="inlineStr">
        <is>
          <t>À produire</t>
        </is>
      </c>
    </row>
    <row r="50">
      <c r="A50" s="2" t="n">
        <v>49</v>
      </c>
      <c r="B50" s="3" t="n">
        <v>46353</v>
      </c>
      <c r="C50" s="2" t="inlineStr">
        <is>
          <t>Vendredi</t>
        </is>
      </c>
      <c r="D50" s="2" t="inlineStr">
        <is>
          <t>07:00</t>
        </is>
      </c>
      <c r="E50" s="2" t="inlineStr">
        <is>
          <t>S4 · Dernière ligne droite</t>
        </is>
      </c>
      <c r="F50" s="2" t="inlineStr">
        <is>
          <t>Valeur</t>
        </is>
      </c>
      <c r="G50" s="2" t="inlineStr">
        <is>
          <t>Reel</t>
        </is>
      </c>
      <c r="H50" s="2" t="inlineStr">
        <is>
          <t>Fleuriste</t>
        </is>
      </c>
      <c r="I50" s="2" t="inlineStr">
        <is>
          <t>Sapins, couronnes, bouquets de fête : sans le téléphone qui sonne.</t>
        </is>
      </c>
      <c r="J50" s="2" t="inlineStr">
        <is>
          <t>Tes clients choisissent en ligne, tu prépares dans l'ordre des créneaux. Livraison locale possible, à tes conditions.</t>
        </is>
      </c>
      <c r="K50" s="2" t="inlineStr">
        <is>
          <t>Lien en bio</t>
        </is>
      </c>
      <c r="L50" s="2" t="inlineStr">
        <is>
          <t>DEMO</t>
        </is>
      </c>
      <c r="M50" s="2" t="inlineStr">
        <is>
          <t>1. [FL-DEVANTURE] VO : Dimanche, premier jour de l'Avent. Et le téléphone n'a pas sonné.
2. [NW-COURONNE] Les couronnes sont commandées depuis mardi.
3. [FL-BOUQUET] Tu prépares dans l'ordre.
4. [SCR08] Certaines partent en livraison.
5. [FL-DEVANTURE] Ta veille de fête la plus folle ?</t>
        </is>
      </c>
      <c r="N50" s="2" t="inlineStr">
        <is>
          <t>Paradoxe (jour de rush + téléphone muet)</t>
        </is>
      </c>
      <c r="O50" s="2" t="inlineStr">
        <is>
          <t>Même univers que le 7/11 : série</t>
        </is>
      </c>
      <c r="P50" s="2" t="inlineStr">
        <is>
          <t>Histoire en commentaire</t>
        </is>
      </c>
      <c r="Q50" s="2" t="inlineStr">
        <is>
          <t>100 % plans déjà utilisés</t>
        </is>
      </c>
      <c r="R50" s="2" t="inlineStr">
        <is>
          <t>NW-COURONNE, SCR08</t>
        </is>
      </c>
      <c r="S50" s="2" t="inlineStr">
        <is>
          <t>À produire</t>
        </is>
      </c>
    </row>
    <row r="51">
      <c r="A51" s="2" t="n">
        <v>50</v>
      </c>
      <c r="B51" s="3" t="n">
        <v>46353</v>
      </c>
      <c r="C51" s="2" t="inlineStr">
        <is>
          <t>Vendredi</t>
        </is>
      </c>
      <c r="D51" s="2" t="inlineStr">
        <is>
          <t>18:00</t>
        </is>
      </c>
      <c r="E51" s="2" t="inlineStr">
        <is>
          <t>S4 · Dernière ligne droite</t>
        </is>
      </c>
      <c r="F51" s="2" t="inlineStr">
        <is>
          <t>Communauté</t>
        </is>
      </c>
      <c r="G51" s="2" t="inlineStr">
        <is>
          <t>Post image</t>
        </is>
      </c>
      <c r="H51" s="2" t="inlineStr">
        <is>
          <t>Tous</t>
        </is>
      </c>
      <c r="I51" s="2" t="inlineStr">
        <is>
          <t>Tague un commerçant qui mérite d'être connu 👇</t>
        </is>
      </c>
      <c r="J51" s="2" t="inlineStr">
        <is>
          <t>Ton boulanger, ton fromager, ton primeur préféré : tague-le en commentaire. On partagera nos coups de cœur en story.</t>
        </is>
      </c>
      <c r="K51" s="2" t="inlineStr">
        <is>
          <t>Tague en commentaire</t>
        </is>
      </c>
      <c r="L51" s="2" t="inlineStr"/>
      <c r="M51" s="2" t="inlineStr">
        <is>
          <t>1. [NW-VITRINE-NOEL] Image + texte</t>
        </is>
      </c>
      <c r="N51" s="2" t="inlineStr">
        <is>
          <t>Invitation simple</t>
        </is>
      </c>
      <c r="O51" s="2" t="inlineStr">
        <is>
          <t>—</t>
        </is>
      </c>
      <c r="P51" s="2" t="inlineStr">
        <is>
          <t>Les tags font découvrir le compte à d'autres commerçants</t>
        </is>
      </c>
      <c r="Q51" s="2" t="inlineStr">
        <is>
          <t>Réutilise NW-VITRINE-NOEL</t>
        </is>
      </c>
      <c r="R51" s="2" t="inlineStr">
        <is>
          <t>NW-VITRINE-NOEL</t>
        </is>
      </c>
      <c r="S51" s="2" t="inlineStr">
        <is>
          <t>À produire</t>
        </is>
      </c>
    </row>
    <row r="52">
      <c r="A52" s="2" t="n">
        <v>51</v>
      </c>
      <c r="B52" s="3" t="n">
        <v>46354</v>
      </c>
      <c r="C52" s="2" t="inlineStr">
        <is>
          <t>Samedi</t>
        </is>
      </c>
      <c r="D52" s="2" t="inlineStr">
        <is>
          <t>07:00</t>
        </is>
      </c>
      <c r="E52" s="2" t="inlineStr">
        <is>
          <t>S4 · Dernière ligne droite</t>
        </is>
      </c>
      <c r="F52" s="2" t="inlineStr">
        <is>
          <t>Valeur</t>
        </is>
      </c>
      <c r="G52" s="2" t="inlineStr">
        <is>
          <t>Reel</t>
        </is>
      </c>
      <c r="H52" s="2" t="inlineStr">
        <is>
          <t>Tous</t>
        </is>
      </c>
      <c r="I52" s="2" t="inlineStr">
        <is>
          <t>Les 3 erreurs qui ruinent les précommandes de Noël.</t>
        </is>
      </c>
      <c r="J52" s="2" t="inlineStr">
        <is>
          <t>1. Pas de date limite  2. Tous les retraits le 24  3. Aucun acompte. Évite-les, et ton 24 décembre sera presque calme. Écris NOËL.</t>
        </is>
      </c>
      <c r="K52" s="2" t="inlineStr">
        <is>
          <t>Commente NOËL</t>
        </is>
      </c>
      <c r="L52" s="2" t="inlineStr">
        <is>
          <t>NOEL</t>
        </is>
      </c>
      <c r="M52" s="2" t="inlineStr">
        <is>
          <t>1. [PR-CARNET2] « Erreur n°1 » · VO : Erreur numéro un : pas de date limite.
2. [V-FILE-24] Numéro deux : tous les retraits le 24.
3. [GE-PORTE-MOT] Numéro trois : aucun acompte. Et personne ne vient.
4. [SCR09] La correction : date limite, créneaux, empreinte.
5. [V-SAC-NOEL] Et ton 24 est presque calme.
6. [MD] Laquelle tu fais ? 1, 2 ou 3 ?</t>
        </is>
      </c>
      <c r="N52" s="2" t="inlineStr">
        <is>
          <t>« 3 erreurs » + chiffre à l'écran</t>
        </is>
      </c>
      <c r="O52" s="2" t="inlineStr">
        <is>
          <t>Compteur 1/3, 2/3, 3/3</t>
        </is>
      </c>
      <c r="P52" s="2" t="inlineStr">
        <is>
          <t>Réponse « 1, 2 ou 3 » en commentaire</t>
        </is>
      </c>
      <c r="Q52" s="2" t="inlineStr">
        <is>
          <t>100 % plans existants</t>
        </is>
      </c>
      <c r="R52" s="2" t="inlineStr">
        <is>
          <t>SCR09, V-FILE-24, V-SAC-NOEL</t>
        </is>
      </c>
      <c r="S52" s="2" t="inlineStr">
        <is>
          <t>À produire</t>
        </is>
      </c>
    </row>
    <row r="53">
      <c r="A53" s="2" t="n">
        <v>52</v>
      </c>
      <c r="B53" s="3" t="n">
        <v>46354</v>
      </c>
      <c r="C53" s="2" t="inlineStr">
        <is>
          <t>Samedi</t>
        </is>
      </c>
      <c r="D53" s="2" t="inlineStr">
        <is>
          <t>18:00</t>
        </is>
      </c>
      <c r="E53" s="2" t="inlineStr">
        <is>
          <t>S4 · Dernière ligne droite</t>
        </is>
      </c>
      <c r="F53" s="2" t="inlineStr">
        <is>
          <t>Valeur</t>
        </is>
      </c>
      <c r="G53" s="2" t="inlineStr">
        <is>
          <t>Carrousel</t>
        </is>
      </c>
      <c r="H53" s="2" t="inlineStr">
        <is>
          <t>Primeur</t>
        </is>
      </c>
      <c r="I53" s="2" t="inlineStr">
        <is>
          <t>Paniers de fêtes : 3 tailles, retrait ou livraison</t>
        </is>
      </c>
      <c r="J53" s="2" t="inlineStr">
        <is>
          <t>Des paniers prêts à offrir, en 3 tailles, avec retrait ou livraison dans le quartier. Une vente de décembre facile à mettre en ligne.</t>
        </is>
      </c>
      <c r="K53" s="2" t="inlineStr">
        <is>
          <t>Lien en bio</t>
        </is>
      </c>
      <c r="L53" s="2" t="inlineStr">
        <is>
          <t>DEMO</t>
        </is>
      </c>
      <c r="M53" s="2" t="inlineStr">
        <is>
          <t>1. [NW-PANIER-FETES] Slide 1 : couverture
2. [MD] Slides 2 à 4 : les 3 tailles (prix « exemple »)
3. [SCR03] Slide 5 : mise en ligne
4. [MD] Slide 6 : récap</t>
        </is>
      </c>
      <c r="N53" s="2" t="inlineStr">
        <is>
          <t>Idée de vente concrète</t>
        </is>
      </c>
      <c r="O53" s="2" t="inlineStr">
        <is>
          <t>Tailles côte à côte</t>
        </is>
      </c>
      <c r="P53" s="2" t="inlineStr">
        <is>
          <t>Enregistrement</t>
        </is>
      </c>
      <c r="Q53" s="2" t="inlineStr">
        <is>
          <t>Réutilise NW-PANIER-FETES</t>
        </is>
      </c>
      <c r="R53" s="2" t="inlineStr">
        <is>
          <t>NW-PANIER-FETES, SCR03</t>
        </is>
      </c>
      <c r="S53" s="2" t="inlineStr">
        <is>
          <t>À produire</t>
        </is>
      </c>
    </row>
    <row r="54">
      <c r="A54" s="2" t="n">
        <v>53</v>
      </c>
      <c r="B54" s="3" t="n">
        <v>46355</v>
      </c>
      <c r="C54" s="2" t="inlineStr">
        <is>
          <t>Dimanche</t>
        </is>
      </c>
      <c r="D54" s="2" t="inlineStr">
        <is>
          <t>07:00</t>
        </is>
      </c>
      <c r="E54" s="2" t="inlineStr">
        <is>
          <t>S4 · Dernière ligne droite</t>
        </is>
      </c>
      <c r="F54" s="2" t="inlineStr">
        <is>
          <t>Valeur</t>
        </is>
      </c>
      <c r="G54" s="2" t="inlineStr">
        <is>
          <t>Carrousel</t>
        </is>
      </c>
      <c r="H54" s="2" t="inlineStr">
        <is>
          <t>Tous</t>
        </is>
      </c>
      <c r="I54" s="2" t="inlineStr">
        <is>
          <t>Checklist de la dernière semaine avant les fêtes</t>
        </is>
      </c>
      <c r="J54" s="2" t="inlineStr">
        <is>
          <t>Catalogue vérifié, créneaux ouverts, QR code en vitrine, annonce aux habitués, équipe briefée. À cocher avant le 1er décembre.</t>
        </is>
      </c>
      <c r="K54" s="2" t="inlineStr">
        <is>
          <t>Enregistre ce post</t>
        </is>
      </c>
      <c r="L54" s="2" t="inlineStr">
        <is>
          <t>NOEL</t>
        </is>
      </c>
      <c r="M54" s="2" t="inlineStr">
        <is>
          <t>1. [NW-VITRINE-NOEL] Slide 1 : couverture
2. [MD] Slides 2 à 6 : cases à cocher
3. [MD] Slide 7 : NOËL</t>
        </is>
      </c>
      <c r="N54" s="2" t="inlineStr">
        <is>
          <t>Checklist = action</t>
        </is>
      </c>
      <c r="O54" s="2" t="inlineStr">
        <is>
          <t>Cases à cocher</t>
        </is>
      </c>
      <c r="P54" s="2" t="inlineStr">
        <is>
          <t>Enregistrement</t>
        </is>
      </c>
      <c r="Q54" s="2" t="inlineStr">
        <is>
          <t>Dimanche 7 h : format carrousel comme en octobre</t>
        </is>
      </c>
      <c r="R54" s="2" t="inlineStr">
        <is>
          <t>NW-VITRINE-NOEL</t>
        </is>
      </c>
      <c r="S54" s="2" t="inlineStr">
        <is>
          <t>À produire</t>
        </is>
      </c>
    </row>
    <row r="55">
      <c r="A55" s="2" t="n">
        <v>54</v>
      </c>
      <c r="B55" s="3" t="n">
        <v>46355</v>
      </c>
      <c r="C55" s="2" t="inlineStr">
        <is>
          <t>Dimanche</t>
        </is>
      </c>
      <c r="D55" s="2" t="inlineStr">
        <is>
          <t>18:00</t>
        </is>
      </c>
      <c r="E55" s="2" t="inlineStr">
        <is>
          <t>S4 · Dernière ligne droite</t>
        </is>
      </c>
      <c r="F55" s="2" t="inlineStr">
        <is>
          <t>Communauté</t>
        </is>
      </c>
      <c r="G55" s="2" t="inlineStr">
        <is>
          <t>Post image</t>
        </is>
      </c>
      <c r="H55" s="2" t="inlineStr">
        <is>
          <t>Tous</t>
        </is>
      </c>
      <c r="I55" s="2" t="inlineStr">
        <is>
          <t>Merci pour ce mois de novembre 🙏</t>
        </is>
      </c>
      <c r="J55" s="2" t="inlineStr">
        <is>
          <t>[CHIFFRES RÉELS À INSÉRER : démos créées, questions reçues] Merci à tous les commerçants qui nous ont écrit. Vos questions ont servi à préparer décembre.</t>
        </is>
      </c>
      <c r="K55" s="2" t="inlineStr">
        <is>
          <t>Écris-nous en message privé</t>
        </is>
      </c>
      <c r="L55" s="2" t="inlineStr"/>
      <c r="M55" s="2" t="inlineStr">
        <is>
          <t>1. [MD] Compteurs à remplir avec de vrais chiffres</t>
        </is>
      </c>
      <c r="N55" s="2" t="inlineStr">
        <is>
          <t>Chiffres réels</t>
        </is>
      </c>
      <c r="O55" s="2" t="inlineStr">
        <is>
          <t>—</t>
        </is>
      </c>
      <c r="P55" s="2" t="inlineStr">
        <is>
          <t>Remerciement = sympathie</t>
        </is>
      </c>
      <c r="Q55" s="2" t="inlineStr">
        <is>
          <t>Uniquement de vrais chiffres</t>
        </is>
      </c>
      <c r="R55" s="2" t="inlineStr">
        <is>
          <t>aucun</t>
        </is>
      </c>
      <c r="S55" s="2" t="inlineStr">
        <is>
          <t>À produire</t>
        </is>
      </c>
    </row>
    <row r="56">
      <c r="A56" s="2" t="n">
        <v>55</v>
      </c>
      <c r="B56" s="3" t="n">
        <v>46356</v>
      </c>
      <c r="C56" s="2" t="inlineStr">
        <is>
          <t>Lundi</t>
        </is>
      </c>
      <c r="D56" s="2" t="inlineStr">
        <is>
          <t>07:00</t>
        </is>
      </c>
      <c r="E56" s="2" t="inlineStr">
        <is>
          <t>S4 · Dernière ligne droite</t>
        </is>
      </c>
      <c r="F56" s="2" t="inlineStr">
        <is>
          <t>Valeur</t>
        </is>
      </c>
      <c r="G56" s="2" t="inlineStr">
        <is>
          <t>Reel</t>
        </is>
      </c>
      <c r="H56" s="2" t="inlineStr">
        <is>
          <t>Tous</t>
        </is>
      </c>
      <c r="I56" s="2" t="inlineStr">
        <is>
          <t>Décembre commence demain. Le plan en 3 étapes.</t>
        </is>
      </c>
      <c r="J56" s="2" t="inlineStr">
        <is>
          <t>1. Précommandes ouvertes  2. Retraits étalés  3. Clients prévenus par SMS. Il n'est pas trop tard : la démo prend 30 secondes.</t>
        </is>
      </c>
      <c r="K56" s="2" t="inlineStr">
        <is>
          <t>Commente DEMO</t>
        </is>
      </c>
      <c r="L56" s="2" t="inlineStr">
        <is>
          <t>DEMO</t>
        </is>
      </c>
      <c r="M56" s="2" t="inlineStr">
        <is>
          <t>1. [NW-VITRINE-NOEL] « 30/11 → 1/12 » · VO : Demain, c'est décembre.
2. [SCR09] Un : tes précommandes sont ouvertes.
3. [SCR04] Deux : tes retraits sont étalés.
4. [SCR07] Trois : tes clients sont prévenus.
5. [V-REMISE-NOEL] Et le 24, tu remets des paquets.
6. [NW-VITRINE-NOEL] Tu es prêt ? Écris DEMO.</t>
        </is>
      </c>
      <c r="N56" s="2" t="inlineStr">
        <is>
          <t>Date symbolique</t>
        </is>
      </c>
      <c r="O56" s="2" t="inlineStr">
        <is>
          <t>Compteur 1-2-3</t>
        </is>
      </c>
      <c r="P56" s="2" t="inlineStr">
        <is>
          <t>DEMO</t>
        </is>
      </c>
      <c r="Q56" s="2" t="inlineStr">
        <is>
          <t>Montage des meilleurs plans du mois (0 nouveau plan)</t>
        </is>
      </c>
      <c r="R56" s="2" t="inlineStr">
        <is>
          <t>NW-VITRINE-NOEL, SCR04, SCR07, SCR09, V-REMISE-NOEL</t>
        </is>
      </c>
      <c r="S56" s="2" t="inlineStr">
        <is>
          <t>À produire</t>
        </is>
      </c>
    </row>
    <row r="57">
      <c r="A57" s="2" t="n">
        <v>56</v>
      </c>
      <c r="B57" s="3" t="n">
        <v>46356</v>
      </c>
      <c r="C57" s="2" t="inlineStr">
        <is>
          <t>Lundi</t>
        </is>
      </c>
      <c r="D57" s="2" t="inlineStr">
        <is>
          <t>18:00</t>
        </is>
      </c>
      <c r="E57" s="2" t="inlineStr">
        <is>
          <t>S4 · Dernière ligne droite</t>
        </is>
      </c>
      <c r="F57" s="2" t="inlineStr">
        <is>
          <t>Valeur</t>
        </is>
      </c>
      <c r="G57" s="2" t="inlineStr">
        <is>
          <t>Carrousel</t>
        </is>
      </c>
      <c r="H57" s="2" t="inlineStr">
        <is>
          <t>Tous</t>
        </is>
      </c>
      <c r="I57" s="2" t="inlineStr">
        <is>
          <t>Les 5 guides du mois à garder</t>
        </is>
      </c>
      <c r="J57" s="2" t="inlineStr">
        <is>
          <t>Précommandes de Noël, commissions, no-show, vente au poids, livraison locale : les 5 guides du mois. Commente le mot-clé du guide qui t'intéresse.</t>
        </is>
      </c>
      <c r="K57" s="2" t="inlineStr">
        <is>
          <t>Commente NOËL, CALCUL, NOSHOW, KILO ou LIVRAISON</t>
        </is>
      </c>
      <c r="L57" s="2" t="inlineStr">
        <is>
          <t>NOEL</t>
        </is>
      </c>
      <c r="M57" s="2" t="inlineStr">
        <is>
          <t>1. [MD] Slide 1 : « Les guides de novembre »
2. [MD] Slides 2 à 6 : un guide par slide, son mot-clé en grand</t>
        </is>
      </c>
      <c r="N57" s="2" t="inlineStr">
        <is>
          <t>Récap utile</t>
        </is>
      </c>
      <c r="O57" s="2" t="inlineStr">
        <is>
          <t>Un guide par slide</t>
        </is>
      </c>
      <c r="P57" s="2" t="inlineStr">
        <is>
          <t>5 mots-clés = 5 portes d'entrée en message privé</t>
        </is>
      </c>
      <c r="Q57" s="2" t="inlineStr">
        <is>
          <t>Aucune génération</t>
        </is>
      </c>
      <c r="R57" s="2" t="inlineStr">
        <is>
          <t>aucun</t>
        </is>
      </c>
      <c r="S57" s="2" t="inlineStr">
        <is>
          <t>À produire</t>
        </is>
      </c>
    </row>
  </sheetData>
  <autoFilter ref="A1:S57"/>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72"/>
  <sheetViews>
    <sheetView workbookViewId="0">
      <pane ySplit="1" topLeftCell="A2" activePane="bottomLeft" state="frozen"/>
      <selection pane="bottomLeft" activeCell="A1" sqref="A1"/>
    </sheetView>
  </sheetViews>
  <sheetFormatPr baseColWidth="8" defaultRowHeight="15"/>
  <cols>
    <col width="18" customWidth="1" min="1" max="1"/>
    <col width="16" customWidth="1" min="2" max="2"/>
    <col width="22" customWidth="1" min="3" max="3"/>
    <col width="60" customWidth="1" min="4" max="4"/>
    <col width="14" customWidth="1" min="5" max="5"/>
    <col width="11" customWidth="1" min="6" max="6"/>
    <col width="12" customWidth="1" min="7" max="7"/>
    <col width="40" customWidth="1" min="8" max="8"/>
  </cols>
  <sheetData>
    <row r="1">
      <c r="A1" s="1" t="inlineStr">
        <is>
          <t>Code</t>
        </is>
      </c>
      <c r="B1" s="1" t="inlineStr">
        <is>
          <t>Type</t>
        </is>
      </c>
      <c r="C1" s="1" t="inlineStr">
        <is>
          <t>Source</t>
        </is>
      </c>
      <c r="D1" s="1" t="inlineStr">
        <is>
          <t>Description</t>
        </is>
      </c>
      <c r="E1" s="1" t="inlineStr">
        <is>
          <t>ID Highfield</t>
        </is>
      </c>
      <c r="F1" s="1" t="inlineStr">
        <is>
          <t>Statut</t>
        </is>
      </c>
      <c r="G1" s="1" t="inlineStr">
        <is>
          <t>Nb de posts qui l'utilisent</t>
        </is>
      </c>
      <c r="H1" s="1" t="inlineStr">
        <is>
          <t>Posts (N°)</t>
        </is>
      </c>
    </row>
    <row r="2">
      <c r="A2" s="2" t="inlineStr">
        <is>
          <t>GE-SAC-GLISSE</t>
        </is>
      </c>
      <c r="B2" s="2" t="inlineStr">
        <is>
          <t>Vidéo 5 s</t>
        </is>
      </c>
      <c r="C2" s="2" t="inlineStr">
        <is>
          <t>Highfield</t>
        </is>
      </c>
      <c r="D2" s="2" t="inlineStr">
        <is>
          <t>Sac kraft glissé vers la caméra sur le comptoir</t>
        </is>
      </c>
      <c r="E2" s="2" t="inlineStr">
        <is>
          <t>133e5890</t>
        </is>
      </c>
      <c r="F2" s="2" t="inlineStr">
        <is>
          <t>existant</t>
        </is>
      </c>
      <c r="G2" s="2" t="n">
        <v>4</v>
      </c>
      <c r="H2" s="2" t="inlineStr">
        <is>
          <t>8, 9, 15, 17</t>
        </is>
      </c>
    </row>
    <row r="3">
      <c r="A3" s="2" t="inlineStr">
        <is>
          <t>PZ-TABLE</t>
        </is>
      </c>
      <c r="B3" s="2" t="inlineStr">
        <is>
          <t>Vidéo 5 s</t>
        </is>
      </c>
      <c r="C3" s="2" t="inlineStr">
        <is>
          <t>Highfield</t>
        </is>
      </c>
      <c r="D3" s="2" t="inlineStr">
        <is>
          <t>Table dressée pour deux, carton blanc plié (réservation)</t>
        </is>
      </c>
      <c r="E3" s="2" t="inlineStr">
        <is>
          <t>1fcb4e9b</t>
        </is>
      </c>
      <c r="F3" s="2" t="inlineStr">
        <is>
          <t>existant</t>
        </is>
      </c>
      <c r="G3" s="2" t="n">
        <v>4</v>
      </c>
      <c r="H3" s="2" t="inlineStr">
        <is>
          <t>13, 15, 29, 47</t>
        </is>
      </c>
    </row>
    <row r="4">
      <c r="A4" s="2" t="inlineStr">
        <is>
          <t>GE-NOTIF</t>
        </is>
      </c>
      <c r="B4" s="2" t="inlineStr">
        <is>
          <t>Vidéo 5 s</t>
        </is>
      </c>
      <c r="C4" s="2" t="inlineStr">
        <is>
          <t>Highfield</t>
        </is>
      </c>
      <c r="D4" s="2" t="inlineStr">
        <is>
          <t>Smartphone posé sur le comptoir, l'écran s'allume (notification)</t>
        </is>
      </c>
      <c r="E4" s="2" t="inlineStr">
        <is>
          <t>574f5ccc</t>
        </is>
      </c>
      <c r="F4" s="2" t="inlineStr">
        <is>
          <t>existant</t>
        </is>
      </c>
      <c r="G4" s="2" t="n">
        <v>3</v>
      </c>
      <c r="H4" s="2" t="inlineStr">
        <is>
          <t>17, 23, 37</t>
        </is>
      </c>
    </row>
    <row r="5">
      <c r="A5" s="2" t="inlineStr">
        <is>
          <t>PZ-FOUR</t>
        </is>
      </c>
      <c r="B5" s="2" t="inlineStr">
        <is>
          <t>Vidéo 5 s</t>
        </is>
      </c>
      <c r="C5" s="2" t="inlineStr">
        <is>
          <t>Highfield</t>
        </is>
      </c>
      <c r="D5" s="2" t="inlineStr">
        <is>
          <t>Pizza sortie du four à bois</t>
        </is>
      </c>
      <c r="E5" s="2" t="inlineStr">
        <is>
          <t>1ba5f18d</t>
        </is>
      </c>
      <c r="F5" s="2" t="inlineStr">
        <is>
          <t>existant</t>
        </is>
      </c>
      <c r="G5" s="2" t="n">
        <v>3</v>
      </c>
      <c r="H5" s="2" t="inlineStr">
        <is>
          <t>13, 19, 47</t>
        </is>
      </c>
    </row>
    <row r="6">
      <c r="A6" s="2" t="inlineStr">
        <is>
          <t>IM-MAINS-TEL</t>
        </is>
      </c>
      <c r="B6" s="2" t="inlineStr">
        <is>
          <t>Image 9:16</t>
        </is>
      </c>
      <c r="C6" s="2" t="inlineStr">
        <is>
          <t>Highfield</t>
        </is>
      </c>
      <c r="D6" s="2" t="inlineStr">
        <is>
          <t>Deux mains se passent un smartphone par-dessus le comptoir</t>
        </is>
      </c>
      <c r="E6" s="2" t="inlineStr">
        <is>
          <t>fb073ff8</t>
        </is>
      </c>
      <c r="F6" s="2" t="inlineStr">
        <is>
          <t>existant</t>
        </is>
      </c>
      <c r="G6" s="2" t="n">
        <v>3</v>
      </c>
      <c r="H6" s="2" t="inlineStr">
        <is>
          <t>12, 15, 26</t>
        </is>
      </c>
    </row>
    <row r="7">
      <c r="A7" s="2" t="inlineStr">
        <is>
          <t>OCT-CARROUSELS</t>
        </is>
      </c>
      <c r="B7" s="2" t="inlineStr">
        <is>
          <t>30 carrousels</t>
        </is>
      </c>
      <c r="C7" s="2" t="inlineStr">
        <is>
          <t>Drive « carrousels »</t>
        </is>
      </c>
      <c r="D7" s="2" t="inlineStr">
        <is>
          <t>C01 à C30 en 1080×1350 : gabarits à dupliquer (même charte)</t>
        </is>
      </c>
      <c r="E7" s="2" t="inlineStr">
        <is>
          <t>dossier</t>
        </is>
      </c>
      <c r="F7" s="2" t="inlineStr">
        <is>
          <t>existant</t>
        </is>
      </c>
      <c r="G7" s="2" t="n">
        <v>3</v>
      </c>
      <c r="H7" s="2" t="inlineStr">
        <is>
          <t>2, 10, 14</t>
        </is>
      </c>
    </row>
    <row r="8">
      <c r="A8" s="2" t="inlineStr">
        <is>
          <t>PR-REMISE</t>
        </is>
      </c>
      <c r="B8" s="2" t="inlineStr">
        <is>
          <t>Vidéo 5 s</t>
        </is>
      </c>
      <c r="C8" s="2" t="inlineStr">
        <is>
          <t>Highfield</t>
        </is>
      </c>
      <c r="D8" s="2" t="inlineStr">
        <is>
          <t>POV : le primeur tend le sac par-dessus le comptoir</t>
        </is>
      </c>
      <c r="E8" s="2" t="inlineStr">
        <is>
          <t>0f83850c</t>
        </is>
      </c>
      <c r="F8" s="2" t="inlineStr">
        <is>
          <t>existant</t>
        </is>
      </c>
      <c r="G8" s="2" t="n">
        <v>2</v>
      </c>
      <c r="H8" s="2" t="inlineStr">
        <is>
          <t>21, 23</t>
        </is>
      </c>
    </row>
    <row r="9">
      <c r="A9" s="2" t="inlineStr">
        <is>
          <t>PR-CARNET</t>
        </is>
      </c>
      <c r="B9" s="2" t="inlineStr">
        <is>
          <t>Vidéo 5 s</t>
        </is>
      </c>
      <c r="C9" s="2" t="inlineStr">
        <is>
          <t>Highfield</t>
        </is>
      </c>
      <c r="D9" s="2" t="inlineStr">
        <is>
          <t>Carnet de commandes surchargé montré à la caméra</t>
        </is>
      </c>
      <c r="E9" s="2" t="inlineStr">
        <is>
          <t>1d2b382b</t>
        </is>
      </c>
      <c r="F9" s="2" t="inlineStr">
        <is>
          <t>existant</t>
        </is>
      </c>
      <c r="G9" s="2" t="n">
        <v>2</v>
      </c>
      <c r="H9" s="2" t="inlineStr">
        <is>
          <t>1, 7</t>
        </is>
      </c>
    </row>
    <row r="10">
      <c r="A10" s="2" t="inlineStr">
        <is>
          <t>PR-PESEE</t>
        </is>
      </c>
      <c r="B10" s="2" t="inlineStr">
        <is>
          <t>Vidéo 5 s</t>
        </is>
      </c>
      <c r="C10" s="2" t="inlineStr">
        <is>
          <t>Highfield</t>
        </is>
      </c>
      <c r="D10" s="2" t="inlineStr">
        <is>
          <t>Mains qui pèsent des tomates, téléphone au fond qui devient net</t>
        </is>
      </c>
      <c r="E10" s="2" t="inlineStr">
        <is>
          <t>17745e43</t>
        </is>
      </c>
      <c r="F10" s="2" t="inlineStr">
        <is>
          <t>existant</t>
        </is>
      </c>
      <c r="G10" s="2" t="n">
        <v>2</v>
      </c>
      <c r="H10" s="2" t="inlineStr">
        <is>
          <t>8, 33</t>
        </is>
      </c>
    </row>
    <row r="11">
      <c r="A11" s="2" t="inlineStr">
        <is>
          <t>BL-FOUR</t>
        </is>
      </c>
      <c r="B11" s="2" t="inlineStr">
        <is>
          <t>Vidéo 5 s</t>
        </is>
      </c>
      <c r="C11" s="2" t="inlineStr">
        <is>
          <t>Highfield</t>
        </is>
      </c>
      <c r="D11" s="2" t="inlineStr">
        <is>
          <t>Boulanger qui enfourne des baguettes à l'aube</t>
        </is>
      </c>
      <c r="E11" s="2" t="inlineStr">
        <is>
          <t>1790adeb</t>
        </is>
      </c>
      <c r="F11" s="2" t="inlineStr">
        <is>
          <t>existant</t>
        </is>
      </c>
      <c r="G11" s="2" t="n">
        <v>2</v>
      </c>
      <c r="H11" s="2" t="inlineStr">
        <is>
          <t>24, 43</t>
        </is>
      </c>
    </row>
    <row r="12">
      <c r="A12" s="2" t="inlineStr">
        <is>
          <t>BO-EMBALLE</t>
        </is>
      </c>
      <c r="B12" s="2" t="inlineStr">
        <is>
          <t>Vidéo 5 s</t>
        </is>
      </c>
      <c r="C12" s="2" t="inlineStr">
        <is>
          <t>Highfield</t>
        </is>
      </c>
      <c r="D12" s="2" t="inlineStr">
        <is>
          <t>Boucher qui emballe un rôti, 3 paquets identiques</t>
        </is>
      </c>
      <c r="E12" s="2" t="inlineStr">
        <is>
          <t>1e6191a0</t>
        </is>
      </c>
      <c r="F12" s="2" t="inlineStr">
        <is>
          <t>existant</t>
        </is>
      </c>
      <c r="G12" s="2" t="n">
        <v>2</v>
      </c>
      <c r="H12" s="2" t="inlineStr">
        <is>
          <t>1, 33</t>
        </is>
      </c>
    </row>
    <row r="13">
      <c r="A13" s="2" t="inlineStr">
        <is>
          <t>FR-PLATEAU</t>
        </is>
      </c>
      <c r="B13" s="2" t="inlineStr">
        <is>
          <t>Vidéo 5 s</t>
        </is>
      </c>
      <c r="C13" s="2" t="inlineStr">
        <is>
          <t>Highfield</t>
        </is>
      </c>
      <c r="D13" s="2" t="inlineStr">
        <is>
          <t>Fromager qui compose un plateau sur planche en bois</t>
        </is>
      </c>
      <c r="E13" s="2" t="inlineStr">
        <is>
          <t>fda2d387</t>
        </is>
      </c>
      <c r="F13" s="2" t="inlineStr">
        <is>
          <t>existant</t>
        </is>
      </c>
      <c r="G13" s="2" t="n">
        <v>2</v>
      </c>
      <c r="H13" s="2" t="inlineStr">
        <is>
          <t>8, 42</t>
        </is>
      </c>
    </row>
    <row r="14">
      <c r="A14" s="2" t="inlineStr">
        <is>
          <t>FL-DEVANTURE</t>
        </is>
      </c>
      <c r="B14" s="2" t="inlineStr">
        <is>
          <t>Vidéo 5 s</t>
        </is>
      </c>
      <c r="C14" s="2" t="inlineStr">
        <is>
          <t>Highfield</t>
        </is>
      </c>
      <c r="D14" s="2" t="inlineStr">
        <is>
          <t>Devanture de fleuriste au petit matin, seaux de fleurs</t>
        </is>
      </c>
      <c r="E14" s="2" t="inlineStr">
        <is>
          <t>da001057</t>
        </is>
      </c>
      <c r="F14" s="2" t="inlineStr">
        <is>
          <t>existant</t>
        </is>
      </c>
      <c r="G14" s="2" t="n">
        <v>2</v>
      </c>
      <c r="H14" s="2" t="inlineStr">
        <is>
          <t>9, 49</t>
        </is>
      </c>
    </row>
    <row r="15">
      <c r="A15" s="2" t="inlineStr">
        <is>
          <t>FL-BOUQUET</t>
        </is>
      </c>
      <c r="B15" s="2" t="inlineStr">
        <is>
          <t>Vidéo 5 s</t>
        </is>
      </c>
      <c r="C15" s="2" t="inlineStr">
        <is>
          <t>Highfield</t>
        </is>
      </c>
      <c r="D15" s="2" t="inlineStr">
        <is>
          <t>Fleuriste qui emballe un bouquet dans du kraft</t>
        </is>
      </c>
      <c r="E15" s="2" t="inlineStr">
        <is>
          <t>60ce7b44</t>
        </is>
      </c>
      <c r="F15" s="2" t="inlineStr">
        <is>
          <t>existant</t>
        </is>
      </c>
      <c r="G15" s="2" t="n">
        <v>2</v>
      </c>
      <c r="H15" s="2" t="inlineStr">
        <is>
          <t>9, 49</t>
        </is>
      </c>
    </row>
    <row r="16">
      <c r="A16" s="2" t="inlineStr">
        <is>
          <t>PO-ETAL</t>
        </is>
      </c>
      <c r="B16" s="2" t="inlineStr">
        <is>
          <t>Vidéo 5 s</t>
        </is>
      </c>
      <c r="C16" s="2" t="inlineStr">
        <is>
          <t>Highfield</t>
        </is>
      </c>
      <c r="D16" s="2" t="inlineStr">
        <is>
          <t>Travelling sur l'étal de poissons sur glace</t>
        </is>
      </c>
      <c r="E16" s="2" t="inlineStr">
        <is>
          <t>9e0e4cdf</t>
        </is>
      </c>
      <c r="F16" s="2" t="inlineStr">
        <is>
          <t>existant</t>
        </is>
      </c>
      <c r="G16" s="2" t="n">
        <v>2</v>
      </c>
      <c r="H16" s="2" t="inlineStr">
        <is>
          <t>5, 37</t>
        </is>
      </c>
    </row>
    <row r="17">
      <c r="A17" s="2" t="inlineStr">
        <is>
          <t>PO-EMBALLE</t>
        </is>
      </c>
      <c r="B17" s="2" t="inlineStr">
        <is>
          <t>Vidéo 5 s</t>
        </is>
      </c>
      <c r="C17" s="2" t="inlineStr">
        <is>
          <t>Highfield</t>
        </is>
      </c>
      <c r="D17" s="2" t="inlineStr">
        <is>
          <t>Poissonnier qui emballe un filet dans du papier</t>
        </is>
      </c>
      <c r="E17" s="2" t="inlineStr">
        <is>
          <t>d0c8f10c</t>
        </is>
      </c>
      <c r="F17" s="2" t="inlineStr">
        <is>
          <t>existant</t>
        </is>
      </c>
      <c r="G17" s="2" t="n">
        <v>2</v>
      </c>
      <c r="H17" s="2" t="inlineStr">
        <is>
          <t>5, 37</t>
        </is>
      </c>
    </row>
    <row r="18">
      <c r="A18" s="2" t="inlineStr">
        <is>
          <t>IM-TEL-NOIR</t>
        </is>
      </c>
      <c r="B18" s="2" t="inlineStr">
        <is>
          <t>Image 9:16</t>
        </is>
      </c>
      <c r="C18" s="2" t="inlineStr">
        <is>
          <t>Highfield</t>
        </is>
      </c>
      <c r="D18" s="2" t="inlineStr">
        <is>
          <t>Smartphone écran noir sur comptoir, artichauts : support pour incruster une capture d'écran</t>
        </is>
      </c>
      <c r="E18" s="2" t="inlineStr">
        <is>
          <t>26c0d73e</t>
        </is>
      </c>
      <c r="F18" s="2" t="inlineStr">
        <is>
          <t>existant</t>
        </is>
      </c>
      <c r="G18" s="2" t="n">
        <v>2</v>
      </c>
      <c r="H18" s="2" t="inlineStr">
        <is>
          <t>10, 34</t>
        </is>
      </c>
    </row>
    <row r="19">
      <c r="A19" s="2" t="inlineStr">
        <is>
          <t>PR-RIDEAU</t>
        </is>
      </c>
      <c r="B19" s="2" t="inlineStr">
        <is>
          <t>Vidéo 5 s</t>
        </is>
      </c>
      <c r="C19" s="2" t="inlineStr">
        <is>
          <t>Highfield</t>
        </is>
      </c>
      <c r="D19" s="2" t="inlineStr">
        <is>
          <t>Primeur : le rideau se lève à l'aube, vue de l'intérieur vers la rue</t>
        </is>
      </c>
      <c r="E19" s="2" t="inlineStr">
        <is>
          <t>788b7105</t>
        </is>
      </c>
      <c r="F19" s="2" t="inlineStr">
        <is>
          <t>existant</t>
        </is>
      </c>
      <c r="G19" s="2" t="n">
        <v>1</v>
      </c>
      <c r="H19" s="2" t="inlineStr">
        <is>
          <t>21</t>
        </is>
      </c>
    </row>
    <row r="20">
      <c r="A20" s="2" t="inlineStr">
        <is>
          <t>PR-REMPLIT</t>
        </is>
      </c>
      <c r="B20" s="2" t="inlineStr">
        <is>
          <t>Vidéo 5 s</t>
        </is>
      </c>
      <c r="C20" s="2" t="inlineStr">
        <is>
          <t>Highfield</t>
        </is>
      </c>
      <c r="D20" s="2" t="inlineStr">
        <is>
          <t>Mains qui remplissent un sac kraft (artichauts, aubergine, avocats)</t>
        </is>
      </c>
      <c r="E20" s="2" t="inlineStr">
        <is>
          <t>1e6b8870</t>
        </is>
      </c>
      <c r="F20" s="2" t="inlineStr">
        <is>
          <t>existant</t>
        </is>
      </c>
      <c r="G20" s="2" t="n">
        <v>1</v>
      </c>
      <c r="H20" s="2" t="inlineStr">
        <is>
          <t>21</t>
        </is>
      </c>
    </row>
    <row r="21">
      <c r="A21" s="2" t="inlineStr">
        <is>
          <t>PR-CARNET2</t>
        </is>
      </c>
      <c r="B21" s="2" t="inlineStr">
        <is>
          <t>Vidéo 5 s</t>
        </is>
      </c>
      <c r="C21" s="2" t="inlineStr">
        <is>
          <t>Highfield</t>
        </is>
      </c>
      <c r="D21" s="2" t="inlineStr">
        <is>
          <t>Carnet taché, gribouillé, pages cornées</t>
        </is>
      </c>
      <c r="E21" s="2" t="inlineStr">
        <is>
          <t>56224443</t>
        </is>
      </c>
      <c r="F21" s="2" t="inlineStr">
        <is>
          <t>existant</t>
        </is>
      </c>
      <c r="G21" s="2" t="n">
        <v>1</v>
      </c>
      <c r="H21" s="2" t="inlineStr">
        <is>
          <t>51</t>
        </is>
      </c>
    </row>
    <row r="22">
      <c r="A22" s="2" t="inlineStr">
        <is>
          <t>PR-LISTE</t>
        </is>
      </c>
      <c r="B22" s="2" t="inlineStr">
        <is>
          <t>Vidéo 5 s</t>
        </is>
      </c>
      <c r="C22" s="2" t="inlineStr">
        <is>
          <t>Highfield</t>
        </is>
      </c>
      <c r="D22" s="2" t="inlineStr">
        <is>
          <t>Crayon qui hésite sur une liste puis coche une ligne</t>
        </is>
      </c>
      <c r="E22" s="2" t="inlineStr">
        <is>
          <t>3af5268c</t>
        </is>
      </c>
      <c r="F22" s="2" t="inlineStr">
        <is>
          <t>existant</t>
        </is>
      </c>
      <c r="G22" s="2" t="n">
        <v>1</v>
      </c>
      <c r="H22" s="2" t="inlineStr">
        <is>
          <t>21</t>
        </is>
      </c>
    </row>
    <row r="23">
      <c r="A23" s="2" t="inlineStr">
        <is>
          <t>CL-CANAPE</t>
        </is>
      </c>
      <c r="B23" s="2" t="inlineStr">
        <is>
          <t>Vidéo 5 s</t>
        </is>
      </c>
      <c r="C23" s="2" t="inlineStr">
        <is>
          <t>Highfield</t>
        </is>
      </c>
      <c r="D23" s="2" t="inlineStr">
        <is>
          <t>Salon le soir, cliente sur le canapé avec son téléphone</t>
        </is>
      </c>
      <c r="E23" s="2" t="inlineStr">
        <is>
          <t>868a50a0</t>
        </is>
      </c>
      <c r="F23" s="2" t="inlineStr">
        <is>
          <t>existant</t>
        </is>
      </c>
      <c r="G23" s="2" t="n">
        <v>1</v>
      </c>
      <c r="H23" s="2" t="inlineStr">
        <is>
          <t>23</t>
        </is>
      </c>
    </row>
    <row r="24">
      <c r="A24" s="2" t="inlineStr">
        <is>
          <t>GE-RACCROCHE</t>
        </is>
      </c>
      <c r="B24" s="2" t="inlineStr">
        <is>
          <t>Vidéo 5 s</t>
        </is>
      </c>
      <c r="C24" s="2" t="inlineStr">
        <is>
          <t>Highfield</t>
        </is>
      </c>
      <c r="D24" s="2" t="inlineStr">
        <is>
          <t>Main qui raccroche un téléphone mural</t>
        </is>
      </c>
      <c r="E24" s="2" t="inlineStr">
        <is>
          <t>aac7bebc</t>
        </is>
      </c>
      <c r="F24" s="2" t="inlineStr">
        <is>
          <t>existant</t>
        </is>
      </c>
      <c r="G24" s="2" t="n">
        <v>1</v>
      </c>
      <c r="H24" s="2" t="inlineStr">
        <is>
          <t>7</t>
        </is>
      </c>
    </row>
    <row r="25">
      <c r="A25" s="2" t="inlineStr">
        <is>
          <t>GE-PORTE-MOT</t>
        </is>
      </c>
      <c r="B25" s="2" t="inlineStr">
        <is>
          <t>Vidéo 5 s</t>
        </is>
      </c>
      <c r="C25" s="2" t="inlineStr">
        <is>
          <t>Highfield</t>
        </is>
      </c>
      <c r="D25" s="2" t="inlineStr">
        <is>
          <t>Porte fermée sous la pluie, mot scotché sur la vitre</t>
        </is>
      </c>
      <c r="E25" s="2" t="inlineStr">
        <is>
          <t>02bf3e32</t>
        </is>
      </c>
      <c r="F25" s="2" t="inlineStr">
        <is>
          <t>existant</t>
        </is>
      </c>
      <c r="G25" s="2" t="n">
        <v>1</v>
      </c>
      <c r="H25" s="2" t="inlineStr">
        <is>
          <t>51</t>
        </is>
      </c>
    </row>
    <row r="26">
      <c r="A26" s="2" t="inlineStr">
        <is>
          <t>GE-RIDEAU-SOIR</t>
        </is>
      </c>
      <c r="B26" s="2" t="inlineStr">
        <is>
          <t>Vidéo 5 s</t>
        </is>
      </c>
      <c r="C26" s="2" t="inlineStr">
        <is>
          <t>Highfield</t>
        </is>
      </c>
      <c r="D26" s="2" t="inlineStr">
        <is>
          <t>Rideau métallique baissé au crépuscule</t>
        </is>
      </c>
      <c r="E26" s="2" t="inlineStr">
        <is>
          <t>9ac967f2</t>
        </is>
      </c>
      <c r="F26" s="2" t="inlineStr">
        <is>
          <t>existant</t>
        </is>
      </c>
      <c r="G26" s="2" t="n">
        <v>1</v>
      </c>
      <c r="H26" s="2" t="inlineStr">
        <is>
          <t>27</t>
        </is>
      </c>
    </row>
    <row r="27">
      <c r="A27" s="2" t="inlineStr">
        <is>
          <t>BL-SAC</t>
        </is>
      </c>
      <c r="B27" s="2" t="inlineStr">
        <is>
          <t>Vidéo 5 s</t>
        </is>
      </c>
      <c r="C27" s="2" t="inlineStr">
        <is>
          <t>Highfield</t>
        </is>
      </c>
      <c r="D27" s="2" t="inlineStr">
        <is>
          <t>Baguettes et boule glissées dans un sac kraft</t>
        </is>
      </c>
      <c r="E27" s="2" t="inlineStr">
        <is>
          <t>467bec5c</t>
        </is>
      </c>
      <c r="F27" s="2" t="inlineStr">
        <is>
          <t>existant</t>
        </is>
      </c>
      <c r="G27" s="2" t="n">
        <v>1</v>
      </c>
      <c r="H27" s="2" t="inlineStr">
        <is>
          <t>43</t>
        </is>
      </c>
    </row>
    <row r="28">
      <c r="A28" s="2" t="inlineStr">
        <is>
          <t>BO-FICELLE</t>
        </is>
      </c>
      <c r="B28" s="2" t="inlineStr">
        <is>
          <t>Vidéo 5 s</t>
        </is>
      </c>
      <c r="C28" s="2" t="inlineStr">
        <is>
          <t>Highfield</t>
        </is>
      </c>
      <c r="D28" s="2" t="inlineStr">
        <is>
          <t>Boucher qui ficelle un rôti</t>
        </is>
      </c>
      <c r="E28" s="2" t="inlineStr">
        <is>
          <t>2080181b</t>
        </is>
      </c>
      <c r="F28" s="2" t="inlineStr">
        <is>
          <t>existant</t>
        </is>
      </c>
      <c r="G28" s="2" t="n">
        <v>1</v>
      </c>
      <c r="H28" s="2" t="inlineStr">
        <is>
          <t>33</t>
        </is>
      </c>
    </row>
    <row r="29">
      <c r="A29" s="2" t="inlineStr">
        <is>
          <t>TR-CANAPES</t>
        </is>
      </c>
      <c r="B29" s="2" t="inlineStr">
        <is>
          <t>Vidéo 5 s</t>
        </is>
      </c>
      <c r="C29" s="2" t="inlineStr">
        <is>
          <t>Highfield</t>
        </is>
      </c>
      <c r="D29" s="2" t="inlineStr">
        <is>
          <t>Traiteur qui finit un plateau de canapés de fête</t>
        </is>
      </c>
      <c r="E29" s="2" t="inlineStr">
        <is>
          <t>ea82cc27</t>
        </is>
      </c>
      <c r="F29" s="2" t="inlineStr">
        <is>
          <t>existant</t>
        </is>
      </c>
      <c r="G29" s="2" t="n">
        <v>1</v>
      </c>
      <c r="H29" s="2" t="inlineStr">
        <is>
          <t>6</t>
        </is>
      </c>
    </row>
    <row r="30">
      <c r="A30" s="2" t="inlineStr">
        <is>
          <t>TR-COUVERCLE</t>
        </is>
      </c>
      <c r="B30" s="2" t="inlineStr">
        <is>
          <t>Vidéo 5 s</t>
        </is>
      </c>
      <c r="C30" s="2" t="inlineStr">
        <is>
          <t>Highfield</t>
        </is>
      </c>
      <c r="D30" s="2" t="inlineStr">
        <is>
          <t>Traiteur qui ferme un plateau, 3 plateaux identiques</t>
        </is>
      </c>
      <c r="E30" s="2" t="inlineStr">
        <is>
          <t>2cb32eed</t>
        </is>
      </c>
      <c r="F30" s="2" t="inlineStr">
        <is>
          <t>existant</t>
        </is>
      </c>
      <c r="G30" s="2" t="n">
        <v>1</v>
      </c>
      <c r="H30" s="2" t="inlineStr">
        <is>
          <t>35</t>
        </is>
      </c>
    </row>
    <row r="31">
      <c r="A31" s="2" t="inlineStr">
        <is>
          <t>UGC-TR-1</t>
        </is>
      </c>
      <c r="B31" s="2" t="inlineStr">
        <is>
          <t>Vidéo 15 s</t>
        </is>
      </c>
      <c r="C31" s="2" t="inlineStr">
        <is>
          <t>Highfield</t>
        </is>
      </c>
      <c r="D31" s="2" t="inlineStr">
        <is>
          <t>Traiteur face caméra (muet) : la grosse commande jamais récupérée</t>
        </is>
      </c>
      <c r="E31" s="2" t="inlineStr">
        <is>
          <t>ee6ae008</t>
        </is>
      </c>
      <c r="F31" s="2" t="inlineStr">
        <is>
          <t>existant</t>
        </is>
      </c>
      <c r="G31" s="2" t="n">
        <v>1</v>
      </c>
      <c r="H31" s="2" t="inlineStr">
        <is>
          <t>35</t>
        </is>
      </c>
    </row>
    <row r="32">
      <c r="A32" s="2" t="inlineStr">
        <is>
          <t>UGC-TR-2</t>
        </is>
      </c>
      <c r="B32" s="2" t="inlineStr">
        <is>
          <t>Vidéo 15 s</t>
        </is>
      </c>
      <c r="C32" s="2" t="inlineStr">
        <is>
          <t>Highfield</t>
        </is>
      </c>
      <c r="D32" s="2" t="inlineStr">
        <is>
          <t>Traiteur (muet) : aucun recours… sauf une carte, comme à l'hôtel</t>
        </is>
      </c>
      <c r="E32" s="2" t="inlineStr">
        <is>
          <t>c985ea20</t>
        </is>
      </c>
      <c r="F32" s="2" t="inlineStr">
        <is>
          <t>existant</t>
        </is>
      </c>
      <c r="G32" s="2" t="n">
        <v>1</v>
      </c>
      <c r="H32" s="2" t="inlineStr">
        <is>
          <t>35</t>
        </is>
      </c>
    </row>
    <row r="33">
      <c r="A33" s="2" t="inlineStr">
        <is>
          <t>UGC-TR-3</t>
        </is>
      </c>
      <c r="B33" s="2" t="inlineStr">
        <is>
          <t>Vidéo 15 s</t>
        </is>
      </c>
      <c r="C33" s="2" t="inlineStr">
        <is>
          <t>Highfield</t>
        </is>
      </c>
      <c r="D33" s="2" t="inlineStr">
        <is>
          <t>Traiteur (muet) : montre son téléphone, pose la question au spectateur</t>
        </is>
      </c>
      <c r="E33" s="2" t="inlineStr">
        <is>
          <t>5e737f10</t>
        </is>
      </c>
      <c r="F33" s="2" t="inlineStr">
        <is>
          <t>existant</t>
        </is>
      </c>
      <c r="G33" s="2" t="n">
        <v>1</v>
      </c>
      <c r="H33" s="2" t="inlineStr">
        <is>
          <t>35</t>
        </is>
      </c>
    </row>
    <row r="34">
      <c r="A34" s="2" t="inlineStr">
        <is>
          <t>IM-MATERIEL</t>
        </is>
      </c>
      <c r="B34" s="2" t="inlineStr">
        <is>
          <t>4 images</t>
        </is>
      </c>
      <c r="C34" s="2" t="inlineStr">
        <is>
          <t>Highfield</t>
        </is>
      </c>
      <c r="D34" s="2" t="inlineStr">
        <is>
          <t>Terminal CB, caisse, tablette, imprimante à tickets (fond gris)</t>
        </is>
      </c>
      <c r="E34" s="2" t="inlineStr">
        <is>
          <t>653f5d81…</t>
        </is>
      </c>
      <c r="F34" s="2" t="inlineStr">
        <is>
          <t>existant</t>
        </is>
      </c>
      <c r="G34" s="2" t="n">
        <v>1</v>
      </c>
      <c r="H34" s="2" t="inlineStr">
        <is>
          <t>20</t>
        </is>
      </c>
    </row>
    <row r="35">
      <c r="A35" s="2" t="inlineStr">
        <is>
          <t>IM-ETAL-OR</t>
        </is>
      </c>
      <c r="B35" s="2" t="inlineStr">
        <is>
          <t>Image 9:16</t>
        </is>
      </c>
      <c r="C35" s="2" t="inlineStr">
        <is>
          <t>Highfield</t>
        </is>
      </c>
      <c r="D35" s="2" t="inlineStr">
        <is>
          <t>Étal de primeur au soleil couchant, zone vide pour le texte</t>
        </is>
      </c>
      <c r="E35" s="2" t="inlineStr">
        <is>
          <t>a01ffb0b</t>
        </is>
      </c>
      <c r="F35" s="2" t="inlineStr">
        <is>
          <t>existant</t>
        </is>
      </c>
      <c r="G35" s="2" t="n">
        <v>1</v>
      </c>
      <c r="H35" s="2" t="inlineStr">
        <is>
          <t>39</t>
        </is>
      </c>
    </row>
    <row r="36">
      <c r="A36" s="2" t="inlineStr">
        <is>
          <t>PR-SAC-ATTEND</t>
        </is>
      </c>
      <c r="B36" s="2" t="inlineStr">
        <is>
          <t>Vidéo 5 s</t>
        </is>
      </c>
      <c r="C36" s="2" t="inlineStr">
        <is>
          <t>Highfield</t>
        </is>
      </c>
      <c r="D36" s="2" t="inlineStr">
        <is>
          <t>Sac kraft (artichauts) seul sur le comptoir, personne</t>
        </is>
      </c>
      <c r="E36" s="2" t="inlineStr">
        <is>
          <t>de24487c</t>
        </is>
      </c>
      <c r="F36" s="2" t="inlineStr">
        <is>
          <t>existant</t>
        </is>
      </c>
      <c r="G36" s="2" t="n">
        <v>0</v>
      </c>
      <c r="H36" s="2" t="inlineStr"/>
    </row>
    <row r="37">
      <c r="A37" s="2" t="inlineStr">
        <is>
          <t>PR-RUE</t>
        </is>
      </c>
      <c r="B37" s="2" t="inlineStr">
        <is>
          <t>Vidéo 5 s</t>
        </is>
      </c>
      <c r="C37" s="2" t="inlineStr">
        <is>
          <t>Highfield</t>
        </is>
      </c>
      <c r="D37" s="2" t="inlineStr">
        <is>
          <t>POV marche sous la pluie dans une rue normande jusqu'au primeur</t>
        </is>
      </c>
      <c r="E37" s="2" t="inlineStr">
        <is>
          <t>2aa815cf</t>
        </is>
      </c>
      <c r="F37" s="2" t="inlineStr">
        <is>
          <t>existant</t>
        </is>
      </c>
      <c r="G37" s="2" t="n">
        <v>0</v>
      </c>
      <c r="H37" s="2" t="inlineStr"/>
    </row>
    <row r="38">
      <c r="A38" s="2" t="inlineStr">
        <is>
          <t>PR-DEVANTURE</t>
        </is>
      </c>
      <c r="B38" s="2" t="inlineStr">
        <is>
          <t>Vidéo 5 s</t>
        </is>
      </c>
      <c r="C38" s="2" t="inlineStr">
        <is>
          <t>Highfield</t>
        </is>
      </c>
      <c r="D38" s="2" t="inlineStr">
        <is>
          <t>Push-in lent sur la devanture du primeur au petit matin</t>
        </is>
      </c>
      <c r="E38" s="2" t="inlineStr">
        <is>
          <t>0f8b56ca</t>
        </is>
      </c>
      <c r="F38" s="2" t="inlineStr">
        <is>
          <t>existant</t>
        </is>
      </c>
      <c r="G38" s="2" t="n">
        <v>0</v>
      </c>
      <c r="H38" s="2" t="inlineStr"/>
    </row>
    <row r="39">
      <c r="A39" s="2" t="inlineStr">
        <is>
          <t>CL-SENIOR</t>
        </is>
      </c>
      <c r="B39" s="2" t="inlineStr">
        <is>
          <t>Vidéo 5 s</t>
        </is>
      </c>
      <c r="C39" s="2" t="inlineStr">
        <is>
          <t>Highfield</t>
        </is>
      </c>
      <c r="D39" s="2" t="inlineStr">
        <is>
          <t>Mains âgées qui tapent sur un smartphone, tasse de thé</t>
        </is>
      </c>
      <c r="E39" s="2" t="inlineStr">
        <is>
          <t>409f3c0e</t>
        </is>
      </c>
      <c r="F39" s="2" t="inlineStr">
        <is>
          <t>existant</t>
        </is>
      </c>
      <c r="G39" s="2" t="n">
        <v>0</v>
      </c>
      <c r="H39" s="2" t="inlineStr"/>
    </row>
    <row r="40">
      <c r="A40" s="2" t="inlineStr">
        <is>
          <t>GE-BLOC</t>
        </is>
      </c>
      <c r="B40" s="2" t="inlineStr">
        <is>
          <t>Vidéo 5 s</t>
        </is>
      </c>
      <c r="C40" s="2" t="inlineStr">
        <is>
          <t>Highfield</t>
        </is>
      </c>
      <c r="D40" s="2" t="inlineStr">
        <is>
          <t>Main qui note une commande sur un bloc</t>
        </is>
      </c>
      <c r="E40" s="2" t="inlineStr">
        <is>
          <t>d6d1eb4c</t>
        </is>
      </c>
      <c r="F40" s="2" t="inlineStr">
        <is>
          <t>existant</t>
        </is>
      </c>
      <c r="G40" s="2" t="n">
        <v>0</v>
      </c>
      <c r="H40" s="2" t="inlineStr"/>
    </row>
    <row r="41">
      <c r="A41" s="2" t="inlineStr">
        <is>
          <t>GE-RUSH</t>
        </is>
      </c>
      <c r="B41" s="2" t="inlineStr">
        <is>
          <t>Vidéo 5 s</t>
        </is>
      </c>
      <c r="C41" s="2" t="inlineStr">
        <is>
          <t>Highfield</t>
        </is>
      </c>
      <c r="D41" s="2" t="inlineStr">
        <is>
          <t>Rush en boulangerie : combiné + bloc + papiers partout</t>
        </is>
      </c>
      <c r="E41" s="2" t="inlineStr">
        <is>
          <t>126bdc8f</t>
        </is>
      </c>
      <c r="F41" s="2" t="inlineStr">
        <is>
          <t>existant</t>
        </is>
      </c>
      <c r="G41" s="2" t="n">
        <v>0</v>
      </c>
      <c r="H41" s="2" t="inlineStr"/>
    </row>
    <row r="42">
      <c r="A42" s="2" t="inlineStr">
        <is>
          <t>GE-POSE-TEL</t>
        </is>
      </c>
      <c r="B42" s="2" t="inlineStr">
        <is>
          <t>Vidéo 5 s</t>
        </is>
      </c>
      <c r="C42" s="2" t="inlineStr">
        <is>
          <t>Highfield</t>
        </is>
      </c>
      <c r="D42" s="2" t="inlineStr">
        <is>
          <t>Main qui pose un smartphone écran vers le haut sur le comptoir</t>
        </is>
      </c>
      <c r="E42" s="2" t="inlineStr">
        <is>
          <t>3b4fd79f</t>
        </is>
      </c>
      <c r="F42" s="2" t="inlineStr">
        <is>
          <t>existant</t>
        </is>
      </c>
      <c r="G42" s="2" t="n">
        <v>0</v>
      </c>
      <c r="H42" s="2" t="inlineStr"/>
    </row>
    <row r="43">
      <c r="A43" s="2" t="inlineStr">
        <is>
          <t>IM-PESEE</t>
        </is>
      </c>
      <c r="B43" s="2" t="inlineStr">
        <is>
          <t>Image 9:16</t>
        </is>
      </c>
      <c r="C43" s="2" t="inlineStr">
        <is>
          <t>Highfield</t>
        </is>
      </c>
      <c r="D43" s="2" t="inlineStr">
        <is>
          <t>Mains qui pèsent des tomates</t>
        </is>
      </c>
      <c r="E43" s="2" t="inlineStr">
        <is>
          <t>2b3612ed</t>
        </is>
      </c>
      <c r="F43" s="2" t="inlineStr">
        <is>
          <t>existant</t>
        </is>
      </c>
      <c r="G43" s="2" t="n">
        <v>0</v>
      </c>
      <c r="H43" s="2" t="inlineStr"/>
    </row>
    <row r="44">
      <c r="A44" s="2" t="inlineStr">
        <is>
          <t>OCT-REELS</t>
        </is>
      </c>
      <c r="B44" s="2" t="inlineStr">
        <is>
          <t>30 Reels</t>
        </is>
      </c>
      <c r="C44" s="2" t="inlineStr">
        <is>
          <t>Drive « plan reel mois »</t>
        </is>
      </c>
      <c r="D44" s="2" t="inlineStr">
        <is>
          <t>Reels d'octobre montés (S1 à S4) : plans réutilisables en re-montage</t>
        </is>
      </c>
      <c r="E44" s="2" t="inlineStr">
        <is>
          <t>dossier</t>
        </is>
      </c>
      <c r="F44" s="2" t="inlineStr">
        <is>
          <t>existant</t>
        </is>
      </c>
      <c r="G44" s="2" t="n">
        <v>0</v>
      </c>
      <c r="H44" s="2" t="inlineStr"/>
    </row>
    <row r="45">
      <c r="A45" s="2" t="inlineStr">
        <is>
          <t>MD</t>
        </is>
      </c>
      <c r="B45" s="2" t="inlineStr">
        <is>
          <t>Motion design</t>
        </is>
      </c>
      <c r="C45" s="2" t="inlineStr">
        <is>
          <t>CapCut / Canva (gratuit)</t>
        </is>
      </c>
      <c r="D45" s="2" t="inlineStr">
        <is>
          <t>Cartes texte animées aux couleurs Marchéo (chiffres, compte à rebours, listes)</t>
        </is>
      </c>
      <c r="E45" s="2" t="inlineStr"/>
      <c r="F45" s="2" t="inlineStr">
        <is>
          <t>à filmer</t>
        </is>
      </c>
      <c r="G45" s="2" t="n">
        <v>32</v>
      </c>
      <c r="H45" s="2" t="inlineStr">
        <is>
          <t>2, 3, 4, 6, 10, 11, 13, 14, 15, 16, 18, 20, 24, 25, 27, 28, 30, 31, 32, 38, 39, 40, 42, 44, 46, 47, 48, 51, 52, 53, 54, 56</t>
        </is>
      </c>
    </row>
    <row r="46">
      <c r="A46" s="2" t="inlineStr">
        <is>
          <t>SCR04</t>
        </is>
      </c>
      <c r="B46" s="2" t="inlineStr">
        <is>
          <t>Capture écran</t>
        </is>
      </c>
      <c r="C46" s="2" t="inlineStr">
        <is>
          <t>À filmer (gratuit)</t>
        </is>
      </c>
      <c r="D46" s="2" t="inlineStr">
        <is>
          <t>Régler les créneaux + capacité (22, 23, 24 décembre)</t>
        </is>
      </c>
      <c r="E46" s="2" t="inlineStr"/>
      <c r="F46" s="2" t="inlineStr">
        <is>
          <t>à filmer</t>
        </is>
      </c>
      <c r="G46" s="2" t="n">
        <v>9</v>
      </c>
      <c r="H46" s="2" t="inlineStr">
        <is>
          <t>2, 5, 19, 32, 41, 43, 45, 47, 55</t>
        </is>
      </c>
    </row>
    <row r="47">
      <c r="A47" s="2" t="inlineStr">
        <is>
          <t>SCR09</t>
        </is>
      </c>
      <c r="B47" s="2" t="inlineStr">
        <is>
          <t>Capture écran</t>
        </is>
      </c>
      <c r="C47" s="2" t="inlineStr">
        <is>
          <t>À filmer (gratuit)</t>
        </is>
      </c>
      <c r="D47" s="2" t="inlineStr">
        <is>
          <t>Catalogue de fêtes : précommande avec date limite + acompte</t>
        </is>
      </c>
      <c r="E47" s="2" t="inlineStr"/>
      <c r="F47" s="2" t="inlineStr">
        <is>
          <t>à filmer</t>
        </is>
      </c>
      <c r="G47" s="2" t="n">
        <v>8</v>
      </c>
      <c r="H47" s="2" t="inlineStr">
        <is>
          <t>1, 2, 5, 6, 41, 42, 51, 55</t>
        </is>
      </c>
    </row>
    <row r="48">
      <c r="A48" s="2" t="inlineStr">
        <is>
          <t>SCR02</t>
        </is>
      </c>
      <c r="B48" s="2" t="inlineStr">
        <is>
          <t>Capture écran</t>
        </is>
      </c>
      <c r="C48" s="2" t="inlineStr">
        <is>
          <t>À filmer (gratuit)</t>
        </is>
      </c>
      <c r="D48" s="2" t="inlineStr">
        <is>
          <t>Parcours client sur mobile : produit → créneau → paiement → confirmation</t>
        </is>
      </c>
      <c r="E48" s="2" t="inlineStr"/>
      <c r="F48" s="2" t="inlineStr">
        <is>
          <t>à filmer</t>
        </is>
      </c>
      <c r="G48" s="2" t="n">
        <v>7</v>
      </c>
      <c r="H48" s="2" t="inlineStr">
        <is>
          <t>9, 13, 15, 17, 19, 23, 37</t>
        </is>
      </c>
    </row>
    <row r="49">
      <c r="A49" s="2" t="inlineStr">
        <is>
          <t>SCR05</t>
        </is>
      </c>
      <c r="B49" s="2" t="inlineStr">
        <is>
          <t>Capture écran</t>
        </is>
      </c>
      <c r="C49" s="2" t="inlineStr">
        <is>
          <t>À filmer (gratuit)</t>
        </is>
      </c>
      <c r="D49" s="2" t="inlineStr">
        <is>
          <t>Activer l'empreinte bancaire (%) + ce que voit le client</t>
        </is>
      </c>
      <c r="E49" s="2" t="inlineStr"/>
      <c r="F49" s="2" t="inlineStr">
        <is>
          <t>à filmer</t>
        </is>
      </c>
      <c r="G49" s="2" t="n">
        <v>6</v>
      </c>
      <c r="H49" s="2" t="inlineStr">
        <is>
          <t>2, 27, 28, 29, 35, 41</t>
        </is>
      </c>
    </row>
    <row r="50">
      <c r="A50" s="2" t="inlineStr">
        <is>
          <t>NW-VITRINE-NOEL</t>
        </is>
      </c>
      <c r="B50" s="2" t="inlineStr">
        <is>
          <t>Image 9:16 → zoom</t>
        </is>
      </c>
      <c r="C50" s="2" t="inlineStr">
        <is>
          <t>Généré le 28/09 (Soul V2)</t>
        </is>
      </c>
      <c r="D50" s="2" t="inlineStr">
        <is>
          <t>Devanture de commerce le soir, décorée pour Noël, sticker vierge sur la vitre</t>
        </is>
      </c>
      <c r="E50" s="2" t="inlineStr">
        <is>
          <t>bc0a40ea</t>
        </is>
      </c>
      <c r="F50" s="2" t="inlineStr">
        <is>
          <t>généré</t>
        </is>
      </c>
      <c r="G50" s="2" t="n">
        <v>6</v>
      </c>
      <c r="H50" s="2" t="inlineStr">
        <is>
          <t>1, 41, 45, 50, 53, 55</t>
        </is>
      </c>
    </row>
    <row r="51">
      <c r="A51" s="2" t="inlineStr">
        <is>
          <t>NW-BUCHE</t>
        </is>
      </c>
      <c r="B51" s="2" t="inlineStr">
        <is>
          <t>Image 9:16 → zoom</t>
        </is>
      </c>
      <c r="C51" s="2" t="inlineStr">
        <is>
          <t>Généré le 28/09 (Soul V2)</t>
        </is>
      </c>
      <c r="D51" s="2" t="inlineStr">
        <is>
          <t>Bûche de Noël dans sa boîte pâtissière ouverte, étiquette vierge</t>
        </is>
      </c>
      <c r="E51" s="2" t="inlineStr">
        <is>
          <t>f8b0e3e7</t>
        </is>
      </c>
      <c r="F51" s="2" t="inlineStr">
        <is>
          <t>généré</t>
        </is>
      </c>
      <c r="G51" s="2" t="n">
        <v>5</v>
      </c>
      <c r="H51" s="2" t="inlineStr">
        <is>
          <t>2, 22, 27, 31, 43</t>
        </is>
      </c>
    </row>
    <row r="52">
      <c r="A52" s="2" t="inlineStr">
        <is>
          <t>SCR03</t>
        </is>
      </c>
      <c r="B52" s="2" t="inlineStr">
        <is>
          <t>Capture écran</t>
        </is>
      </c>
      <c r="C52" s="2" t="inlineStr">
        <is>
          <t>À filmer (gratuit)</t>
        </is>
      </c>
      <c r="D52" s="2" t="inlineStr">
        <is>
          <t>Ajouter un produit de fêtes : photo, prix, date limite</t>
        </is>
      </c>
      <c r="E52" s="2" t="inlineStr"/>
      <c r="F52" s="2" t="inlineStr">
        <is>
          <t>à filmer</t>
        </is>
      </c>
      <c r="G52" s="2" t="n">
        <v>4</v>
      </c>
      <c r="H52" s="2" t="inlineStr">
        <is>
          <t>19, 31, 45, 52</t>
        </is>
      </c>
    </row>
    <row r="53">
      <c r="A53" s="2" t="inlineStr">
        <is>
          <t>V-FILE-24</t>
        </is>
      </c>
      <c r="B53" s="2" t="inlineStr">
        <is>
          <t>Vidéo 5 s 1080p</t>
        </is>
      </c>
      <c r="C53" s="2" t="inlineStr">
        <is>
          <t>Vidéo à générer (crédits J+2)</t>
        </is>
      </c>
      <c r="D53" s="2" t="inlineStr">
        <is>
          <t>Nouveau · File d'attente jusqu'au trottoir devant une boulangerie, matin du 24</t>
        </is>
      </c>
      <c r="E53" s="2" t="inlineStr"/>
      <c r="F53" s="2" t="inlineStr">
        <is>
          <t>vidéo</t>
        </is>
      </c>
      <c r="G53" s="2" t="n">
        <v>4</v>
      </c>
      <c r="H53" s="2" t="inlineStr">
        <is>
          <t>1, 41, 43, 51</t>
        </is>
      </c>
    </row>
    <row r="54">
      <c r="A54" s="2" t="inlineStr">
        <is>
          <t>SCR01</t>
        </is>
      </c>
      <c r="B54" s="2" t="inlineStr">
        <is>
          <t>Capture écran</t>
        </is>
      </c>
      <c r="C54" s="2" t="inlineStr">
        <is>
          <t>À filmer (gratuit)</t>
        </is>
      </c>
      <c r="D54" s="2" t="inlineStr">
        <is>
          <t>Création d'une démo en continu, chrono visible : métier → nom → aperçu</t>
        </is>
      </c>
      <c r="E54" s="2" t="inlineStr"/>
      <c r="F54" s="2" t="inlineStr">
        <is>
          <t>à filmer</t>
        </is>
      </c>
      <c r="G54" s="2" t="n">
        <v>3</v>
      </c>
      <c r="H54" s="2" t="inlineStr">
        <is>
          <t>3, 19, 45</t>
        </is>
      </c>
    </row>
    <row r="55">
      <c r="A55" s="2" t="inlineStr">
        <is>
          <t>SCR06</t>
        </is>
      </c>
      <c r="B55" s="2" t="inlineStr">
        <is>
          <t>Capture écran</t>
        </is>
      </c>
      <c r="C55" s="2" t="inlineStr">
        <is>
          <t>À filmer (gratuit)</t>
        </is>
      </c>
      <c r="D55" s="2" t="inlineStr">
        <is>
          <t>Produit au kilo : choix du poids + ajustement à la pesée</t>
        </is>
      </c>
      <c r="E55" s="2" t="inlineStr"/>
      <c r="F55" s="2" t="inlineStr">
        <is>
          <t>à filmer</t>
        </is>
      </c>
      <c r="G55" s="2" t="n">
        <v>3</v>
      </c>
      <c r="H55" s="2" t="inlineStr">
        <is>
          <t>4, 8, 33</t>
        </is>
      </c>
    </row>
    <row r="56">
      <c r="A56" s="2" t="inlineStr">
        <is>
          <t>SCR07</t>
        </is>
      </c>
      <c r="B56" s="2" t="inlineStr">
        <is>
          <t>Capture écran</t>
        </is>
      </c>
      <c r="C56" s="2" t="inlineStr">
        <is>
          <t>À filmer (gratuit)</t>
        </is>
      </c>
      <c r="D56" s="2" t="inlineStr">
        <is>
          <t>SMS « commande prête » reçu sur un vrai téléphone</t>
        </is>
      </c>
      <c r="E56" s="2" t="inlineStr"/>
      <c r="F56" s="2" t="inlineStr">
        <is>
          <t>à filmer</t>
        </is>
      </c>
      <c r="G56" s="2" t="n">
        <v>3</v>
      </c>
      <c r="H56" s="2" t="inlineStr">
        <is>
          <t>10, 33, 55</t>
        </is>
      </c>
    </row>
    <row r="57">
      <c r="A57" s="2" t="inlineStr">
        <is>
          <t>V-SAC-NOEL</t>
        </is>
      </c>
      <c r="B57" s="2" t="inlineStr">
        <is>
          <t>Vidéo 5 s 1080p</t>
        </is>
      </c>
      <c r="C57" s="2" t="inlineStr">
        <is>
          <t>Vidéo à générer (crédits J+2)</t>
        </is>
      </c>
      <c r="D57" s="2" t="inlineStr">
        <is>
          <t>Nouveau · Étagère de retrait pleine de sacs et paquets de fêtes nominatifs (étiquettes vierges)</t>
        </is>
      </c>
      <c r="E57" s="2" t="inlineStr"/>
      <c r="F57" s="2" t="inlineStr">
        <is>
          <t>vidéo</t>
        </is>
      </c>
      <c r="G57" s="2" t="n">
        <v>3</v>
      </c>
      <c r="H57" s="2" t="inlineStr">
        <is>
          <t>1, 41, 51</t>
        </is>
      </c>
    </row>
    <row r="58">
      <c r="A58" s="2" t="inlineStr">
        <is>
          <t>V-TEL-NUIT</t>
        </is>
      </c>
      <c r="B58" s="2" t="inlineStr">
        <is>
          <t>Vidéo 5 s 1080p</t>
        </is>
      </c>
      <c r="C58" s="2" t="inlineStr">
        <is>
          <t>Vidéo à générer (crédits J+2)</t>
        </is>
      </c>
      <c r="D58" s="2" t="inlineStr">
        <is>
          <t>Nouveau · Téléphone sur le comptoir la nuit, l'écran s'allume plusieurs fois (commandes qui arrivent)</t>
        </is>
      </c>
      <c r="E58" s="2" t="inlineStr"/>
      <c r="F58" s="2" t="inlineStr">
        <is>
          <t>vidéo</t>
        </is>
      </c>
      <c r="G58" s="2" t="n">
        <v>3</v>
      </c>
      <c r="H58" s="2" t="inlineStr">
        <is>
          <t>5, 31, 45</t>
        </is>
      </c>
    </row>
    <row r="59">
      <c r="A59" s="2" t="inlineStr">
        <is>
          <t>V-REMISE-NOEL</t>
        </is>
      </c>
      <c r="B59" s="2" t="inlineStr">
        <is>
          <t>Vidéo 5 s 1080p</t>
        </is>
      </c>
      <c r="C59" s="2" t="inlineStr">
        <is>
          <t>Vidéo à générer (crédits J+2)</t>
        </is>
      </c>
      <c r="D59" s="2" t="inlineStr">
        <is>
          <t>Nouveau · Remise d'un paquet de fête par-dessus le comptoir, sourire implicite, rapide</t>
        </is>
      </c>
      <c r="E59" s="2" t="inlineStr"/>
      <c r="F59" s="2" t="inlineStr">
        <is>
          <t>vidéo</t>
        </is>
      </c>
      <c r="G59" s="2" t="n">
        <v>3</v>
      </c>
      <c r="H59" s="2" t="inlineStr">
        <is>
          <t>27, 43, 55</t>
        </is>
      </c>
    </row>
    <row r="60">
      <c r="A60" s="2" t="inlineStr">
        <is>
          <t>V-QR-SCAN</t>
        </is>
      </c>
      <c r="B60" s="2" t="inlineStr">
        <is>
          <t>Vidéo 5 s 1080p</t>
        </is>
      </c>
      <c r="C60" s="2" t="inlineStr">
        <is>
          <t>Vidéo à générer (crédits J+2)</t>
        </is>
      </c>
      <c r="D60" s="2" t="inlineStr">
        <is>
          <t>Nouveau · Une main scanne le sticker de la vitrine avec son téléphone</t>
        </is>
      </c>
      <c r="E60" s="2" t="inlineStr"/>
      <c r="F60" s="2" t="inlineStr">
        <is>
          <t>vidéo</t>
        </is>
      </c>
      <c r="G60" s="2" t="n">
        <v>3</v>
      </c>
      <c r="H60" s="2" t="inlineStr">
        <is>
          <t>10, 15, 46</t>
        </is>
      </c>
    </row>
    <row r="61">
      <c r="A61" s="2" t="inlineStr">
        <is>
          <t>SCR08</t>
        </is>
      </c>
      <c r="B61" s="2" t="inlineStr">
        <is>
          <t>Capture écran</t>
        </is>
      </c>
      <c r="C61" s="2" t="inlineStr">
        <is>
          <t>À filmer (gratuit)</t>
        </is>
      </c>
      <c r="D61" s="2" t="inlineStr">
        <is>
          <t>Livraison : zone, minimum, frais, créneaux</t>
        </is>
      </c>
      <c r="E61" s="2" t="inlineStr"/>
      <c r="F61" s="2" t="inlineStr">
        <is>
          <t>à filmer</t>
        </is>
      </c>
      <c r="G61" s="2" t="n">
        <v>2</v>
      </c>
      <c r="H61" s="2" t="inlineStr">
        <is>
          <t>38, 49</t>
        </is>
      </c>
    </row>
    <row r="62">
      <c r="A62" s="2" t="inlineStr">
        <is>
          <t>SCR12</t>
        </is>
      </c>
      <c r="B62" s="2" t="inlineStr">
        <is>
          <t>Capture écran</t>
        </is>
      </c>
      <c r="C62" s="2" t="inlineStr">
        <is>
          <t>À filmer (gratuit)</t>
        </is>
      </c>
      <c r="D62" s="2" t="inlineStr">
        <is>
          <t>Tableau de bord commerçant : commandes du jour</t>
        </is>
      </c>
      <c r="E62" s="2" t="inlineStr"/>
      <c r="F62" s="2" t="inlineStr">
        <is>
          <t>à filmer</t>
        </is>
      </c>
      <c r="G62" s="2" t="n">
        <v>2</v>
      </c>
      <c r="H62" s="2" t="inlineStr">
        <is>
          <t>7, 21</t>
        </is>
      </c>
    </row>
    <row r="63">
      <c r="A63" s="2" t="inlineStr">
        <is>
          <t>TRN-PAUL</t>
        </is>
      </c>
      <c r="B63" s="2" t="inlineStr">
        <is>
          <t>Tournage</t>
        </is>
      </c>
      <c r="C63" s="2" t="inlineStr">
        <is>
          <t>À filmer (gratuit)</t>
        </is>
      </c>
      <c r="D63" s="2" t="inlineStr">
        <is>
          <t>Paul en selfie, 30 s, lumière naturelle</t>
        </is>
      </c>
      <c r="E63" s="2" t="inlineStr"/>
      <c r="F63" s="2" t="inlineStr">
        <is>
          <t>à filmer</t>
        </is>
      </c>
      <c r="G63" s="2" t="n">
        <v>2</v>
      </c>
      <c r="H63" s="2" t="inlineStr">
        <is>
          <t>7, 36</t>
        </is>
      </c>
    </row>
    <row r="64">
      <c r="A64" s="2" t="inlineStr">
        <is>
          <t>NW-FRUITSMER</t>
        </is>
      </c>
      <c r="B64" s="2" t="inlineStr">
        <is>
          <t>Image 9:16 → zoom</t>
        </is>
      </c>
      <c r="C64" s="2" t="inlineStr">
        <is>
          <t>Généré le 28/09 (Soul V2)</t>
        </is>
      </c>
      <c r="D64" s="2" t="inlineStr">
        <is>
          <t>Plateau de fruits de mer de fête sur glace, papier</t>
        </is>
      </c>
      <c r="E64" s="2" t="inlineStr">
        <is>
          <t>c0a50f0f</t>
        </is>
      </c>
      <c r="F64" s="2" t="inlineStr">
        <is>
          <t>généré</t>
        </is>
      </c>
      <c r="G64" s="2" t="n">
        <v>2</v>
      </c>
      <c r="H64" s="2" t="inlineStr">
        <is>
          <t>5, 31</t>
        </is>
      </c>
    </row>
    <row r="65">
      <c r="A65" s="2" t="inlineStr">
        <is>
          <t>NW-VOLAILLE</t>
        </is>
      </c>
      <c r="B65" s="2" t="inlineStr">
        <is>
          <t>Image 9:16 → zoom</t>
        </is>
      </c>
      <c r="C65" s="2" t="inlineStr">
        <is>
          <t>Généré le 28/09 (Soul V2)</t>
        </is>
      </c>
      <c r="D65" s="2" t="inlineStr">
        <is>
          <t>Volaille de fête ficelée sur papier boucher</t>
        </is>
      </c>
      <c r="E65" s="2" t="inlineStr">
        <is>
          <t>aa97dfff</t>
        </is>
      </c>
      <c r="F65" s="2" t="inlineStr">
        <is>
          <t>généré</t>
        </is>
      </c>
      <c r="G65" s="2" t="n">
        <v>2</v>
      </c>
      <c r="H65" s="2" t="inlineStr">
        <is>
          <t>4, 31</t>
        </is>
      </c>
    </row>
    <row r="66">
      <c r="A66" s="2" t="inlineStr">
        <is>
          <t>NW-COURONNE</t>
        </is>
      </c>
      <c r="B66" s="2" t="inlineStr">
        <is>
          <t>Image 9:16 → zoom</t>
        </is>
      </c>
      <c r="C66" s="2" t="inlineStr">
        <is>
          <t>Généré le 28/09 (Soul V2)</t>
        </is>
      </c>
      <c r="D66" s="2" t="inlineStr">
        <is>
          <t>Couronne de l'Avent sur l'établi du fleuriste</t>
        </is>
      </c>
      <c r="E66" s="2" t="inlineStr">
        <is>
          <t>57b69978</t>
        </is>
      </c>
      <c r="F66" s="2" t="inlineStr">
        <is>
          <t>généré</t>
        </is>
      </c>
      <c r="G66" s="2" t="n">
        <v>2</v>
      </c>
      <c r="H66" s="2" t="inlineStr">
        <is>
          <t>9, 49</t>
        </is>
      </c>
    </row>
    <row r="67">
      <c r="A67" s="2" t="inlineStr">
        <is>
          <t>NW-SALLE-6</t>
        </is>
      </c>
      <c r="B67" s="2" t="inlineStr">
        <is>
          <t>Image 9:16 → zoom</t>
        </is>
      </c>
      <c r="C67" s="2" t="inlineStr">
        <is>
          <t>Généré le 28/09 (Soul V2)</t>
        </is>
      </c>
      <c r="D67" s="2" t="inlineStr">
        <is>
          <t>Salle de restaurant le soir, table de 6 dressée et vide</t>
        </is>
      </c>
      <c r="E67" s="2" t="inlineStr">
        <is>
          <t>dab06dad</t>
        </is>
      </c>
      <c r="F67" s="2" t="inlineStr">
        <is>
          <t>généré</t>
        </is>
      </c>
      <c r="G67" s="2" t="n">
        <v>2</v>
      </c>
      <c r="H67" s="2" t="inlineStr">
        <is>
          <t>29, 47</t>
        </is>
      </c>
    </row>
    <row r="68">
      <c r="A68" s="2" t="inlineStr">
        <is>
          <t>NW-PANIER-FETES</t>
        </is>
      </c>
      <c r="B68" s="2" t="inlineStr">
        <is>
          <t>Image 9:16 → zoom</t>
        </is>
      </c>
      <c r="C68" s="2" t="inlineStr">
        <is>
          <t>Généré le 28/09 (Soul V2)</t>
        </is>
      </c>
      <c r="D68" s="2" t="inlineStr">
        <is>
          <t>Corbeille de fruits de fêtes en kraft avec ruban</t>
        </is>
      </c>
      <c r="E68" s="2" t="inlineStr">
        <is>
          <t>017b0ad6</t>
        </is>
      </c>
      <c r="F68" s="2" t="inlineStr">
        <is>
          <t>généré</t>
        </is>
      </c>
      <c r="G68" s="2" t="n">
        <v>2</v>
      </c>
      <c r="H68" s="2" t="inlineStr">
        <is>
          <t>38, 52</t>
        </is>
      </c>
    </row>
    <row r="69">
      <c r="A69" s="2" t="inlineStr">
        <is>
          <t>V-PIZZA-RUSH</t>
        </is>
      </c>
      <c r="B69" s="2" t="inlineStr">
        <is>
          <t>Vidéo 5 s 1080p</t>
        </is>
      </c>
      <c r="C69" s="2" t="inlineStr">
        <is>
          <t>Vidéo à générer (crédits J+2)</t>
        </is>
      </c>
      <c r="D69" s="2" t="inlineStr">
        <is>
          <t>Nouveau · Boîtes à pizza qui s'empilent au coup de feu de 20 h</t>
        </is>
      </c>
      <c r="E69" s="2" t="inlineStr"/>
      <c r="F69" s="2" t="inlineStr">
        <is>
          <t>vidéo</t>
        </is>
      </c>
      <c r="G69" s="2" t="n">
        <v>2</v>
      </c>
      <c r="H69" s="2" t="inlineStr">
        <is>
          <t>13, 47</t>
        </is>
      </c>
    </row>
    <row r="70">
      <c r="A70" s="2" t="inlineStr">
        <is>
          <t>SCR10</t>
        </is>
      </c>
      <c r="B70" s="2" t="inlineStr">
        <is>
          <t>Capture écran</t>
        </is>
      </c>
      <c r="C70" s="2" t="inlineStr">
        <is>
          <t>À filmer (gratuit)</t>
        </is>
      </c>
      <c r="D70" s="2" t="inlineStr">
        <is>
          <t>Réservation de table (boutique démo restaurant)</t>
        </is>
      </c>
      <c r="E70" s="2" t="inlineStr"/>
      <c r="F70" s="2" t="inlineStr">
        <is>
          <t>à filmer</t>
        </is>
      </c>
      <c r="G70" s="2" t="n">
        <v>1</v>
      </c>
      <c r="H70" s="2" t="inlineStr">
        <is>
          <t>29</t>
        </is>
      </c>
    </row>
    <row r="71">
      <c r="A71" s="2" t="inlineStr">
        <is>
          <t>TRN-CLIENT</t>
        </is>
      </c>
      <c r="B71" s="2" t="inlineStr">
        <is>
          <t>Tournage</t>
        </is>
      </c>
      <c r="C71" s="2" t="inlineStr">
        <is>
          <t>À filmer (gratuit)</t>
        </is>
      </c>
      <c r="D71" s="2" t="inlineStr">
        <is>
          <t>Un vrai commerçant client, sur place, avec accord écrit</t>
        </is>
      </c>
      <c r="E71" s="2" t="inlineStr"/>
      <c r="F71" s="2" t="inlineStr">
        <is>
          <t>à filmer</t>
        </is>
      </c>
      <c r="G71" s="2" t="n">
        <v>1</v>
      </c>
      <c r="H71" s="2" t="inlineStr">
        <is>
          <t>36</t>
        </is>
      </c>
    </row>
    <row r="72">
      <c r="A72" s="2" t="inlineStr">
        <is>
          <t>NW-FOODTRUCK</t>
        </is>
      </c>
      <c r="B72" s="2" t="inlineStr">
        <is>
          <t>Image 9:16 → zoom</t>
        </is>
      </c>
      <c r="C72" s="2" t="inlineStr">
        <is>
          <t>Généré le 28/09 (Soul V2)</t>
        </is>
      </c>
      <c r="D72" s="2" t="inlineStr">
        <is>
          <t>Food-truck sur une place de marché à midi</t>
        </is>
      </c>
      <c r="E72" s="2" t="inlineStr">
        <is>
          <t>b2cab08c</t>
        </is>
      </c>
      <c r="F72" s="2" t="inlineStr">
        <is>
          <t>généré</t>
        </is>
      </c>
      <c r="G72" s="2" t="n">
        <v>1</v>
      </c>
      <c r="H72" s="2" t="inlineStr">
        <is>
          <t>17</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3"/>
  <sheetViews>
    <sheetView workbookViewId="0">
      <pane ySplit="1" topLeftCell="A2" activePane="bottomLeft" state="frozen"/>
      <selection pane="bottomLeft" activeCell="A1" sqref="A1"/>
    </sheetView>
  </sheetViews>
  <sheetFormatPr baseColWidth="8" defaultRowHeight="15"/>
  <cols>
    <col width="18" customWidth="1" min="1" max="1"/>
    <col width="40" customWidth="1" min="2" max="2"/>
    <col width="30" customWidth="1" min="3" max="3"/>
    <col width="90" customWidth="1" min="4" max="4"/>
    <col width="16" customWidth="1" min="5" max="5"/>
    <col width="30" customWidth="1" min="6" max="6"/>
  </cols>
  <sheetData>
    <row r="1">
      <c r="A1" s="1" t="inlineStr">
        <is>
          <t>Code</t>
        </is>
      </c>
      <c r="B1" s="1" t="inlineStr">
        <is>
          <t>Quoi</t>
        </is>
      </c>
      <c r="C1" s="1" t="inlineStr">
        <is>
          <t>Comment</t>
        </is>
      </c>
      <c r="D1" s="1" t="inlineStr">
        <is>
          <t>Prompt / consigne</t>
        </is>
      </c>
      <c r="E1" s="1" t="inlineStr">
        <is>
          <t>Coût estimé (crédits Highfield)</t>
        </is>
      </c>
      <c r="F1" s="1" t="inlineStr">
        <is>
          <t>Réutilisé dans (N°)</t>
        </is>
      </c>
    </row>
    <row r="2">
      <c r="A2" s="2" t="inlineStr">
        <is>
          <t>NW-VITRINE-NOEL</t>
        </is>
      </c>
      <c r="B2" s="2" t="inlineStr">
        <is>
          <t>Devanture de commerce le soir, décorée pour Noël, sticker vierge sur la vitre</t>
        </is>
      </c>
      <c r="C2" s="2" t="inlineStr">
        <is>
          <t>✓ Généré le 28/09 avec Soul V2 (0,12 cr), ID bc0a40ea. Animer en zoom lent dans CapCut ; si le rendu déçoit, regénérer avec Nano Banana 2 (≈2 cr).</t>
        </is>
      </c>
      <c r="D2" s="2" t="inlineStr">
        <is>
          <t>Vertical 9:16 photograph, early evening in a small French town street. Front of a small independent food shop decorated for Christmas: warm light inside, a simple fir garland with small warm lights around the shop window, wooden crates at the entrance, wet cobblestones reflecting the light. A small plain white square sticker on the glass door, completely blank. No people, no readable text, no logos, no brand names on the sign. Documentary photography, natural colours, fine film grain.</t>
        </is>
      </c>
      <c r="E2" s="2" t="inlineStr">
        <is>
          <t>0,12 (payé)</t>
        </is>
      </c>
      <c r="F2" s="2" t="inlineStr">
        <is>
          <t>1, 41, 45, 50, 53, 55</t>
        </is>
      </c>
    </row>
    <row r="3">
      <c r="A3" s="2" t="inlineStr">
        <is>
          <t>NW-BUCHE</t>
        </is>
      </c>
      <c r="B3" s="2" t="inlineStr">
        <is>
          <t>Bûche de Noël dans sa boîte pâtissière ouverte, étiquette vierge</t>
        </is>
      </c>
      <c r="C3" s="2" t="inlineStr">
        <is>
          <t>✓ Généré le 28/09 avec Soul V2 (0,12 cr), ID f8b0e3e7. Animer en zoom lent dans CapCut ; si le rendu déçoit, regénérer avec Nano Banana 2 (≈2 cr).</t>
        </is>
      </c>
      <c r="D3" s="2" t="inlineStr">
        <is>
          <t>Vertical 9:16 photograph, slightly top-down, on a worn wooden bakery counter. A French Christmas log cake (bûche de Noël, chocolate, simple decoration) in an open white pastry box, a blank kraft label tied with twine on the lid beside it. Soft morning window light, cream background, shallow depth of field, fine film grain. No hands, no text, no logos. Photorealistic.</t>
        </is>
      </c>
      <c r="E3" s="2" t="inlineStr">
        <is>
          <t>0,12 (payé)</t>
        </is>
      </c>
      <c r="F3" s="2" t="inlineStr">
        <is>
          <t>2, 22, 27, 31, 43</t>
        </is>
      </c>
    </row>
    <row r="4">
      <c r="A4" s="2" t="inlineStr">
        <is>
          <t>NW-FRUITSMER</t>
        </is>
      </c>
      <c r="B4" s="2" t="inlineStr">
        <is>
          <t>Plateau de fruits de mer de fête sur glace, papier</t>
        </is>
      </c>
      <c r="C4" s="2" t="inlineStr">
        <is>
          <t>✓ Généré le 28/09 avec Soul V2 (0,12 cr), ID c0a50f0f. Animer en zoom lent dans CapCut ; si le rendu déçoit, regénérer avec Nano Banana 2 (≈2 cr).</t>
        </is>
      </c>
      <c r="D4" s="2" t="inlineStr">
        <is>
          <t>Vertical 9:16 photograph, top-down close-up on a stainless counter in a French fishmonger's shop. A festive seafood platter on crushed ice: oysters, langoustines, prawns, lemon halves, seaweed, on a round tray with white waxed paper edge. Cool bright daylight, water droplets, fine film grain. No hands, no text, no logos. Photorealistic documentary.</t>
        </is>
      </c>
      <c r="E4" s="2" t="inlineStr">
        <is>
          <t>0,12 (payé)</t>
        </is>
      </c>
      <c r="F4" s="2" t="inlineStr">
        <is>
          <t>5, 31</t>
        </is>
      </c>
    </row>
    <row r="5">
      <c r="A5" s="2" t="inlineStr">
        <is>
          <t>NW-VOLAILLE</t>
        </is>
      </c>
      <c r="B5" s="2" t="inlineStr">
        <is>
          <t>Volaille de fête ficelée sur papier boucher</t>
        </is>
      </c>
      <c r="C5" s="2" t="inlineStr">
        <is>
          <t>✓ Généré le 28/09 avec Soul V2 (0,12 cr), ID aa97dfff. Animer en zoom lent dans CapCut ; si le rendu déçoit, regénérer avec Nano Banana 2 (≈2 cr).</t>
        </is>
      </c>
      <c r="D5" s="2" t="inlineStr">
        <is>
          <t>Vertical 9:16 photograph at counter height in a French butcher shop. A whole trussed festive poultry (capon) tied with kitchen twine resting on white waxed butcher paper on a wooden block, a small blank kraft tag on the twine. Warm natural light, glass meat display in soft focus behind. No hands, no text, no logos. Photorealistic documentary, fine film grain.</t>
        </is>
      </c>
      <c r="E5" s="2" t="inlineStr">
        <is>
          <t>0,12 (payé)</t>
        </is>
      </c>
      <c r="F5" s="2" t="inlineStr">
        <is>
          <t>4, 31</t>
        </is>
      </c>
    </row>
    <row r="6">
      <c r="A6" s="2" t="inlineStr">
        <is>
          <t>NW-COURONNE</t>
        </is>
      </c>
      <c r="B6" s="2" t="inlineStr">
        <is>
          <t>Couronne de l'Avent sur l'établi du fleuriste</t>
        </is>
      </c>
      <c r="C6" s="2" t="inlineStr">
        <is>
          <t>✓ Généré le 28/09 avec Soul V2 (0,12 cr), ID 57b69978. Animer en zoom lent dans CapCut ; si le rendu déçoit, regénérer avec Nano Banana 2 (≈2 cr).</t>
        </is>
      </c>
      <c r="D6" s="2" t="inlineStr">
        <is>
          <t>Vertical 9:16 photograph, top-down on a florist's wooden workbench. A handmade Advent wreath of fir, eucalyptus, dried orange slices and four plain white candles (unlit), twine and pruning shears beside it, scattered greenery. Soft window light, fine film grain. No hands, no text, no logos. Photorealistic.</t>
        </is>
      </c>
      <c r="E6" s="2" t="inlineStr">
        <is>
          <t>0,12 (payé)</t>
        </is>
      </c>
      <c r="F6" s="2" t="inlineStr">
        <is>
          <t>9, 49</t>
        </is>
      </c>
    </row>
    <row r="7">
      <c r="A7" s="2" t="inlineStr">
        <is>
          <t>NW-FOODTRUCK</t>
        </is>
      </c>
      <c r="B7" s="2" t="inlineStr">
        <is>
          <t>Food-truck sur une place de marché à midi</t>
        </is>
      </c>
      <c r="C7" s="2" t="inlineStr">
        <is>
          <t>✓ Généré le 28/09 avec Soul V2 (0,12 cr), ID b2cab08c. Animer en zoom lent dans CapCut ; si le rendu déçoit, regénérer avec Nano Banana 2 (≈2 cr).</t>
        </is>
      </c>
      <c r="D7" s="2" t="inlineStr">
        <is>
          <t>Vertical 9:16 photograph, midday on a small French market square. A plain cream-coloured food truck with its service hatch open, warm light inside, a short queue of two people seen from behind at a distance, plane trees and stone facades. No readable text or logos on the truck, no faces. Documentary photography, natural colours.</t>
        </is>
      </c>
      <c r="E7" s="2" t="inlineStr">
        <is>
          <t>0,12 (payé)</t>
        </is>
      </c>
      <c r="F7" s="2" t="inlineStr">
        <is>
          <t>17</t>
        </is>
      </c>
    </row>
    <row r="8">
      <c r="A8" s="2" t="inlineStr">
        <is>
          <t>NW-SALLE-6</t>
        </is>
      </c>
      <c r="B8" s="2" t="inlineStr">
        <is>
          <t>Salle de restaurant le soir, table de 6 dressée et vide</t>
        </is>
      </c>
      <c r="C8" s="2" t="inlineStr">
        <is>
          <t>✓ Généré le 28/09 avec Soul V2 (0,12 cr), ID dab06dad. Animer en zoom lent dans CapCut ; si le rendu déçoit, regénérer avec Nano Banana 2 (≈2 cr).</t>
        </is>
      </c>
      <c r="D8" s="2" t="inlineStr">
        <is>
          <t>Vertical 9:16 photograph inside a small French bistro in the evening. A table for six fully set with white plates, glasses and napkins, candles lit, every chair empty, other tables softly blurred, warm pendant lights. No people, no text, no logos. Photorealistic, fine film grain, slight melancholy.</t>
        </is>
      </c>
      <c r="E8" s="2" t="inlineStr">
        <is>
          <t>0,12 (payé)</t>
        </is>
      </c>
      <c r="F8" s="2" t="inlineStr">
        <is>
          <t>29, 47</t>
        </is>
      </c>
    </row>
    <row r="9">
      <c r="A9" s="2" t="inlineStr">
        <is>
          <t>NW-PANIER-FETES</t>
        </is>
      </c>
      <c r="B9" s="2" t="inlineStr">
        <is>
          <t>Corbeille de fruits de fêtes en kraft avec ruban</t>
        </is>
      </c>
      <c r="C9" s="2" t="inlineStr">
        <is>
          <t>✓ Généré le 28/09 avec Soul V2 (0,12 cr), ID 017b0ad6. Animer en zoom lent dans CapCut ; si le rendu déçoit, regénérer avec Nano Banana 2 (≈2 cr).</t>
        </is>
      </c>
      <c r="D9" s="2" t="inlineStr">
        <is>
          <t>Vertical 9:16 photograph on a wooden greengrocer counter. A festive gift basket in kraft paper: clementines with leaves, pears, grapes, dates, walnuts, tied with a plain red ribbon, a blank kraft tag. Warm window light, wooden crates in soft focus behind. No hands, no text, no logos. Photorealistic documentary.</t>
        </is>
      </c>
      <c r="E9" s="2" t="inlineStr">
        <is>
          <t>0,12 (payé)</t>
        </is>
      </c>
      <c r="F9" s="2" t="inlineStr">
        <is>
          <t>38, 52</t>
        </is>
      </c>
    </row>
    <row r="10">
      <c r="A10" s="2" t="inlineStr">
        <is>
          <t>SCR01</t>
        </is>
      </c>
      <c r="B10" s="2" t="inlineStr">
        <is>
          <t>Création d'une démo en continu, chrono visible : métier → nom → aperçu</t>
        </is>
      </c>
      <c r="C10" s="2" t="inlineStr">
        <is>
          <t>iPhone 1080×1920, mode Ne pas déranger, boutique démo « Chez Christophe » (ou démo du métier)</t>
        </is>
      </c>
      <c r="D10" s="2" t="inlineStr">
        <is>
          <t>Enregistrement d'écran continu, sans couper ; recadrer ensuite dans CapCut</t>
        </is>
      </c>
      <c r="E10" s="2" t="inlineStr">
        <is>
          <t>0</t>
        </is>
      </c>
      <c r="F10" s="2" t="inlineStr">
        <is>
          <t>3, 19, 45</t>
        </is>
      </c>
    </row>
    <row r="11">
      <c r="A11" s="2" t="inlineStr">
        <is>
          <t>SCR02</t>
        </is>
      </c>
      <c r="B11" s="2" t="inlineStr">
        <is>
          <t>Parcours client sur mobile : produit → créneau → paiement → confirmation</t>
        </is>
      </c>
      <c r="C11" s="2" t="inlineStr">
        <is>
          <t>iPhone 1080×1920, mode Ne pas déranger, boutique démo « Chez Christophe » (ou démo du métier)</t>
        </is>
      </c>
      <c r="D11" s="2" t="inlineStr">
        <is>
          <t>Enregistrement d'écran continu, sans couper ; recadrer ensuite dans CapCut</t>
        </is>
      </c>
      <c r="E11" s="2" t="inlineStr">
        <is>
          <t>0</t>
        </is>
      </c>
      <c r="F11" s="2" t="inlineStr">
        <is>
          <t>9, 13, 15, 17, 19, 23, 37</t>
        </is>
      </c>
    </row>
    <row r="12">
      <c r="A12" s="2" t="inlineStr">
        <is>
          <t>SCR03</t>
        </is>
      </c>
      <c r="B12" s="2" t="inlineStr">
        <is>
          <t>Ajouter un produit de fêtes : photo, prix, date limite</t>
        </is>
      </c>
      <c r="C12" s="2" t="inlineStr">
        <is>
          <t>iPhone 1080×1920, mode Ne pas déranger, boutique démo « Chez Christophe » (ou démo du métier)</t>
        </is>
      </c>
      <c r="D12" s="2" t="inlineStr">
        <is>
          <t>Enregistrement d'écran continu, sans couper ; recadrer ensuite dans CapCut</t>
        </is>
      </c>
      <c r="E12" s="2" t="inlineStr">
        <is>
          <t>0</t>
        </is>
      </c>
      <c r="F12" s="2" t="inlineStr">
        <is>
          <t>19, 31, 45, 52</t>
        </is>
      </c>
    </row>
    <row r="13">
      <c r="A13" s="2" t="inlineStr">
        <is>
          <t>SCR04</t>
        </is>
      </c>
      <c r="B13" s="2" t="inlineStr">
        <is>
          <t>Régler les créneaux + capacité (22, 23, 24 décembre)</t>
        </is>
      </c>
      <c r="C13" s="2" t="inlineStr">
        <is>
          <t>iPhone 1080×1920, mode Ne pas déranger, boutique démo « Chez Christophe » (ou démo du métier)</t>
        </is>
      </c>
      <c r="D13" s="2" t="inlineStr">
        <is>
          <t>Enregistrement d'écran continu, sans couper ; recadrer ensuite dans CapCut</t>
        </is>
      </c>
      <c r="E13" s="2" t="inlineStr">
        <is>
          <t>0</t>
        </is>
      </c>
      <c r="F13" s="2" t="inlineStr">
        <is>
          <t>2, 5, 19, 32, 41, 43, 45, 47, 55</t>
        </is>
      </c>
    </row>
    <row r="14">
      <c r="A14" s="2" t="inlineStr">
        <is>
          <t>SCR05</t>
        </is>
      </c>
      <c r="B14" s="2" t="inlineStr">
        <is>
          <t>Activer l'empreinte bancaire (%) + ce que voit le client</t>
        </is>
      </c>
      <c r="C14" s="2" t="inlineStr">
        <is>
          <t>iPhone 1080×1920, mode Ne pas déranger, boutique démo « Chez Christophe » (ou démo du métier)</t>
        </is>
      </c>
      <c r="D14" s="2" t="inlineStr">
        <is>
          <t>Enregistrement d'écran continu, sans couper ; recadrer ensuite dans CapCut</t>
        </is>
      </c>
      <c r="E14" s="2" t="inlineStr">
        <is>
          <t>0</t>
        </is>
      </c>
      <c r="F14" s="2" t="inlineStr">
        <is>
          <t>2, 27, 28, 29, 35, 41</t>
        </is>
      </c>
    </row>
    <row r="15">
      <c r="A15" s="2" t="inlineStr">
        <is>
          <t>SCR06</t>
        </is>
      </c>
      <c r="B15" s="2" t="inlineStr">
        <is>
          <t>Produit au kilo : choix du poids + ajustement à la pesée</t>
        </is>
      </c>
      <c r="C15" s="2" t="inlineStr">
        <is>
          <t>iPhone 1080×1920, mode Ne pas déranger, boutique démo « Chez Christophe » (ou démo du métier)</t>
        </is>
      </c>
      <c r="D15" s="2" t="inlineStr">
        <is>
          <t>Enregistrement d'écran continu, sans couper ; recadrer ensuite dans CapCut</t>
        </is>
      </c>
      <c r="E15" s="2" t="inlineStr">
        <is>
          <t>0</t>
        </is>
      </c>
      <c r="F15" s="2" t="inlineStr">
        <is>
          <t>4, 8, 33</t>
        </is>
      </c>
    </row>
    <row r="16">
      <c r="A16" s="2" t="inlineStr">
        <is>
          <t>SCR07</t>
        </is>
      </c>
      <c r="B16" s="2" t="inlineStr">
        <is>
          <t>SMS « commande prête » reçu sur un vrai téléphone</t>
        </is>
      </c>
      <c r="C16" s="2" t="inlineStr">
        <is>
          <t>iPhone 1080×1920, mode Ne pas déranger, boutique démo « Chez Christophe » (ou démo du métier)</t>
        </is>
      </c>
      <c r="D16" s="2" t="inlineStr">
        <is>
          <t>Enregistrement d'écran continu, sans couper ; recadrer ensuite dans CapCut</t>
        </is>
      </c>
      <c r="E16" s="2" t="inlineStr">
        <is>
          <t>0</t>
        </is>
      </c>
      <c r="F16" s="2" t="inlineStr">
        <is>
          <t>10, 33, 55</t>
        </is>
      </c>
    </row>
    <row r="17">
      <c r="A17" s="2" t="inlineStr">
        <is>
          <t>SCR08</t>
        </is>
      </c>
      <c r="B17" s="2" t="inlineStr">
        <is>
          <t>Livraison : zone, minimum, frais, créneaux</t>
        </is>
      </c>
      <c r="C17" s="2" t="inlineStr">
        <is>
          <t>iPhone 1080×1920, mode Ne pas déranger, boutique démo « Chez Christophe » (ou démo du métier)</t>
        </is>
      </c>
      <c r="D17" s="2" t="inlineStr">
        <is>
          <t>Enregistrement d'écran continu, sans couper ; recadrer ensuite dans CapCut</t>
        </is>
      </c>
      <c r="E17" s="2" t="inlineStr">
        <is>
          <t>0</t>
        </is>
      </c>
      <c r="F17" s="2" t="inlineStr">
        <is>
          <t>38, 49</t>
        </is>
      </c>
    </row>
    <row r="18">
      <c r="A18" s="2" t="inlineStr">
        <is>
          <t>SCR09</t>
        </is>
      </c>
      <c r="B18" s="2" t="inlineStr">
        <is>
          <t>Catalogue de fêtes : précommande avec date limite + acompte</t>
        </is>
      </c>
      <c r="C18" s="2" t="inlineStr">
        <is>
          <t>iPhone 1080×1920, mode Ne pas déranger, boutique démo « Chez Christophe » (ou démo du métier)</t>
        </is>
      </c>
      <c r="D18" s="2" t="inlineStr">
        <is>
          <t>Enregistrement d'écran continu, sans couper ; recadrer ensuite dans CapCut</t>
        </is>
      </c>
      <c r="E18" s="2" t="inlineStr">
        <is>
          <t>0</t>
        </is>
      </c>
      <c r="F18" s="2" t="inlineStr">
        <is>
          <t>1, 2, 5, 6, 41, 42, 51, 55</t>
        </is>
      </c>
    </row>
    <row r="19">
      <c r="A19" s="2" t="inlineStr">
        <is>
          <t>SCR10</t>
        </is>
      </c>
      <c r="B19" s="2" t="inlineStr">
        <is>
          <t>Réservation de table (boutique démo restaurant)</t>
        </is>
      </c>
      <c r="C19" s="2" t="inlineStr">
        <is>
          <t>iPhone 1080×1920, mode Ne pas déranger, boutique démo « Chez Christophe » (ou démo du métier)</t>
        </is>
      </c>
      <c r="D19" s="2" t="inlineStr">
        <is>
          <t>Enregistrement d'écran continu, sans couper ; recadrer ensuite dans CapCut</t>
        </is>
      </c>
      <c r="E19" s="2" t="inlineStr">
        <is>
          <t>0</t>
        </is>
      </c>
      <c r="F19" s="2" t="inlineStr">
        <is>
          <t>29</t>
        </is>
      </c>
    </row>
    <row r="20">
      <c r="A20" s="2" t="inlineStr">
        <is>
          <t>SCR12</t>
        </is>
      </c>
      <c r="B20" s="2" t="inlineStr">
        <is>
          <t>Tableau de bord commerçant : commandes du jour</t>
        </is>
      </c>
      <c r="C20" s="2" t="inlineStr">
        <is>
          <t>iPhone 1080×1920, mode Ne pas déranger, boutique démo « Chez Christophe » (ou démo du métier)</t>
        </is>
      </c>
      <c r="D20" s="2" t="inlineStr">
        <is>
          <t>Enregistrement d'écran continu, sans couper ; recadrer ensuite dans CapCut</t>
        </is>
      </c>
      <c r="E20" s="2" t="inlineStr">
        <is>
          <t>0</t>
        </is>
      </c>
      <c r="F20" s="2" t="inlineStr">
        <is>
          <t>7, 21</t>
        </is>
      </c>
    </row>
    <row r="21">
      <c r="A21" s="2" t="inlineStr">
        <is>
          <t>TRN-PAUL</t>
        </is>
      </c>
      <c r="B21" s="2" t="inlineStr">
        <is>
          <t>Paul en selfie, 30 s, lumière naturelle</t>
        </is>
      </c>
      <c r="C21" s="2" t="inlineStr">
        <is>
          <t>iPhone 1080×1920, mode Ne pas déranger, boutique démo « Chez Christophe » (ou démo du métier)</t>
        </is>
      </c>
      <c r="D21" s="2" t="inlineStr">
        <is>
          <t>Enregistrement d'écran continu, sans couper ; recadrer ensuite dans CapCut</t>
        </is>
      </c>
      <c r="E21" s="2" t="inlineStr">
        <is>
          <t>0</t>
        </is>
      </c>
      <c r="F21" s="2" t="inlineStr">
        <is>
          <t>7, 36</t>
        </is>
      </c>
    </row>
    <row r="22">
      <c r="A22" s="2" t="inlineStr">
        <is>
          <t>TRN-CLIENT</t>
        </is>
      </c>
      <c r="B22" s="2" t="inlineStr">
        <is>
          <t>Un vrai commerçant client, sur place, avec accord écrit</t>
        </is>
      </c>
      <c r="C22" s="2" t="inlineStr">
        <is>
          <t>iPhone 1080×1920, mode Ne pas déranger, boutique démo « Chez Christophe » (ou démo du métier)</t>
        </is>
      </c>
      <c r="D22" s="2" t="inlineStr">
        <is>
          <t>Enregistrement d'écran continu, sans couper ; recadrer ensuite dans CapCut</t>
        </is>
      </c>
      <c r="E22" s="2" t="inlineStr">
        <is>
          <t>0</t>
        </is>
      </c>
      <c r="F22" s="2" t="inlineStr">
        <is>
          <t>36</t>
        </is>
      </c>
    </row>
    <row r="23">
      <c r="A23" s="2" t="inlineStr">
        <is>
          <t>MD</t>
        </is>
      </c>
      <c r="B23" s="2" t="inlineStr">
        <is>
          <t>Cartes texte animées aux couleurs Marchéo (chiffres, compte à rebours, listes)</t>
        </is>
      </c>
      <c r="C23" s="2" t="inlineStr">
        <is>
          <t>iPhone 1080×1920, mode Ne pas déranger, boutique démo « Chez Christophe » (ou démo du métier)</t>
        </is>
      </c>
      <c r="D23" s="2" t="inlineStr">
        <is>
          <t>Enregistrement d'écran continu, sans couper ; recadrer ensuite dans CapCut</t>
        </is>
      </c>
      <c r="E23" s="2" t="inlineStr">
        <is>
          <t>0</t>
        </is>
      </c>
      <c r="F23" s="2" t="inlineStr">
        <is>
          <t>2, 3, 4, 6, 10, 11, 13, 14, 15, 16, 18, 20, 24, 25, 27, 28, 30, 31, 32, 38, 39, 40, 42, 44, 46, 47, 48, 51, 52, 53, 54, 56</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7"/>
  <sheetViews>
    <sheetView workbookViewId="0">
      <pane ySplit="1" topLeftCell="A2" activePane="bottomLeft" state="frozen"/>
      <selection pane="bottomLeft" activeCell="A1" sqref="A1"/>
    </sheetView>
  </sheetViews>
  <sheetFormatPr baseColWidth="8" defaultRowHeight="15"/>
  <cols>
    <col width="10" customWidth="1" min="1" max="1"/>
    <col width="18" customWidth="1" min="2" max="2"/>
    <col width="40" customWidth="1" min="3" max="3"/>
    <col width="38" customWidth="1" min="4" max="4"/>
    <col width="90" customWidth="1" min="5" max="5"/>
    <col width="26" customWidth="1" min="6" max="6"/>
    <col width="12" customWidth="1" min="7" max="7"/>
    <col width="20" customWidth="1" min="8" max="8"/>
  </cols>
  <sheetData>
    <row r="1">
      <c r="A1" s="1" t="inlineStr">
        <is>
          <t>Priorité</t>
        </is>
      </c>
      <c r="B1" s="1" t="inlineStr">
        <is>
          <t>Code</t>
        </is>
      </c>
      <c r="C1" s="1" t="inlineStr">
        <is>
          <t>Plan</t>
        </is>
      </c>
      <c r="D1" s="1" t="inlineStr">
        <is>
          <t>Image de départ (job ID Highfield, rôle start_image)</t>
        </is>
      </c>
      <c r="E1" s="1" t="inlineStr">
        <is>
          <t>Prompt Seedance 2.5</t>
        </is>
      </c>
      <c r="F1" s="1" t="inlineStr">
        <is>
          <t>Réglages</t>
        </is>
      </c>
      <c r="G1" s="1" t="inlineStr">
        <is>
          <t>Coût estimé</t>
        </is>
      </c>
      <c r="H1" s="1" t="inlineStr">
        <is>
          <t>Posts (N°)</t>
        </is>
      </c>
    </row>
    <row r="2">
      <c r="A2" s="2" t="inlineStr">
        <is>
          <t>1</t>
        </is>
      </c>
      <c r="B2" s="2" t="inlineStr">
        <is>
          <t>NW-VITRINE-NOEL</t>
        </is>
      </c>
      <c r="C2" s="2" t="inlineStr">
        <is>
          <t>La vitrine de Noël s'anime : guirlande qui scintille, pluie fine, push-in très lent</t>
        </is>
      </c>
      <c r="D2" s="2" t="inlineStr">
        <is>
          <t>bc0a40ea-5f0b-4131-8ed1-487546d4ad3a</t>
        </is>
      </c>
      <c r="E2" s="2" t="inlineStr">
        <is>
          <t>Very slow push-in toward the shop window. The warm fairy lights in the fir garland twinkle gently, fine rain falls and ripples in the puddles on the cobblestones, warm light inside the shop brightens slightly. No people appear. The blank sticker on the door stays blank. No text, no logos. Photorealistic, fine film grain. Audio: light rain, distant street, no music, no speech.</t>
        </is>
      </c>
      <c r="F2" s="2" t="inlineStr">
        <is>
          <t>Seedance 2.5 · 9:16 · 5 s · 1080p · audio on</t>
        </is>
      </c>
      <c r="G2" s="2" t="inlineStr">
        <is>
          <t>60 crédits</t>
        </is>
      </c>
      <c r="H2" s="2" t="inlineStr">
        <is>
          <t>1, 41, 45, 50, 53, 55</t>
        </is>
      </c>
    </row>
    <row r="3">
      <c r="A3" s="2" t="inlineStr">
        <is>
          <t>1</t>
        </is>
      </c>
      <c r="B3" s="2" t="inlineStr">
        <is>
          <t>NW-BUCHE</t>
        </is>
      </c>
      <c r="C3" s="2" t="inlineStr">
        <is>
          <t>Mains de pâtissier qui referment la boîte de la bûche et nouent l'étiquette</t>
        </is>
      </c>
      <c r="D3" s="2" t="inlineStr">
        <is>
          <t>f8b0e3e7-c783-4272-a3b3-939373237b38</t>
        </is>
      </c>
      <c r="E3" s="2" t="inlineStr">
        <is>
          <t>A pastry chef's hands (navy apron, no face) enter frame, gently close the lid of the white pastry box over the log cake and tie the blank kraft label with twine, then slide the box a few centimetres forward. Soft morning window light. No text on the label, no logos. Photorealistic, fine film grain. Audio: cardboard, twine, quiet bakery, no music, no speech.</t>
        </is>
      </c>
      <c r="F3" s="2" t="inlineStr">
        <is>
          <t>Seedance 2.5 · 9:16 · 5 s · 1080p · audio on</t>
        </is>
      </c>
      <c r="G3" s="2" t="inlineStr">
        <is>
          <t>60 crédits</t>
        </is>
      </c>
      <c r="H3" s="2" t="inlineStr">
        <is>
          <t>2, 22, 27, 31, 43</t>
        </is>
      </c>
    </row>
    <row r="4">
      <c r="A4" s="2" t="inlineStr">
        <is>
          <t>1</t>
        </is>
      </c>
      <c r="B4" s="2" t="inlineStr">
        <is>
          <t>V-FILE-24</t>
        </is>
      </c>
      <c r="C4" s="2" t="inlineStr">
        <is>
          <t>Nouveau · File d'attente jusqu'au trottoir devant une boulangerie, matin du 24</t>
        </is>
      </c>
      <c r="D4" s="2" t="inlineStr">
        <is>
          <t>— (texte seul)</t>
        </is>
      </c>
      <c r="E4" s="2" t="inlineStr">
        <is>
          <t>Vertical 9:16, 5 seconds, single slow lateral tracking shot on a cold winter morning in a small French town. A long queue of customers in winter coats, seen from behind and from the side at a distance (no faces), stretches out of a small bakery door along the pavement; breath visible in the cold air, Christmas garland on the shop front, warm light inside. No readable text, no logos. Photorealistic documentary, fine film grain. Audio: street murmur, cold morning, no music, no speech.</t>
        </is>
      </c>
      <c r="F4" s="2" t="inlineStr">
        <is>
          <t>Seedance 2.5 · 9:16 · 5 s · 1080p · audio on</t>
        </is>
      </c>
      <c r="G4" s="2" t="inlineStr">
        <is>
          <t>60 crédits</t>
        </is>
      </c>
      <c r="H4" s="2" t="inlineStr">
        <is>
          <t>1, 41, 43, 51</t>
        </is>
      </c>
    </row>
    <row r="5">
      <c r="A5" s="2" t="inlineStr">
        <is>
          <t>1</t>
        </is>
      </c>
      <c r="B5" s="2" t="inlineStr">
        <is>
          <t>V-SAC-NOEL</t>
        </is>
      </c>
      <c r="C5" s="2" t="inlineStr">
        <is>
          <t>Nouveau · Étagère de retrait pleine de sacs et paquets de fêtes nominatifs (étiquettes vierges)</t>
        </is>
      </c>
      <c r="D5" s="2" t="inlineStr">
        <is>
          <t>— (texte seul)</t>
        </is>
      </c>
      <c r="E5" s="2" t="inlineStr">
        <is>
          <t>Vertical 9:16, 5 seconds, single slow lateral tracking shot along a wooden pickup shelf behind a French food shop counter, filled with kraft paper bags, pastry boxes and wrapped parcels, each with a blank kraft tag tied with twine, a small fir garland along the shelf edge, warm morning light. At the end of the move, a hand (navy apron, no face) places one more parcel on the shelf. No readable text, no logos. Photorealistic documentary, fine film grain. Audio: quiet shop, paper, no music, no speech.</t>
        </is>
      </c>
      <c r="F5" s="2" t="inlineStr">
        <is>
          <t>Seedance 2.5 · 9:16 · 5 s · 1080p · audio on</t>
        </is>
      </c>
      <c r="G5" s="2" t="inlineStr">
        <is>
          <t>60 crédits</t>
        </is>
      </c>
      <c r="H5" s="2" t="inlineStr">
        <is>
          <t>1, 41, 51</t>
        </is>
      </c>
    </row>
    <row r="6">
      <c r="A6" s="2" t="inlineStr">
        <is>
          <t>1</t>
        </is>
      </c>
      <c r="B6" s="2" t="inlineStr">
        <is>
          <t>V-TEL-NUIT</t>
        </is>
      </c>
      <c r="C6" s="2" t="inlineStr">
        <is>
          <t>Nouveau · Téléphone sur le comptoir la nuit, l'écran s'allume plusieurs fois (commandes qui arrivent)</t>
        </is>
      </c>
      <c r="D6" s="2" t="inlineStr">
        <is>
          <t>— (texte seul)</t>
        </is>
      </c>
      <c r="E6" s="2" t="inlineStr">
        <is>
          <t>Vertical 9:16, 5 seconds, single locked-off close-up. A smartphone lies face up on a wooden shop counter at night in a closed French food shop, blurred Christmas lights glowing in the window behind; the screen lights up softly three times in a row with a plain white glow as notifications arrive, no readable content on the screen. No people, no text, no logos. Photorealistic, fine film grain. Audio: three soft notification chimes, quiet night, no music, no speech.</t>
        </is>
      </c>
      <c r="F6" s="2" t="inlineStr">
        <is>
          <t>Seedance 2.5 · 9:16 · 5 s · 1080p · audio on</t>
        </is>
      </c>
      <c r="G6" s="2" t="inlineStr">
        <is>
          <t>60 crédits</t>
        </is>
      </c>
      <c r="H6" s="2" t="inlineStr">
        <is>
          <t>5, 31, 45</t>
        </is>
      </c>
    </row>
    <row r="7">
      <c r="A7" s="2" t="inlineStr">
        <is>
          <t>1</t>
        </is>
      </c>
      <c r="B7" s="2" t="inlineStr">
        <is>
          <t>V-REMISE-NOEL</t>
        </is>
      </c>
      <c r="C7" s="2" t="inlineStr">
        <is>
          <t>Nouveau · Remise d'un paquet de fête par-dessus le comptoir, sourire implicite, rapide</t>
        </is>
      </c>
      <c r="D7" s="2" t="inlineStr">
        <is>
          <t>— (texte seul)</t>
        </is>
      </c>
      <c r="E7" s="2" t="inlineStr">
        <is>
          <t>Vertical 9:16, 5 seconds, single first-person POV shot at a French food shop counter decorated for Christmas. The shopkeeper's hands (navy apron, chest down, no face) lift a wrapped festive parcel with a blank kraft tag and hand it across the counter toward the camera; the customer's hands take it. Warm morning light, fir garland on the counter edge. No readable text, no logos. Photorealistic documentary. Audio: paper, a short 'merci', shop ambience, no music.</t>
        </is>
      </c>
      <c r="F7" s="2" t="inlineStr">
        <is>
          <t>Seedance 2.5 · 9:16 · 5 s · 1080p · audio on</t>
        </is>
      </c>
      <c r="G7" s="2" t="inlineStr">
        <is>
          <t>60 crédits</t>
        </is>
      </c>
      <c r="H7" s="2" t="inlineStr">
        <is>
          <t>27, 43, 55</t>
        </is>
      </c>
    </row>
    <row r="8">
      <c r="A8" s="2" t="inlineStr">
        <is>
          <t>1</t>
        </is>
      </c>
      <c r="B8" s="2" t="inlineStr">
        <is>
          <t>V-QR-SCAN</t>
        </is>
      </c>
      <c r="C8" s="2" t="inlineStr">
        <is>
          <t>Nouveau · Une main scanne le sticker de la vitrine avec son téléphone</t>
        </is>
      </c>
      <c r="D8" s="2" t="inlineStr">
        <is>
          <t>— (texte seul)</t>
        </is>
      </c>
      <c r="E8" s="2" t="inlineStr">
        <is>
          <t>Vertical 9:16, 5 seconds, single close-up shot from the street at dusk. A customer's gloved hand raises a smartphone toward a small blank white square sticker on the glass door of a French food shop decorated for Christmas, holds it still for a second, then lowers the phone; the phone screen shows only a soft plain glow, no readable content. Warm light inside the shop. No faces, no text, no logos. Photorealistic, fine film grain. Audio: street ambience, a soft phone chime, no music, no speech.</t>
        </is>
      </c>
      <c r="F8" s="2" t="inlineStr">
        <is>
          <t>Seedance 2.5 · 9:16 · 5 s · 1080p · audio on</t>
        </is>
      </c>
      <c r="G8" s="2" t="inlineStr">
        <is>
          <t>60 crédits</t>
        </is>
      </c>
      <c r="H8" s="2" t="inlineStr">
        <is>
          <t>10, 15, 46</t>
        </is>
      </c>
    </row>
    <row r="9">
      <c r="A9" s="2" t="inlineStr">
        <is>
          <t>2</t>
        </is>
      </c>
      <c r="B9" s="2" t="inlineStr">
        <is>
          <t>NW-FRUITSMER</t>
        </is>
      </c>
      <c r="C9" s="2" t="inlineStr">
        <is>
          <t>Mains gantées qui posent la dernière huître, gouttes d'eau</t>
        </is>
      </c>
      <c r="D9" s="2" t="inlineStr">
        <is>
          <t>c0a50f0f-81f3-4d11-9624-8599eecf3583</t>
        </is>
      </c>
      <c r="E9" s="2" t="inlineStr">
        <is>
          <t>A fishmonger's hands in blue gloves (no face) place one last oyster on the crushed ice of the platter and add a lemon half, water droplets glisten, very slow top-down drift. Cool bright daylight. No text, no logos. Photorealistic documentary. Audio: ice, quiet shop, no music, no speech.</t>
        </is>
      </c>
      <c r="F9" s="2" t="inlineStr">
        <is>
          <t>Seedance 2.5 · 9:16 · 5 s · 1080p · audio on</t>
        </is>
      </c>
      <c r="G9" s="2" t="inlineStr">
        <is>
          <t>60 crédits</t>
        </is>
      </c>
      <c r="H9" s="2" t="inlineStr">
        <is>
          <t>5, 31</t>
        </is>
      </c>
    </row>
    <row r="10">
      <c r="A10" s="2" t="inlineStr">
        <is>
          <t>2</t>
        </is>
      </c>
      <c r="B10" s="2" t="inlineStr">
        <is>
          <t>NW-VOLAILLE</t>
        </is>
      </c>
      <c r="C10" s="2" t="inlineStr">
        <is>
          <t>La volaille posée sur la balance, l'aiguille se stabilise (vente au poids)</t>
        </is>
      </c>
      <c r="D10" s="2" t="inlineStr">
        <is>
          <t>aa97dfff-4cef-4441-94db-e3abe8025476</t>
        </is>
      </c>
      <c r="E10" s="2" t="inlineStr">
        <is>
          <t>A butcher's hands (white coat, no face) lift the trussed poultry on its waxed paper and set it down on a traditional counter scale with a round dial; the needle swings and settles. The dial has no readable numbers. Warm natural light. No text, no logos. Photorealistic documentary. Audio: paper, scale spring, quiet butcher shop, no music, no speech.</t>
        </is>
      </c>
      <c r="F10" s="2" t="inlineStr">
        <is>
          <t>Seedance 2.5 · 9:16 · 5 s · 1080p · audio on</t>
        </is>
      </c>
      <c r="G10" s="2" t="inlineStr">
        <is>
          <t>60 crédits</t>
        </is>
      </c>
      <c r="H10" s="2" t="inlineStr">
        <is>
          <t>4, 31</t>
        </is>
      </c>
    </row>
    <row r="11">
      <c r="A11" s="2" t="inlineStr">
        <is>
          <t>2</t>
        </is>
      </c>
      <c r="B11" s="2" t="inlineStr">
        <is>
          <t>NW-COURONNE</t>
        </is>
      </c>
      <c r="C11" s="2" t="inlineStr">
        <is>
          <t>La fleuriste pose la dernière bougie sur la couronne</t>
        </is>
      </c>
      <c r="D11" s="2" t="inlineStr">
        <is>
          <t>57b69978-41de-4492-9f2a-e4fe3a966d67</t>
        </is>
      </c>
      <c r="E11" s="2" t="inlineStr">
        <is>
          <t>A florist's hands (linen apron, no face) press the last white candle into the Advent wreath, adjust a dried orange slice, then step back out of frame. Soft window light, slow top-down drift. No text, no logos. Photorealistic. Audio: greenery rustle, quiet workshop, no music, no speech.</t>
        </is>
      </c>
      <c r="F11" s="2" t="inlineStr">
        <is>
          <t>Seedance 2.5 · 9:16 · 5 s · 1080p · audio on</t>
        </is>
      </c>
      <c r="G11" s="2" t="inlineStr">
        <is>
          <t>60 crédits</t>
        </is>
      </c>
      <c r="H11" s="2" t="inlineStr">
        <is>
          <t>9, 49</t>
        </is>
      </c>
    </row>
    <row r="12">
      <c r="A12" s="2" t="inlineStr">
        <is>
          <t>2</t>
        </is>
      </c>
      <c r="B12" s="2" t="inlineStr">
        <is>
          <t>NW-SALLE-6</t>
        </is>
      </c>
      <c r="C12" s="2" t="inlineStr">
        <is>
          <t>La table de 6 vide : bougies qui vacillent, travelling lent</t>
        </is>
      </c>
      <c r="D12" s="2" t="inlineStr">
        <is>
          <t>dab06dad-a7b9-45f7-871a-daea60f9c72f</t>
        </is>
      </c>
      <c r="E12" s="2" t="inlineStr">
        <is>
          <t>Slow dolly toward the empty table for six; candle flames flicker, warm pendant lights, other tables softly blurred, nobody sits down. Melancholic stillness. No people, no text, no logos. Photorealistic, fine film grain. Audio: faint restaurant ambience from far away, clock ticking, no music, no speech.</t>
        </is>
      </c>
      <c r="F12" s="2" t="inlineStr">
        <is>
          <t>Seedance 2.5 · 9:16 · 5 s · 1080p · audio on</t>
        </is>
      </c>
      <c r="G12" s="2" t="inlineStr">
        <is>
          <t>60 crédits</t>
        </is>
      </c>
      <c r="H12" s="2" t="inlineStr">
        <is>
          <t>29, 47</t>
        </is>
      </c>
    </row>
    <row r="13">
      <c r="A13" s="2" t="inlineStr">
        <is>
          <t>2</t>
        </is>
      </c>
      <c r="B13" s="2" t="inlineStr">
        <is>
          <t>NW-PANIER-FETES</t>
        </is>
      </c>
      <c r="C13" s="2" t="inlineStr">
        <is>
          <t>Mains qui nouent le ruban du panier de fêtes</t>
        </is>
      </c>
      <c r="D13" s="2" t="inlineStr">
        <is>
          <t>017b0ad6-8ce5-4db2-9af6-ece803391f81</t>
        </is>
      </c>
      <c r="E13" s="2" t="inlineStr">
        <is>
          <t>A greengrocer's hands (navy apron, no face) tie the red ribbon of the festive fruit basket into a bow and straighten the blank kraft tag, then slide the basket slightly forward on the counter. Warm window light. No text, no logos. Photorealistic documentary. Audio: ribbon, kraft paper, quiet shop, no music, no speech.</t>
        </is>
      </c>
      <c r="F13" s="2" t="inlineStr">
        <is>
          <t>Seedance 2.5 · 9:16 · 5 s · 1080p · audio on</t>
        </is>
      </c>
      <c r="G13" s="2" t="inlineStr">
        <is>
          <t>60 crédits</t>
        </is>
      </c>
      <c r="H13" s="2" t="inlineStr">
        <is>
          <t>38, 52</t>
        </is>
      </c>
    </row>
    <row r="14">
      <c r="A14" s="2" t="inlineStr">
        <is>
          <t>2</t>
        </is>
      </c>
      <c r="B14" s="2" t="inlineStr">
        <is>
          <t>V-PIZZA-RUSH</t>
        </is>
      </c>
      <c r="C14" s="2" t="inlineStr">
        <is>
          <t>Nouveau · Boîtes à pizza qui s'empilent au coup de feu de 20 h</t>
        </is>
      </c>
      <c r="D14" s="2" t="inlineStr">
        <is>
          <t>— (texte seul)</t>
        </is>
      </c>
      <c r="E14" s="2" t="inlineStr">
        <is>
          <t>Vertical 9:16, 5 seconds, single shot at counter height in an Italian pizzeria in the evening rush. A pizzaiolo's hands (white t-shirt, no face) stack plain unprinted kraft pizza boxes one on top of another, quickly, the pile grows to six boxes, the wood-fired oven glowing behind. No readable text, no logos. Photorealistic documentary. Audio: busy kitchen, oven, boxes, no music, no speech.</t>
        </is>
      </c>
      <c r="F14" s="2" t="inlineStr">
        <is>
          <t>Seedance 2.5 · 9:16 · 5 s · 1080p · audio on</t>
        </is>
      </c>
      <c r="G14" s="2" t="inlineStr">
        <is>
          <t>60 crédits</t>
        </is>
      </c>
      <c r="H14" s="2" t="inlineStr">
        <is>
          <t>13, 47</t>
        </is>
      </c>
    </row>
    <row r="15">
      <c r="A15" s="2" t="inlineStr">
        <is>
          <t>3 (facultatif)</t>
        </is>
      </c>
      <c r="B15" s="2" t="inlineStr">
        <is>
          <t>NW-FOODTRUCK</t>
        </is>
      </c>
      <c r="C15" s="2" t="inlineStr">
        <is>
          <t>Food-truck : un sac tendu par la trappe</t>
        </is>
      </c>
      <c r="D15" s="2" t="inlineStr">
        <is>
          <t>b2cab08c-17be-4588-ab65-f19fcda01bb6</t>
        </is>
      </c>
      <c r="E15" s="2" t="inlineStr">
        <is>
          <t>Slow push-in toward the food truck hatch; a hand inside passes a kraft paper bag through the hatch to a customer seen from behind, the short queue moves forward. Midday light, plane trees. No readable text or logos, no faces. Photorealistic documentary. Audio: market ambience, no music, no speech.</t>
        </is>
      </c>
      <c r="F15" s="2" t="inlineStr">
        <is>
          <t>Seedance 2.5 · 9:16 · 5 s · 1080p · audio on</t>
        </is>
      </c>
      <c r="G15" s="2" t="inlineStr">
        <is>
          <t>60 crédits</t>
        </is>
      </c>
      <c r="H15" s="2" t="inlineStr">
        <is>
          <t>17</t>
        </is>
      </c>
    </row>
    <row r="16">
      <c r="A16" s="2" t="n"/>
      <c r="B16" s="2" t="n"/>
      <c r="C16" s="2" t="n"/>
      <c r="D16" s="2" t="n"/>
      <c r="E16" s="2" t="n"/>
      <c r="F16" s="2" t="n"/>
      <c r="G16" s="2" t="n"/>
      <c r="H16" s="2" t="n"/>
    </row>
    <row r="17">
      <c r="A17" s="2" t="inlineStr"/>
      <c r="B17" s="2" t="inlineStr">
        <is>
          <t>TOTAL</t>
        </is>
      </c>
      <c r="C17" s="2" t="inlineStr">
        <is>
          <t>Priorités 1 et 2</t>
        </is>
      </c>
      <c r="D17" s="2" t="inlineStr"/>
      <c r="E17" s="2" t="inlineStr"/>
      <c r="F17" s="2" t="inlineStr"/>
      <c r="G17" s="2">
        <f>SUMPRODUCT((LEFT(A2:A15,1)&lt;&gt;"3")*60)</f>
        <v/>
      </c>
      <c r="H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2026-09-28T14:00:28Z</dcterms:created>
  <dcterms:modified xsi:type="dcterms:W3CDTF">2026-09-28T14:00:29Z</dcterms:modified>
</cp:coreProperties>
</file>