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felipe/Bonilla/dev/Inversiones_ch/data/"/>
    </mc:Choice>
  </mc:AlternateContent>
  <xr:revisionPtr revIDLastSave="0" documentId="13_ncr:1_{607A2EB2-148B-1A46-B635-3B4ADCC8F58B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Transacciones" sheetId="1" r:id="rId1"/>
    <sheet name="Productos" sheetId="2" r:id="rId2"/>
    <sheet name="Diccionario" sheetId="3" r:id="rId3"/>
  </sheets>
  <definedNames>
    <definedName name="_xlnm._FilterDatabase" localSheetId="0" hidden="1">Transacciones!$A$1:$E$978</definedName>
    <definedName name="ActivosDigitales">Diccionario!$L:$L</definedName>
    <definedName name="ActivosReales">Diccionario!$K:$K</definedName>
    <definedName name="Aporte_de_la_inversión">#REF!</definedName>
    <definedName name="Categoría_de_inversión">Diccionario!$I$1:$M$1</definedName>
    <definedName name="Derivados">Diccionario!$M:$M</definedName>
    <definedName name="Fecha_de_flujo">#REF!</definedName>
    <definedName name="Flujo_de_la_inversión">#REF!</definedName>
    <definedName name="Intereses_de_la_inversión">#REF!</definedName>
    <definedName name="Mes_y_Año">#REF!</definedName>
    <definedName name="Moneda">#REF!</definedName>
    <definedName name="Moneda_de_inversión">#REF!</definedName>
    <definedName name="Plantilla">Diccionario!$D$2:$D$18</definedName>
    <definedName name="Plataforma">#REF!</definedName>
    <definedName name="Plataforma_de_la_inversión">#REF!</definedName>
    <definedName name="Producto_de_la_inversión">#REF!</definedName>
    <definedName name="RentaFija">Diccionario!$I:$I</definedName>
    <definedName name="RentaVariable">Diccionario!$J:$J</definedName>
    <definedName name="Saldo_de_la_inversión">#REF!</definedName>
    <definedName name="Saldos_mensuales">#REF!</definedName>
    <definedName name="Tipo_de_inversión">Diccionario!$I$2:$M$22</definedName>
    <definedName name="TIR_Mensual">#REF!</definedName>
    <definedName name="TRM_USDCOP">Diccionario!$A$2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4" i="2" s="1"/>
  <c r="A1" i="1"/>
  <c r="A7" i="2" l="1"/>
  <c r="A15" i="2"/>
  <c r="A1" i="2"/>
  <c r="A8" i="2"/>
  <c r="A16" i="2"/>
  <c r="A9" i="2"/>
  <c r="A17" i="2"/>
  <c r="A2" i="2"/>
  <c r="A10" i="2"/>
  <c r="A3" i="2"/>
  <c r="A11" i="2"/>
  <c r="A4" i="2"/>
  <c r="A12" i="2"/>
  <c r="A5" i="2"/>
  <c r="A13" i="2"/>
  <c r="A6" i="2"/>
  <c r="A2" i="1" l="1"/>
</calcChain>
</file>

<file path=xl/sharedStrings.xml><?xml version="1.0" encoding="utf-8"?>
<sst xmlns="http://schemas.openxmlformats.org/spreadsheetml/2006/main" count="113" uniqueCount="106">
  <si>
    <t>Nombre completo</t>
  </si>
  <si>
    <t>Fecha</t>
  </si>
  <si>
    <t>Movimiento</t>
  </si>
  <si>
    <t>Valor</t>
  </si>
  <si>
    <t>Transferencia</t>
  </si>
  <si>
    <t>CC Deuda Corporativa</t>
  </si>
  <si>
    <t>Nombre</t>
  </si>
  <si>
    <t>Ticket</t>
  </si>
  <si>
    <t>Simulado</t>
  </si>
  <si>
    <t>Admi</t>
  </si>
  <si>
    <t>Moneda</t>
  </si>
  <si>
    <t>COP</t>
  </si>
  <si>
    <t>Plataforma</t>
  </si>
  <si>
    <t>Tipo de producto</t>
  </si>
  <si>
    <t>Cuenta de ahorro</t>
  </si>
  <si>
    <t>Portafolio</t>
  </si>
  <si>
    <t>Liquidez</t>
  </si>
  <si>
    <t>Inmediata</t>
  </si>
  <si>
    <t>Alta</t>
  </si>
  <si>
    <t>Tipo de inversión</t>
  </si>
  <si>
    <t>Cuenta de ahorro de alta rentabilidad</t>
  </si>
  <si>
    <t>Fondos de renta fija</t>
  </si>
  <si>
    <t>Fondos de inversión colectiva de renta variable</t>
  </si>
  <si>
    <t>Categoría</t>
  </si>
  <si>
    <t>Renta Fija</t>
  </si>
  <si>
    <t>Renta Variable</t>
  </si>
  <si>
    <t>Objetivo</t>
  </si>
  <si>
    <t>Riesgo</t>
  </si>
  <si>
    <t>Bajo</t>
  </si>
  <si>
    <t>Medio</t>
  </si>
  <si>
    <t>Alto</t>
  </si>
  <si>
    <t>Plazo</t>
  </si>
  <si>
    <t>Mediano</t>
  </si>
  <si>
    <t>Corto</t>
  </si>
  <si>
    <t>Largo</t>
  </si>
  <si>
    <t>Asignacion</t>
  </si>
  <si>
    <t>Peso</t>
  </si>
  <si>
    <t>Composición</t>
  </si>
  <si>
    <t>Plataformas</t>
  </si>
  <si>
    <t>Producto</t>
  </si>
  <si>
    <t>Ficha</t>
  </si>
  <si>
    <t>Plazos</t>
  </si>
  <si>
    <t>Tipo de Producto</t>
  </si>
  <si>
    <t>Activos reales</t>
  </si>
  <si>
    <t>Activos Digitales</t>
  </si>
  <si>
    <t>Derivados</t>
  </si>
  <si>
    <t>Id de producto</t>
  </si>
  <si>
    <t>Inmediato</t>
  </si>
  <si>
    <t>Bonos soberanos (TES, T-bonds, Bonos M, etc.)</t>
  </si>
  <si>
    <t>Acciones (comunes, preferenciales)</t>
  </si>
  <si>
    <t>Bienes raíces (compra directa de inmuebles)</t>
  </si>
  <si>
    <t>Criptomonedas (Bitcoin, Ethereum, etc.)</t>
  </si>
  <si>
    <t>Opciones (calls, puts)</t>
  </si>
  <si>
    <t>USD</t>
  </si>
  <si>
    <t>FIC</t>
  </si>
  <si>
    <t>Bonos corporativos (emitidos por empresas)</t>
  </si>
  <si>
    <t>ETFs de acciones</t>
  </si>
  <si>
    <t>Inversión en tierras / fincas</t>
  </si>
  <si>
    <t>Stablecoins (USDC, USDT)</t>
  </si>
  <si>
    <t>Futuros</t>
  </si>
  <si>
    <t>GBP</t>
  </si>
  <si>
    <t>Media</t>
  </si>
  <si>
    <t>Acción</t>
  </si>
  <si>
    <t>Bonos convertibles o subordinados</t>
  </si>
  <si>
    <t>ETFs de dividendos</t>
  </si>
  <si>
    <t>Materias primas (commodities): oro, plata, petróleo, litio, etc.</t>
  </si>
  <si>
    <t>Tokens (DeFi, NFT, utility tokens)</t>
  </si>
  <si>
    <t>CFDs (Contratos por Diferencia)</t>
  </si>
  <si>
    <t>EUR</t>
  </si>
  <si>
    <t>Baja</t>
  </si>
  <si>
    <t>Altísimo</t>
  </si>
  <si>
    <t>Acción fragmentada</t>
  </si>
  <si>
    <t>Bonos verdes o sostenibles</t>
  </si>
  <si>
    <t>REITs (inversiones inmobiliarias listadas)</t>
  </si>
  <si>
    <t>Arte y objetos de colección</t>
  </si>
  <si>
    <t>Staking</t>
  </si>
  <si>
    <t>Swaps</t>
  </si>
  <si>
    <t>BTC</t>
  </si>
  <si>
    <t>Restringida</t>
  </si>
  <si>
    <t>Pensión</t>
  </si>
  <si>
    <t>ETF</t>
  </si>
  <si>
    <t>CDT</t>
  </si>
  <si>
    <t>Infraestructura (directa o vía fondos)</t>
  </si>
  <si>
    <t>Yield farming</t>
  </si>
  <si>
    <t>Warrants</t>
  </si>
  <si>
    <t>Papeles comerciales / pagarés</t>
  </si>
  <si>
    <t>Crowdfunding de acciones</t>
  </si>
  <si>
    <t>Fondos cripto o ETFs cripto (como BITO o IBIT)</t>
  </si>
  <si>
    <t>Letras del Tesoro (T-bills)</t>
  </si>
  <si>
    <t>Acciones de startups (capital de riesgo)</t>
  </si>
  <si>
    <t>Cuenta de pensiones obligatoria</t>
  </si>
  <si>
    <t>Notas estructuradas de renta fija</t>
  </si>
  <si>
    <t>Deuda titulizada (MBS, ABS)</t>
  </si>
  <si>
    <t>Unidades</t>
  </si>
  <si>
    <t>Precio de la unidad</t>
  </si>
  <si>
    <t>Id_Ejemplo</t>
  </si>
  <si>
    <t>Nombre descriptivo</t>
  </si>
  <si>
    <t>TICKER.BOLSA</t>
  </si>
  <si>
    <t>Administrador del producto</t>
  </si>
  <si>
    <t>Moneda en ISO</t>
  </si>
  <si>
    <t>Plataforma de inversión</t>
  </si>
  <si>
    <t>Enum.LIQUIDEZ</t>
  </si>
  <si>
    <t>Enum.Categoría</t>
  </si>
  <si>
    <t>ENUM.Riesgo</t>
  </si>
  <si>
    <t>Enum.Plazo</t>
  </si>
  <si>
    <t>HOLDING: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</si>
</sst>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dddd&quot;, &quot;d&quot; de &quot;mmmm&quot; de &quot;yyyy"/>
    <numFmt numFmtId="166" formatCode="&quot;$&quot;#,##0"/>
    <numFmt numFmtId="167" formatCode="[$-F800]dddd\,\ mmmm\ dd\,\ yyyy"/>
    <numFmt numFmtId="168" formatCode="#,##0.00;[Red]#,##0.00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Roboto Mon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5A3286"/>
      <name val="Proxima Nova"/>
    </font>
    <font>
      <sz val="10"/>
      <color rgb="FF000000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6" fontId="1" fillId="0" borderId="0" xfId="0" applyNumberFormat="1" applyFont="1" applyAlignment="1">
      <alignment vertical="center" wrapText="1"/>
    </xf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0" fontId="1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68" fontId="1" fillId="0" borderId="0" xfId="0" applyNumberFormat="1" applyFont="1"/>
    <xf numFmtId="168" fontId="4" fillId="0" borderId="0" xfId="0" applyNumberFormat="1" applyFont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8"/>
  <sheetViews>
    <sheetView workbookViewId="0">
      <pane ySplit="1" topLeftCell="A23" activePane="bottomLeft" state="frozen"/>
      <selection pane="bottomLeft" activeCell="A65" sqref="A65"/>
    </sheetView>
  </sheetViews>
  <sheetFormatPr baseColWidth="10" defaultColWidth="12.6640625" defaultRowHeight="15" customHeight="1" x14ac:dyDescent="0.15"/>
  <cols>
    <col min="1" max="2" width="22.1640625" customWidth="1"/>
    <col min="3" max="3" width="27.1640625" style="11" bestFit="1" customWidth="1"/>
    <col min="4" max="4" width="22.1640625" customWidth="1"/>
    <col min="5" max="5" width="22.1640625" style="25" customWidth="1"/>
    <col min="6" max="6" width="22.1640625" customWidth="1"/>
  </cols>
  <sheetData>
    <row r="1" spans="1:7" ht="15.75" customHeight="1" x14ac:dyDescent="0.15">
      <c r="A1" s="1" t="str">
        <f>Diccionario!D2</f>
        <v>Id de producto</v>
      </c>
      <c r="B1" s="2" t="s">
        <v>0</v>
      </c>
      <c r="C1" s="9" t="s">
        <v>1</v>
      </c>
      <c r="D1" s="2" t="s">
        <v>2</v>
      </c>
      <c r="E1" s="22" t="s">
        <v>3</v>
      </c>
      <c r="F1" s="18" t="s">
        <v>93</v>
      </c>
      <c r="G1" s="18" t="s">
        <v>94</v>
      </c>
    </row>
    <row r="2" spans="1:7" ht="15.75" customHeight="1" x14ac:dyDescent="0.15">
      <c r="A2" s="1" t="str">
        <f>_xlfn.XLOOKUP(B2,Productos!$2:$2,Productos!$1:$1,"")</f>
        <v/>
      </c>
      <c r="B2" s="1" t="s">
        <v>5</v>
      </c>
      <c r="C2" s="9">
        <v>45670</v>
      </c>
      <c r="D2" s="1" t="s">
        <v>4</v>
      </c>
      <c r="E2" s="22">
        <v>66879</v>
      </c>
    </row>
    <row r="3" spans="1:7" ht="15.75" customHeight="1" x14ac:dyDescent="0.15">
      <c r="A3" s="1"/>
      <c r="B3" s="1"/>
      <c r="C3" s="9"/>
      <c r="D3" s="1"/>
      <c r="E3" s="22"/>
    </row>
    <row r="4" spans="1:7" ht="15.75" customHeight="1" x14ac:dyDescent="0.15">
      <c r="A4" s="1"/>
      <c r="B4" s="1"/>
      <c r="C4" s="9"/>
      <c r="D4" s="1"/>
      <c r="E4" s="22"/>
    </row>
    <row r="5" spans="1:7" ht="15.75" customHeight="1" x14ac:dyDescent="0.15">
      <c r="A5" s="1"/>
      <c r="B5" s="1"/>
      <c r="C5" s="9"/>
      <c r="D5" s="1"/>
      <c r="E5" s="22"/>
    </row>
    <row r="6" spans="1:7" ht="15.75" customHeight="1" x14ac:dyDescent="0.15">
      <c r="A6" s="1"/>
      <c r="B6" s="1"/>
      <c r="C6" s="9"/>
      <c r="D6" s="1"/>
      <c r="E6" s="22"/>
    </row>
    <row r="7" spans="1:7" ht="15.75" customHeight="1" x14ac:dyDescent="0.15">
      <c r="A7" s="1"/>
      <c r="B7" s="1"/>
      <c r="C7" s="9"/>
      <c r="D7" s="1"/>
      <c r="E7" s="22"/>
    </row>
    <row r="8" spans="1:7" ht="15.75" customHeight="1" x14ac:dyDescent="0.15">
      <c r="A8" s="1"/>
      <c r="B8" s="1"/>
      <c r="C8" s="9"/>
      <c r="D8" s="1"/>
      <c r="E8" s="22"/>
    </row>
    <row r="9" spans="1:7" ht="15.75" customHeight="1" x14ac:dyDescent="0.15">
      <c r="A9" s="1"/>
      <c r="B9" s="1"/>
      <c r="C9" s="9"/>
      <c r="D9" s="1"/>
      <c r="E9" s="22"/>
    </row>
    <row r="10" spans="1:7" ht="15.75" customHeight="1" x14ac:dyDescent="0.15">
      <c r="A10" s="1"/>
      <c r="B10" s="1"/>
      <c r="C10" s="9"/>
      <c r="D10" s="1"/>
      <c r="E10" s="22"/>
    </row>
    <row r="11" spans="1:7" ht="15.75" customHeight="1" x14ac:dyDescent="0.15">
      <c r="A11" s="1"/>
      <c r="B11" s="1"/>
      <c r="C11" s="9"/>
      <c r="D11" s="1"/>
      <c r="E11" s="22"/>
    </row>
    <row r="12" spans="1:7" ht="15.75" customHeight="1" x14ac:dyDescent="0.15">
      <c r="A12" s="1"/>
      <c r="B12" s="1"/>
      <c r="C12" s="9"/>
      <c r="D12" s="1"/>
      <c r="E12" s="22"/>
    </row>
    <row r="13" spans="1:7" ht="15.75" customHeight="1" x14ac:dyDescent="0.15">
      <c r="A13" s="1"/>
      <c r="B13" s="1"/>
      <c r="C13" s="9"/>
      <c r="D13" s="1"/>
      <c r="E13" s="22"/>
    </row>
    <row r="14" spans="1:7" ht="15.75" customHeight="1" x14ac:dyDescent="0.15">
      <c r="A14" s="1"/>
      <c r="B14" s="1"/>
      <c r="C14" s="9"/>
      <c r="D14" s="1"/>
      <c r="E14" s="22"/>
    </row>
    <row r="15" spans="1:7" ht="15.75" customHeight="1" x14ac:dyDescent="0.15">
      <c r="A15" s="1"/>
      <c r="B15" s="1"/>
      <c r="C15" s="9"/>
      <c r="D15" s="1"/>
      <c r="E15" s="22"/>
    </row>
    <row r="16" spans="1:7" ht="15.75" customHeight="1" x14ac:dyDescent="0.15">
      <c r="A16" s="1"/>
      <c r="B16" s="1"/>
      <c r="C16" s="9"/>
      <c r="D16" s="1"/>
      <c r="E16" s="22"/>
    </row>
    <row r="17" spans="1:5" ht="15.75" customHeight="1" x14ac:dyDescent="0.15">
      <c r="A17" s="1"/>
      <c r="B17" s="1"/>
      <c r="C17" s="9"/>
      <c r="D17" s="1"/>
      <c r="E17" s="22"/>
    </row>
    <row r="18" spans="1:5" ht="15.75" customHeight="1" x14ac:dyDescent="0.15">
      <c r="A18" s="1"/>
      <c r="B18" s="1"/>
      <c r="C18" s="9"/>
      <c r="D18" s="1"/>
      <c r="E18" s="22"/>
    </row>
    <row r="19" spans="1:5" ht="15.75" customHeight="1" x14ac:dyDescent="0.15">
      <c r="A19" s="1"/>
      <c r="B19" s="1"/>
      <c r="C19" s="9"/>
      <c r="D19" s="1"/>
      <c r="E19" s="22"/>
    </row>
    <row r="20" spans="1:5" ht="15.75" customHeight="1" x14ac:dyDescent="0.15">
      <c r="A20" s="1"/>
      <c r="B20" s="1"/>
      <c r="C20" s="9"/>
      <c r="D20" s="1"/>
      <c r="E20" s="22"/>
    </row>
    <row r="21" spans="1:5" ht="15.75" customHeight="1" x14ac:dyDescent="0.15">
      <c r="A21" s="1"/>
      <c r="B21" s="1"/>
      <c r="C21" s="9"/>
      <c r="D21" s="1"/>
      <c r="E21" s="22"/>
    </row>
    <row r="22" spans="1:5" ht="15.75" customHeight="1" x14ac:dyDescent="0.15">
      <c r="A22" s="1"/>
      <c r="B22" s="1"/>
      <c r="C22" s="9"/>
      <c r="D22" s="1"/>
      <c r="E22" s="22"/>
    </row>
    <row r="23" spans="1:5" ht="15.75" customHeight="1" x14ac:dyDescent="0.15">
      <c r="A23" s="1"/>
      <c r="B23" s="1"/>
      <c r="C23" s="9"/>
      <c r="D23" s="1"/>
      <c r="E23" s="22"/>
    </row>
    <row r="24" spans="1:5" ht="15.75" customHeight="1" x14ac:dyDescent="0.15">
      <c r="A24" s="1"/>
      <c r="B24" s="1"/>
      <c r="C24" s="9"/>
      <c r="D24" s="1"/>
      <c r="E24" s="22"/>
    </row>
    <row r="25" spans="1:5" ht="15.75" customHeight="1" x14ac:dyDescent="0.15">
      <c r="A25" s="1"/>
      <c r="B25" s="1"/>
      <c r="C25" s="9"/>
      <c r="D25" s="1"/>
      <c r="E25" s="22"/>
    </row>
    <row r="26" spans="1:5" ht="15.75" customHeight="1" x14ac:dyDescent="0.15">
      <c r="A26" s="1"/>
      <c r="B26" s="1"/>
      <c r="C26" s="9"/>
      <c r="D26" s="1"/>
      <c r="E26" s="22"/>
    </row>
    <row r="27" spans="1:5" ht="15.75" customHeight="1" x14ac:dyDescent="0.15">
      <c r="A27" s="1"/>
      <c r="B27" s="1"/>
      <c r="C27" s="9"/>
      <c r="D27" s="1"/>
      <c r="E27" s="22"/>
    </row>
    <row r="28" spans="1:5" ht="15.75" customHeight="1" x14ac:dyDescent="0.15">
      <c r="A28" s="1"/>
      <c r="B28" s="1"/>
      <c r="C28" s="9"/>
      <c r="D28" s="1"/>
      <c r="E28" s="22"/>
    </row>
    <row r="29" spans="1:5" ht="15.75" customHeight="1" x14ac:dyDescent="0.15">
      <c r="A29" s="1"/>
      <c r="B29" s="1"/>
      <c r="C29" s="9"/>
      <c r="D29" s="1"/>
      <c r="E29" s="22"/>
    </row>
    <row r="30" spans="1:5" ht="15.75" customHeight="1" x14ac:dyDescent="0.15">
      <c r="A30" s="1"/>
      <c r="B30" s="1"/>
      <c r="C30" s="9"/>
      <c r="D30" s="1"/>
      <c r="E30" s="22"/>
    </row>
    <row r="31" spans="1:5" ht="15.75" customHeight="1" x14ac:dyDescent="0.15">
      <c r="A31" s="1"/>
      <c r="B31" s="1"/>
      <c r="C31" s="9"/>
      <c r="D31" s="1"/>
      <c r="E31" s="22"/>
    </row>
    <row r="32" spans="1:5" ht="15.75" customHeight="1" x14ac:dyDescent="0.15">
      <c r="A32" s="1"/>
      <c r="B32" s="1"/>
      <c r="C32" s="9"/>
      <c r="D32" s="1"/>
      <c r="E32" s="22"/>
    </row>
    <row r="33" spans="1:5" ht="15.75" customHeight="1" x14ac:dyDescent="0.15">
      <c r="A33" s="1"/>
      <c r="B33" s="1"/>
      <c r="C33" s="9"/>
      <c r="D33" s="1"/>
      <c r="E33" s="22"/>
    </row>
    <row r="34" spans="1:5" ht="15.75" customHeight="1" x14ac:dyDescent="0.15">
      <c r="A34" s="1"/>
      <c r="B34" s="1"/>
      <c r="C34" s="9"/>
      <c r="D34" s="1"/>
      <c r="E34" s="22"/>
    </row>
    <row r="35" spans="1:5" ht="15.75" customHeight="1" x14ac:dyDescent="0.15">
      <c r="A35" s="1"/>
      <c r="B35" s="1"/>
      <c r="C35" s="9"/>
      <c r="D35" s="1"/>
      <c r="E35" s="22"/>
    </row>
    <row r="36" spans="1:5" ht="15.75" customHeight="1" x14ac:dyDescent="0.15">
      <c r="A36" s="1"/>
      <c r="B36" s="1"/>
      <c r="C36" s="9"/>
      <c r="D36" s="1"/>
      <c r="E36" s="22"/>
    </row>
    <row r="37" spans="1:5" ht="15.75" customHeight="1" x14ac:dyDescent="0.15">
      <c r="A37" s="1"/>
      <c r="B37" s="1"/>
      <c r="C37" s="9"/>
      <c r="D37" s="1"/>
      <c r="E37" s="22"/>
    </row>
    <row r="38" spans="1:5" ht="15.75" customHeight="1" x14ac:dyDescent="0.15">
      <c r="A38" s="1"/>
      <c r="B38" s="1"/>
      <c r="C38" s="9"/>
      <c r="D38" s="1"/>
      <c r="E38" s="22"/>
    </row>
    <row r="39" spans="1:5" ht="15.75" customHeight="1" x14ac:dyDescent="0.15">
      <c r="A39" s="1"/>
      <c r="B39" s="1"/>
      <c r="C39" s="9"/>
      <c r="D39" s="1"/>
      <c r="E39" s="22"/>
    </row>
    <row r="40" spans="1:5" ht="15.75" customHeight="1" x14ac:dyDescent="0.15">
      <c r="A40" s="1"/>
      <c r="B40" s="1"/>
      <c r="C40" s="9"/>
      <c r="D40" s="1"/>
      <c r="E40" s="22"/>
    </row>
    <row r="41" spans="1:5" ht="15.75" customHeight="1" x14ac:dyDescent="0.15">
      <c r="A41" s="1"/>
      <c r="B41" s="1"/>
      <c r="C41" s="9"/>
      <c r="D41" s="1"/>
      <c r="E41" s="22"/>
    </row>
    <row r="42" spans="1:5" ht="15.75" customHeight="1" x14ac:dyDescent="0.15">
      <c r="A42" s="1"/>
      <c r="B42" s="1"/>
      <c r="C42" s="9"/>
      <c r="D42" s="1"/>
      <c r="E42" s="22"/>
    </row>
    <row r="43" spans="1:5" ht="15.75" customHeight="1" x14ac:dyDescent="0.15">
      <c r="A43" s="1"/>
      <c r="B43" s="1"/>
      <c r="C43" s="9"/>
      <c r="D43" s="1"/>
      <c r="E43" s="22"/>
    </row>
    <row r="44" spans="1:5" ht="15.75" customHeight="1" x14ac:dyDescent="0.15">
      <c r="A44" s="1"/>
      <c r="B44" s="1"/>
      <c r="C44" s="9"/>
      <c r="D44" s="1"/>
      <c r="E44" s="22"/>
    </row>
    <row r="45" spans="1:5" ht="15.75" customHeight="1" x14ac:dyDescent="0.15">
      <c r="A45" s="1"/>
      <c r="B45" s="1"/>
      <c r="C45" s="9"/>
      <c r="D45" s="1"/>
      <c r="E45" s="22"/>
    </row>
    <row r="46" spans="1:5" ht="15.75" customHeight="1" x14ac:dyDescent="0.15">
      <c r="A46" s="1"/>
      <c r="B46" s="1"/>
      <c r="C46" s="9"/>
      <c r="D46" s="1"/>
      <c r="E46" s="22"/>
    </row>
    <row r="47" spans="1:5" ht="15.75" customHeight="1" x14ac:dyDescent="0.15">
      <c r="A47" s="1"/>
      <c r="B47" s="1"/>
      <c r="C47" s="9"/>
      <c r="D47" s="1"/>
      <c r="E47" s="22"/>
    </row>
    <row r="48" spans="1:5" ht="15.75" customHeight="1" x14ac:dyDescent="0.15">
      <c r="A48" s="1"/>
      <c r="B48" s="1"/>
      <c r="C48" s="9"/>
      <c r="D48" s="1"/>
      <c r="E48" s="22"/>
    </row>
    <row r="49" spans="1:5" ht="15.75" customHeight="1" x14ac:dyDescent="0.15">
      <c r="A49" s="1"/>
      <c r="B49" s="1"/>
      <c r="C49" s="9"/>
      <c r="D49" s="1"/>
      <c r="E49" s="22"/>
    </row>
    <row r="50" spans="1:5" ht="15.75" customHeight="1" x14ac:dyDescent="0.15">
      <c r="A50" s="1"/>
      <c r="B50" s="1"/>
      <c r="C50" s="9"/>
      <c r="D50" s="1"/>
      <c r="E50" s="22"/>
    </row>
    <row r="51" spans="1:5" ht="15.75" customHeight="1" x14ac:dyDescent="0.15">
      <c r="A51" s="1"/>
      <c r="B51" s="1"/>
      <c r="C51" s="9"/>
      <c r="D51" s="1"/>
      <c r="E51" s="22"/>
    </row>
    <row r="52" spans="1:5" ht="15.75" customHeight="1" x14ac:dyDescent="0.15">
      <c r="A52" s="1"/>
      <c r="B52" s="1"/>
      <c r="C52" s="9"/>
      <c r="D52" s="1"/>
      <c r="E52" s="22"/>
    </row>
    <row r="53" spans="1:5" ht="15.75" customHeight="1" x14ac:dyDescent="0.15">
      <c r="A53" s="1"/>
      <c r="B53" s="1"/>
      <c r="C53" s="9"/>
      <c r="D53" s="1"/>
      <c r="E53" s="22"/>
    </row>
    <row r="54" spans="1:5" ht="15.75" customHeight="1" x14ac:dyDescent="0.15">
      <c r="A54" s="1"/>
      <c r="B54" s="1"/>
      <c r="C54" s="9"/>
      <c r="D54" s="1"/>
      <c r="E54" s="22"/>
    </row>
    <row r="55" spans="1:5" ht="15.75" customHeight="1" x14ac:dyDescent="0.15">
      <c r="A55" s="1"/>
      <c r="B55" s="1"/>
      <c r="C55" s="9"/>
      <c r="D55" s="1"/>
      <c r="E55" s="22"/>
    </row>
    <row r="56" spans="1:5" ht="15.75" customHeight="1" x14ac:dyDescent="0.15">
      <c r="A56" s="1"/>
      <c r="B56" s="1"/>
      <c r="C56" s="9"/>
      <c r="D56" s="1"/>
      <c r="E56" s="22"/>
    </row>
    <row r="57" spans="1:5" ht="15.75" customHeight="1" x14ac:dyDescent="0.15">
      <c r="A57" s="1"/>
      <c r="B57" s="1"/>
      <c r="C57" s="9"/>
      <c r="D57" s="1"/>
      <c r="E57" s="22"/>
    </row>
    <row r="58" spans="1:5" ht="15.75" customHeight="1" x14ac:dyDescent="0.15">
      <c r="A58" s="1"/>
      <c r="B58" s="1"/>
      <c r="C58" s="9"/>
      <c r="D58" s="1"/>
      <c r="E58" s="22"/>
    </row>
    <row r="59" spans="1:5" ht="15.75" customHeight="1" x14ac:dyDescent="0.15">
      <c r="A59" s="1"/>
      <c r="B59" s="1"/>
      <c r="C59" s="9"/>
      <c r="D59" s="1"/>
      <c r="E59" s="22"/>
    </row>
    <row r="60" spans="1:5" ht="15.75" customHeight="1" x14ac:dyDescent="0.15">
      <c r="A60" s="1"/>
      <c r="B60" s="1"/>
      <c r="C60" s="9"/>
      <c r="D60" s="1"/>
      <c r="E60" s="22"/>
    </row>
    <row r="61" spans="1:5" ht="15.75" customHeight="1" x14ac:dyDescent="0.15">
      <c r="A61" s="1"/>
      <c r="B61" s="1"/>
      <c r="C61" s="9"/>
      <c r="D61" s="1"/>
      <c r="E61" s="22"/>
    </row>
    <row r="62" spans="1:5" ht="15.75" customHeight="1" x14ac:dyDescent="0.15">
      <c r="A62" s="1"/>
      <c r="B62" s="1"/>
      <c r="C62" s="9"/>
      <c r="D62" s="1"/>
      <c r="E62" s="22"/>
    </row>
    <row r="63" spans="1:5" ht="15.75" customHeight="1" x14ac:dyDescent="0.15">
      <c r="A63" s="1"/>
      <c r="B63" s="1"/>
      <c r="C63" s="9"/>
      <c r="D63" s="1"/>
      <c r="E63" s="22"/>
    </row>
    <row r="64" spans="1:5" ht="15.75" customHeight="1" x14ac:dyDescent="0.15">
      <c r="A64" s="1"/>
      <c r="B64" s="1"/>
      <c r="C64" s="9"/>
      <c r="D64" s="1"/>
      <c r="E64" s="22"/>
    </row>
    <row r="65" spans="1:5" ht="15.75" customHeight="1" x14ac:dyDescent="0.15">
      <c r="A65" s="1"/>
      <c r="B65" s="1"/>
      <c r="C65" s="9"/>
      <c r="D65" s="1"/>
      <c r="E65" s="22"/>
    </row>
    <row r="66" spans="1:5" ht="15.75" customHeight="1" x14ac:dyDescent="0.15">
      <c r="A66" s="1"/>
      <c r="B66" s="1"/>
      <c r="C66" s="9"/>
      <c r="D66" s="1"/>
      <c r="E66" s="22"/>
    </row>
    <row r="67" spans="1:5" ht="15.75" customHeight="1" x14ac:dyDescent="0.15">
      <c r="A67" s="1"/>
      <c r="B67" s="1"/>
      <c r="C67" s="9"/>
      <c r="D67" s="1"/>
      <c r="E67" s="22"/>
    </row>
    <row r="68" spans="1:5" ht="15.75" customHeight="1" x14ac:dyDescent="0.15">
      <c r="A68" s="1"/>
      <c r="B68" s="1"/>
      <c r="C68" s="9"/>
      <c r="D68" s="1"/>
      <c r="E68" s="22"/>
    </row>
    <row r="69" spans="1:5" ht="15.75" customHeight="1" x14ac:dyDescent="0.15">
      <c r="A69" s="1"/>
      <c r="B69" s="1"/>
      <c r="C69" s="9"/>
      <c r="D69" s="1"/>
      <c r="E69" s="22"/>
    </row>
    <row r="70" spans="1:5" ht="15.75" customHeight="1" x14ac:dyDescent="0.15">
      <c r="A70" s="1"/>
      <c r="B70" s="1"/>
      <c r="C70" s="9"/>
      <c r="D70" s="1"/>
      <c r="E70" s="22"/>
    </row>
    <row r="71" spans="1:5" ht="15.75" customHeight="1" x14ac:dyDescent="0.15">
      <c r="A71" s="1"/>
      <c r="B71" s="1"/>
      <c r="C71" s="9"/>
      <c r="D71" s="1"/>
      <c r="E71" s="22"/>
    </row>
    <row r="72" spans="1:5" ht="15.75" customHeight="1" x14ac:dyDescent="0.15">
      <c r="A72" s="1"/>
      <c r="B72" s="1"/>
      <c r="C72" s="9"/>
      <c r="D72" s="1"/>
      <c r="E72" s="22"/>
    </row>
    <row r="73" spans="1:5" ht="15.75" customHeight="1" x14ac:dyDescent="0.15">
      <c r="A73" s="1"/>
      <c r="B73" s="1"/>
      <c r="C73" s="9"/>
      <c r="D73" s="1"/>
      <c r="E73" s="22"/>
    </row>
    <row r="74" spans="1:5" ht="15.75" customHeight="1" x14ac:dyDescent="0.15">
      <c r="A74" s="1"/>
      <c r="B74" s="1"/>
      <c r="C74" s="9"/>
      <c r="D74" s="1"/>
      <c r="E74" s="22"/>
    </row>
    <row r="75" spans="1:5" ht="15.75" customHeight="1" x14ac:dyDescent="0.15">
      <c r="A75" s="1"/>
      <c r="B75" s="1"/>
      <c r="C75" s="9"/>
      <c r="D75" s="1"/>
      <c r="E75" s="22"/>
    </row>
    <row r="76" spans="1:5" ht="15.75" customHeight="1" x14ac:dyDescent="0.15">
      <c r="A76" s="1"/>
      <c r="B76" s="1"/>
      <c r="C76" s="9"/>
      <c r="D76" s="1"/>
      <c r="E76" s="22"/>
    </row>
    <row r="77" spans="1:5" ht="15.75" customHeight="1" x14ac:dyDescent="0.15">
      <c r="A77" s="1"/>
      <c r="B77" s="1"/>
      <c r="C77" s="9"/>
      <c r="D77" s="1"/>
      <c r="E77" s="22"/>
    </row>
    <row r="78" spans="1:5" ht="15.75" customHeight="1" x14ac:dyDescent="0.15">
      <c r="A78" s="1"/>
      <c r="B78" s="1"/>
      <c r="C78" s="9"/>
      <c r="D78" s="1"/>
      <c r="E78" s="22"/>
    </row>
    <row r="79" spans="1:5" ht="15.75" customHeight="1" x14ac:dyDescent="0.15">
      <c r="A79" s="1"/>
      <c r="B79" s="1"/>
      <c r="C79" s="9"/>
      <c r="D79" s="1"/>
      <c r="E79" s="22"/>
    </row>
    <row r="80" spans="1:5" ht="15.75" customHeight="1" x14ac:dyDescent="0.15">
      <c r="A80" s="1"/>
      <c r="B80" s="1"/>
      <c r="C80" s="9"/>
      <c r="D80" s="1"/>
      <c r="E80" s="22"/>
    </row>
    <row r="81" spans="1:5" ht="15.75" customHeight="1" x14ac:dyDescent="0.15">
      <c r="A81" s="1"/>
      <c r="B81" s="17"/>
      <c r="C81" s="9"/>
      <c r="D81" s="19"/>
      <c r="E81" s="22"/>
    </row>
    <row r="82" spans="1:5" ht="13" x14ac:dyDescent="0.15">
      <c r="A82" s="1"/>
      <c r="B82" s="19"/>
      <c r="C82" s="9"/>
      <c r="D82" s="19"/>
      <c r="E82" s="22"/>
    </row>
    <row r="83" spans="1:5" ht="13" x14ac:dyDescent="0.15">
      <c r="A83" s="1"/>
      <c r="B83" s="17"/>
      <c r="C83" s="9"/>
      <c r="D83" s="19"/>
      <c r="E83" s="22"/>
    </row>
    <row r="84" spans="1:5" ht="13" x14ac:dyDescent="0.15">
      <c r="A84" s="1"/>
      <c r="B84" s="17"/>
      <c r="C84" s="9"/>
      <c r="D84" s="19"/>
      <c r="E84" s="22"/>
    </row>
    <row r="85" spans="1:5" ht="13" x14ac:dyDescent="0.15">
      <c r="A85" s="1"/>
      <c r="B85" s="1"/>
      <c r="C85" s="9"/>
      <c r="D85" s="1"/>
      <c r="E85" s="23"/>
    </row>
    <row r="86" spans="1:5" ht="13" x14ac:dyDescent="0.15">
      <c r="A86" s="1"/>
      <c r="C86" s="10"/>
      <c r="E86" s="24"/>
    </row>
    <row r="87" spans="1:5" ht="13" x14ac:dyDescent="0.15">
      <c r="A87" s="1"/>
      <c r="C87" s="10"/>
      <c r="E87" s="24"/>
    </row>
    <row r="88" spans="1:5" ht="13" x14ac:dyDescent="0.15">
      <c r="A88" s="1"/>
      <c r="C88" s="10"/>
      <c r="E88" s="24"/>
    </row>
    <row r="89" spans="1:5" ht="13" x14ac:dyDescent="0.15">
      <c r="A89" s="1"/>
      <c r="C89" s="10"/>
      <c r="E89" s="24"/>
    </row>
    <row r="90" spans="1:5" ht="14" x14ac:dyDescent="0.2">
      <c r="A90" s="1"/>
      <c r="B90" s="20"/>
      <c r="C90" s="10"/>
      <c r="D90" s="21"/>
      <c r="E90" s="24"/>
    </row>
    <row r="91" spans="1:5" ht="14" x14ac:dyDescent="0.2">
      <c r="A91" s="1"/>
      <c r="B91" s="20"/>
      <c r="C91" s="10"/>
      <c r="D91" s="21"/>
      <c r="E91" s="24"/>
    </row>
    <row r="92" spans="1:5" ht="14" x14ac:dyDescent="0.2">
      <c r="A92" s="1"/>
      <c r="B92" s="20"/>
      <c r="C92" s="10"/>
      <c r="D92" s="21"/>
      <c r="E92" s="24"/>
    </row>
    <row r="93" spans="1:5" ht="14" x14ac:dyDescent="0.2">
      <c r="A93" s="1"/>
      <c r="B93" s="21"/>
      <c r="C93" s="10"/>
      <c r="D93" s="21"/>
      <c r="E93" s="24"/>
    </row>
    <row r="94" spans="1:5" ht="14" x14ac:dyDescent="0.2">
      <c r="A94" s="1"/>
      <c r="B94" s="21"/>
      <c r="C94" s="10"/>
      <c r="D94" s="21"/>
      <c r="E94" s="24"/>
    </row>
    <row r="95" spans="1:5" ht="14" x14ac:dyDescent="0.2">
      <c r="A95" s="1"/>
      <c r="B95" s="21"/>
      <c r="C95" s="10"/>
      <c r="D95" s="21"/>
      <c r="E95" s="24"/>
    </row>
    <row r="96" spans="1:5" ht="14" x14ac:dyDescent="0.2">
      <c r="A96" s="1"/>
      <c r="B96" s="21"/>
      <c r="C96" s="10"/>
      <c r="D96" s="21"/>
      <c r="E96" s="24"/>
    </row>
    <row r="97" spans="1:5" ht="14" x14ac:dyDescent="0.2">
      <c r="A97" s="1"/>
      <c r="B97" s="21"/>
      <c r="C97" s="10"/>
      <c r="D97" s="21"/>
      <c r="E97" s="24"/>
    </row>
    <row r="98" spans="1:5" ht="14" x14ac:dyDescent="0.2">
      <c r="A98" s="1"/>
      <c r="B98" s="21"/>
      <c r="C98" s="10"/>
      <c r="D98" s="21"/>
      <c r="E98" s="24"/>
    </row>
    <row r="99" spans="1:5" ht="14" x14ac:dyDescent="0.2">
      <c r="A99" s="1"/>
      <c r="B99" s="21"/>
      <c r="C99" s="10"/>
      <c r="D99" s="21"/>
      <c r="E99" s="24"/>
    </row>
    <row r="100" spans="1:5" ht="14" x14ac:dyDescent="0.2">
      <c r="A100" s="1"/>
      <c r="B100" s="21"/>
      <c r="C100" s="10"/>
      <c r="D100" s="21"/>
      <c r="E100" s="24"/>
    </row>
    <row r="101" spans="1:5" ht="13" x14ac:dyDescent="0.15">
      <c r="A101" s="1"/>
      <c r="C101" s="10"/>
      <c r="E101" s="24"/>
    </row>
    <row r="102" spans="1:5" ht="13" x14ac:dyDescent="0.15">
      <c r="A102" s="1"/>
      <c r="C102" s="10"/>
      <c r="E102" s="24"/>
    </row>
    <row r="103" spans="1:5" ht="14" x14ac:dyDescent="0.2">
      <c r="A103" s="1"/>
      <c r="B103" s="20"/>
      <c r="C103" s="10"/>
      <c r="D103" s="21"/>
      <c r="E103" s="24"/>
    </row>
    <row r="104" spans="1:5" ht="14" x14ac:dyDescent="0.2">
      <c r="A104" s="1"/>
      <c r="B104" s="20"/>
      <c r="C104" s="10"/>
      <c r="D104" s="21"/>
      <c r="E104" s="24"/>
    </row>
    <row r="105" spans="1:5" ht="14" x14ac:dyDescent="0.2">
      <c r="A105" s="1"/>
      <c r="B105" s="20"/>
      <c r="C105" s="10"/>
      <c r="D105" s="21"/>
      <c r="E105" s="24"/>
    </row>
    <row r="106" spans="1:5" ht="14" x14ac:dyDescent="0.2">
      <c r="A106" s="1"/>
      <c r="B106" s="20"/>
      <c r="C106" s="10"/>
      <c r="E106" s="24"/>
    </row>
    <row r="107" spans="1:5" ht="14" x14ac:dyDescent="0.2">
      <c r="A107" s="1"/>
      <c r="B107" s="20"/>
      <c r="C107" s="10"/>
      <c r="D107" s="21"/>
      <c r="E107" s="24"/>
    </row>
    <row r="108" spans="1:5" ht="14" x14ac:dyDescent="0.2">
      <c r="A108" s="1"/>
      <c r="B108" s="20"/>
      <c r="C108" s="10"/>
      <c r="E108" s="24"/>
    </row>
    <row r="109" spans="1:5" ht="13" x14ac:dyDescent="0.15">
      <c r="A109" s="1"/>
      <c r="C109" s="10"/>
      <c r="E109" s="24"/>
    </row>
    <row r="110" spans="1:5" ht="13" x14ac:dyDescent="0.15">
      <c r="A110" s="1"/>
      <c r="C110" s="10"/>
      <c r="E110" s="24"/>
    </row>
    <row r="111" spans="1:5" ht="13" x14ac:dyDescent="0.15">
      <c r="A111" s="1"/>
      <c r="C111" s="10"/>
      <c r="E111" s="24"/>
    </row>
    <row r="112" spans="1:5" ht="13" x14ac:dyDescent="0.15">
      <c r="A112" s="1"/>
      <c r="C112" s="10"/>
      <c r="E112" s="24"/>
    </row>
    <row r="113" spans="1:5" ht="13" x14ac:dyDescent="0.15">
      <c r="A113" s="1"/>
      <c r="C113" s="10"/>
      <c r="E113" s="24"/>
    </row>
    <row r="114" spans="1:5" ht="13" x14ac:dyDescent="0.15">
      <c r="A114" s="1"/>
      <c r="C114" s="10"/>
      <c r="E114" s="24"/>
    </row>
    <row r="115" spans="1:5" ht="13" x14ac:dyDescent="0.15">
      <c r="A115" s="1"/>
      <c r="C115" s="10"/>
      <c r="E115" s="24"/>
    </row>
    <row r="116" spans="1:5" ht="13" x14ac:dyDescent="0.15">
      <c r="A116" s="1"/>
      <c r="C116" s="10"/>
      <c r="E116" s="24"/>
    </row>
    <row r="117" spans="1:5" ht="13" x14ac:dyDescent="0.15">
      <c r="A117" s="1"/>
      <c r="C117" s="10"/>
      <c r="E117" s="24"/>
    </row>
    <row r="118" spans="1:5" ht="13" x14ac:dyDescent="0.15">
      <c r="A118" s="1"/>
      <c r="C118" s="10"/>
      <c r="E118" s="24"/>
    </row>
    <row r="119" spans="1:5" ht="13" x14ac:dyDescent="0.15">
      <c r="A119" s="1"/>
      <c r="C119" s="10"/>
      <c r="E119" s="24"/>
    </row>
    <row r="120" spans="1:5" ht="13" x14ac:dyDescent="0.15">
      <c r="A120" s="1"/>
      <c r="C120" s="10"/>
      <c r="E120" s="24"/>
    </row>
    <row r="121" spans="1:5" ht="13" x14ac:dyDescent="0.15">
      <c r="A121" s="1"/>
      <c r="C121" s="10"/>
      <c r="E121" s="24"/>
    </row>
    <row r="122" spans="1:5" ht="13" x14ac:dyDescent="0.15">
      <c r="A122" s="1"/>
      <c r="C122" s="10"/>
      <c r="E122" s="24"/>
    </row>
    <row r="123" spans="1:5" ht="13" x14ac:dyDescent="0.15">
      <c r="A123" s="1"/>
      <c r="C123" s="10"/>
      <c r="E123" s="24"/>
    </row>
    <row r="124" spans="1:5" ht="13" x14ac:dyDescent="0.15">
      <c r="A124" s="1"/>
      <c r="C124" s="10"/>
      <c r="E124" s="24"/>
    </row>
    <row r="125" spans="1:5" ht="13" x14ac:dyDescent="0.15">
      <c r="A125" s="1"/>
      <c r="C125" s="10"/>
      <c r="E125" s="24"/>
    </row>
    <row r="126" spans="1:5" ht="13" x14ac:dyDescent="0.15">
      <c r="A126" s="1"/>
      <c r="C126" s="10"/>
      <c r="E126" s="24"/>
    </row>
    <row r="127" spans="1:5" ht="13" x14ac:dyDescent="0.15">
      <c r="A127" s="1"/>
      <c r="C127" s="10"/>
      <c r="E127" s="24"/>
    </row>
    <row r="128" spans="1:5" ht="13" x14ac:dyDescent="0.15">
      <c r="A128" s="1"/>
      <c r="C128" s="10"/>
      <c r="E128" s="24"/>
    </row>
    <row r="129" spans="1:5" ht="13" x14ac:dyDescent="0.15">
      <c r="A129" s="1"/>
      <c r="C129" s="10"/>
      <c r="E129" s="24"/>
    </row>
    <row r="130" spans="1:5" ht="13" x14ac:dyDescent="0.15">
      <c r="A130" s="1"/>
      <c r="C130" s="10"/>
      <c r="E130" s="24"/>
    </row>
    <row r="131" spans="1:5" ht="13" x14ac:dyDescent="0.15">
      <c r="A131" s="1"/>
      <c r="C131" s="10"/>
      <c r="E131" s="24"/>
    </row>
    <row r="132" spans="1:5" ht="13" x14ac:dyDescent="0.15">
      <c r="A132" s="1"/>
      <c r="C132" s="10"/>
      <c r="E132" s="24"/>
    </row>
    <row r="133" spans="1:5" ht="13" x14ac:dyDescent="0.15">
      <c r="A133" s="1"/>
      <c r="C133" s="10"/>
      <c r="E133" s="24"/>
    </row>
    <row r="134" spans="1:5" ht="13" x14ac:dyDescent="0.15">
      <c r="A134" s="1"/>
      <c r="C134" s="10"/>
      <c r="E134" s="24"/>
    </row>
    <row r="135" spans="1:5" ht="13" x14ac:dyDescent="0.15">
      <c r="A135" s="1"/>
      <c r="C135" s="10"/>
      <c r="E135" s="24"/>
    </row>
    <row r="136" spans="1:5" ht="13" x14ac:dyDescent="0.15">
      <c r="A136" s="1"/>
      <c r="C136" s="10"/>
      <c r="E136" s="24"/>
    </row>
    <row r="137" spans="1:5" ht="13" x14ac:dyDescent="0.15">
      <c r="A137" s="1"/>
      <c r="C137" s="10"/>
      <c r="E137" s="24"/>
    </row>
    <row r="138" spans="1:5" ht="13" x14ac:dyDescent="0.15">
      <c r="A138" s="1"/>
      <c r="C138" s="10"/>
      <c r="E138" s="24"/>
    </row>
    <row r="139" spans="1:5" ht="13" x14ac:dyDescent="0.15">
      <c r="A139" s="1"/>
      <c r="C139" s="10"/>
      <c r="E139" s="24"/>
    </row>
    <row r="140" spans="1:5" ht="13" x14ac:dyDescent="0.15">
      <c r="A140" s="1"/>
      <c r="C140" s="10"/>
      <c r="E140" s="24"/>
    </row>
    <row r="141" spans="1:5" ht="13" x14ac:dyDescent="0.15">
      <c r="A141" s="1"/>
      <c r="C141" s="10"/>
      <c r="E141" s="24"/>
    </row>
    <row r="142" spans="1:5" ht="13" x14ac:dyDescent="0.15">
      <c r="A142" s="1"/>
      <c r="C142" s="10"/>
      <c r="E142" s="24"/>
    </row>
    <row r="143" spans="1:5" ht="13" x14ac:dyDescent="0.15">
      <c r="A143" s="1"/>
      <c r="C143" s="10"/>
      <c r="E143" s="24"/>
    </row>
    <row r="144" spans="1:5" ht="13" x14ac:dyDescent="0.15">
      <c r="A144" s="1"/>
      <c r="C144" s="10"/>
      <c r="E144" s="24"/>
    </row>
    <row r="145" spans="1:5" ht="13" x14ac:dyDescent="0.15">
      <c r="A145" s="1"/>
      <c r="C145" s="10"/>
      <c r="E145" s="24"/>
    </row>
    <row r="146" spans="1:5" ht="13" x14ac:dyDescent="0.15">
      <c r="A146" s="1"/>
      <c r="C146" s="10"/>
      <c r="E146" s="24"/>
    </row>
    <row r="147" spans="1:5" ht="13" x14ac:dyDescent="0.15">
      <c r="A147" s="1"/>
      <c r="C147" s="10"/>
      <c r="E147" s="24"/>
    </row>
    <row r="148" spans="1:5" ht="13" x14ac:dyDescent="0.15">
      <c r="A148" s="1"/>
      <c r="C148" s="10"/>
      <c r="E148" s="24"/>
    </row>
    <row r="149" spans="1:5" ht="13" x14ac:dyDescent="0.15">
      <c r="A149" s="1"/>
      <c r="C149" s="10"/>
      <c r="E149" s="24"/>
    </row>
    <row r="150" spans="1:5" ht="13" x14ac:dyDescent="0.15">
      <c r="A150" s="1"/>
      <c r="C150" s="10"/>
      <c r="E150" s="24"/>
    </row>
    <row r="151" spans="1:5" ht="13" x14ac:dyDescent="0.15">
      <c r="A151" s="1"/>
      <c r="C151" s="10"/>
      <c r="E151" s="24"/>
    </row>
    <row r="152" spans="1:5" ht="13" x14ac:dyDescent="0.15">
      <c r="A152" s="1"/>
      <c r="C152" s="10"/>
      <c r="E152" s="24"/>
    </row>
    <row r="153" spans="1:5" ht="13" x14ac:dyDescent="0.15">
      <c r="A153" s="1"/>
      <c r="C153" s="10"/>
      <c r="E153" s="24"/>
    </row>
    <row r="154" spans="1:5" ht="13" x14ac:dyDescent="0.15">
      <c r="A154" s="1"/>
      <c r="C154" s="10"/>
      <c r="E154" s="24"/>
    </row>
    <row r="155" spans="1:5" ht="13" x14ac:dyDescent="0.15">
      <c r="A155" s="1"/>
      <c r="C155" s="10"/>
      <c r="E155" s="24"/>
    </row>
    <row r="156" spans="1:5" ht="13" x14ac:dyDescent="0.15">
      <c r="A156" s="1"/>
      <c r="C156" s="10"/>
      <c r="E156" s="24"/>
    </row>
    <row r="157" spans="1:5" ht="13" x14ac:dyDescent="0.15">
      <c r="A157" s="1"/>
      <c r="C157" s="10"/>
      <c r="E157" s="24"/>
    </row>
    <row r="158" spans="1:5" ht="13" x14ac:dyDescent="0.15">
      <c r="A158" s="1"/>
      <c r="C158" s="10"/>
      <c r="E158" s="24"/>
    </row>
    <row r="159" spans="1:5" ht="13" x14ac:dyDescent="0.15">
      <c r="A159" s="1"/>
      <c r="C159" s="10"/>
      <c r="E159" s="24"/>
    </row>
    <row r="160" spans="1:5" ht="13" x14ac:dyDescent="0.15">
      <c r="A160" s="1"/>
      <c r="C160" s="10"/>
      <c r="E160" s="24"/>
    </row>
    <row r="161" spans="1:5" ht="13" x14ac:dyDescent="0.15">
      <c r="A161" s="1"/>
      <c r="C161" s="10"/>
      <c r="E161" s="24"/>
    </row>
    <row r="162" spans="1:5" ht="13" x14ac:dyDescent="0.15">
      <c r="A162" s="1"/>
      <c r="C162" s="10"/>
      <c r="E162" s="24"/>
    </row>
    <row r="163" spans="1:5" ht="13" x14ac:dyDescent="0.15">
      <c r="A163" s="1"/>
      <c r="C163" s="10"/>
      <c r="E163" s="24"/>
    </row>
    <row r="164" spans="1:5" ht="13" x14ac:dyDescent="0.15">
      <c r="A164" s="1"/>
      <c r="C164" s="10"/>
      <c r="E164" s="24"/>
    </row>
    <row r="165" spans="1:5" ht="13" x14ac:dyDescent="0.15">
      <c r="A165" s="1"/>
      <c r="C165" s="10"/>
      <c r="E165" s="24"/>
    </row>
    <row r="166" spans="1:5" ht="13" x14ac:dyDescent="0.15">
      <c r="A166" s="1"/>
      <c r="C166" s="10"/>
      <c r="E166" s="24"/>
    </row>
    <row r="167" spans="1:5" ht="13" x14ac:dyDescent="0.15">
      <c r="A167" s="1"/>
      <c r="C167" s="10"/>
      <c r="E167" s="24"/>
    </row>
    <row r="168" spans="1:5" ht="13" x14ac:dyDescent="0.15">
      <c r="A168" s="1"/>
      <c r="C168" s="10"/>
      <c r="E168" s="24"/>
    </row>
    <row r="169" spans="1:5" ht="13" x14ac:dyDescent="0.15">
      <c r="A169" s="1"/>
      <c r="C169" s="10"/>
      <c r="E169" s="24"/>
    </row>
    <row r="170" spans="1:5" ht="13" x14ac:dyDescent="0.15">
      <c r="A170" s="1"/>
      <c r="C170" s="10"/>
      <c r="E170" s="24"/>
    </row>
    <row r="171" spans="1:5" ht="13" x14ac:dyDescent="0.15">
      <c r="A171" s="1"/>
      <c r="C171" s="10"/>
      <c r="E171" s="24"/>
    </row>
    <row r="172" spans="1:5" ht="13" x14ac:dyDescent="0.15">
      <c r="A172" s="1"/>
      <c r="C172" s="10"/>
      <c r="E172" s="24"/>
    </row>
    <row r="173" spans="1:5" ht="13" x14ac:dyDescent="0.15">
      <c r="A173" s="1"/>
      <c r="C173" s="10"/>
      <c r="E173" s="24"/>
    </row>
    <row r="174" spans="1:5" ht="13" x14ac:dyDescent="0.15">
      <c r="A174" s="1"/>
      <c r="C174" s="10"/>
      <c r="E174" s="24"/>
    </row>
    <row r="175" spans="1:5" ht="13" x14ac:dyDescent="0.15">
      <c r="A175" s="1"/>
      <c r="C175" s="10"/>
      <c r="E175" s="24"/>
    </row>
    <row r="176" spans="1:5" ht="13" x14ac:dyDescent="0.15">
      <c r="A176" s="1"/>
      <c r="C176" s="10"/>
      <c r="E176" s="24"/>
    </row>
    <row r="177" spans="1:5" ht="13" x14ac:dyDescent="0.15">
      <c r="A177" s="1"/>
      <c r="C177" s="10"/>
      <c r="E177" s="24"/>
    </row>
    <row r="178" spans="1:5" ht="13" x14ac:dyDescent="0.15">
      <c r="A178" s="1"/>
      <c r="C178" s="10"/>
      <c r="E178" s="24"/>
    </row>
    <row r="179" spans="1:5" ht="13" x14ac:dyDescent="0.15">
      <c r="A179" s="1"/>
      <c r="C179" s="10"/>
      <c r="E179" s="24"/>
    </row>
    <row r="180" spans="1:5" ht="13" x14ac:dyDescent="0.15">
      <c r="A180" s="1"/>
      <c r="C180" s="10"/>
      <c r="E180" s="24"/>
    </row>
    <row r="181" spans="1:5" ht="13" x14ac:dyDescent="0.15">
      <c r="A181" s="1"/>
      <c r="C181" s="10"/>
      <c r="E181" s="24"/>
    </row>
    <row r="182" spans="1:5" ht="13" x14ac:dyDescent="0.15">
      <c r="A182" s="1"/>
      <c r="C182" s="10"/>
      <c r="E182" s="24"/>
    </row>
    <row r="183" spans="1:5" ht="13" x14ac:dyDescent="0.15">
      <c r="A183" s="1"/>
      <c r="C183" s="10"/>
      <c r="E183" s="24"/>
    </row>
    <row r="184" spans="1:5" ht="13" x14ac:dyDescent="0.15">
      <c r="A184" s="1"/>
      <c r="C184" s="10"/>
      <c r="E184" s="24"/>
    </row>
    <row r="185" spans="1:5" ht="13" x14ac:dyDescent="0.15">
      <c r="A185" s="1"/>
      <c r="C185" s="10"/>
      <c r="E185" s="24"/>
    </row>
    <row r="186" spans="1:5" ht="13" x14ac:dyDescent="0.15">
      <c r="A186" s="1"/>
      <c r="C186" s="10"/>
      <c r="E186" s="24"/>
    </row>
    <row r="187" spans="1:5" ht="13" x14ac:dyDescent="0.15">
      <c r="A187" s="1"/>
      <c r="C187" s="10"/>
      <c r="E187" s="24"/>
    </row>
    <row r="188" spans="1:5" ht="13" x14ac:dyDescent="0.15">
      <c r="A188" s="1"/>
      <c r="C188" s="10"/>
      <c r="E188" s="24"/>
    </row>
    <row r="189" spans="1:5" ht="13" x14ac:dyDescent="0.15">
      <c r="A189" s="1"/>
      <c r="C189" s="10"/>
      <c r="E189" s="24"/>
    </row>
    <row r="190" spans="1:5" ht="13" x14ac:dyDescent="0.15">
      <c r="A190" s="1"/>
      <c r="C190" s="10"/>
      <c r="E190" s="24"/>
    </row>
    <row r="191" spans="1:5" ht="13" x14ac:dyDescent="0.15">
      <c r="A191" s="1"/>
      <c r="C191" s="10"/>
      <c r="E191" s="24"/>
    </row>
    <row r="192" spans="1:5" ht="13" x14ac:dyDescent="0.15">
      <c r="A192" s="1"/>
      <c r="C192" s="10"/>
      <c r="E192" s="24"/>
    </row>
    <row r="193" spans="1:5" ht="13" x14ac:dyDescent="0.15">
      <c r="A193" s="1"/>
      <c r="C193" s="10"/>
      <c r="E193" s="24"/>
    </row>
    <row r="194" spans="1:5" ht="13" x14ac:dyDescent="0.15">
      <c r="A194" s="1"/>
      <c r="C194" s="10"/>
      <c r="E194" s="24"/>
    </row>
    <row r="195" spans="1:5" ht="13" x14ac:dyDescent="0.15">
      <c r="A195" s="1"/>
      <c r="C195" s="10"/>
      <c r="E195" s="24"/>
    </row>
    <row r="196" spans="1:5" ht="13" x14ac:dyDescent="0.15">
      <c r="A196" s="1"/>
      <c r="C196" s="10"/>
      <c r="E196" s="24"/>
    </row>
    <row r="197" spans="1:5" ht="13" x14ac:dyDescent="0.15">
      <c r="A197" s="1"/>
      <c r="C197" s="10"/>
      <c r="E197" s="24"/>
    </row>
    <row r="198" spans="1:5" ht="13" x14ac:dyDescent="0.15">
      <c r="A198" s="1"/>
      <c r="C198" s="10"/>
      <c r="E198" s="24"/>
    </row>
    <row r="199" spans="1:5" ht="13" x14ac:dyDescent="0.15">
      <c r="A199" s="1"/>
      <c r="C199" s="10"/>
      <c r="E199" s="24"/>
    </row>
    <row r="200" spans="1:5" ht="13" x14ac:dyDescent="0.15">
      <c r="A200" s="1"/>
      <c r="C200" s="10"/>
      <c r="E200" s="24"/>
    </row>
    <row r="201" spans="1:5" ht="13" x14ac:dyDescent="0.15">
      <c r="A201" s="1"/>
      <c r="C201" s="10"/>
      <c r="E201" s="24"/>
    </row>
    <row r="202" spans="1:5" ht="13" x14ac:dyDescent="0.15">
      <c r="A202" s="1"/>
      <c r="C202" s="10"/>
      <c r="E202" s="24"/>
    </row>
    <row r="203" spans="1:5" ht="13" x14ac:dyDescent="0.15">
      <c r="A203" s="1"/>
      <c r="C203" s="10"/>
      <c r="E203" s="24"/>
    </row>
    <row r="204" spans="1:5" ht="13" x14ac:dyDescent="0.15">
      <c r="A204" s="1"/>
      <c r="C204" s="10"/>
      <c r="E204" s="24"/>
    </row>
    <row r="205" spans="1:5" ht="13" x14ac:dyDescent="0.15">
      <c r="A205" s="1"/>
      <c r="C205" s="10"/>
      <c r="E205" s="24"/>
    </row>
    <row r="206" spans="1:5" ht="13" x14ac:dyDescent="0.15">
      <c r="A206" s="1"/>
      <c r="C206" s="10"/>
      <c r="E206" s="24"/>
    </row>
    <row r="207" spans="1:5" ht="13" x14ac:dyDescent="0.15">
      <c r="A207" s="1"/>
      <c r="C207" s="10"/>
      <c r="E207" s="24"/>
    </row>
    <row r="208" spans="1:5" ht="13" x14ac:dyDescent="0.15">
      <c r="A208" s="1"/>
      <c r="C208" s="10"/>
      <c r="E208" s="24"/>
    </row>
    <row r="209" spans="1:5" ht="13" x14ac:dyDescent="0.15">
      <c r="A209" s="1"/>
      <c r="C209" s="10"/>
      <c r="E209" s="24"/>
    </row>
    <row r="210" spans="1:5" ht="13" x14ac:dyDescent="0.15">
      <c r="A210" s="1"/>
      <c r="C210" s="10"/>
      <c r="E210" s="24"/>
    </row>
    <row r="211" spans="1:5" ht="13" x14ac:dyDescent="0.15">
      <c r="A211" s="1"/>
      <c r="C211" s="10"/>
      <c r="E211" s="24"/>
    </row>
    <row r="212" spans="1:5" ht="13" x14ac:dyDescent="0.15">
      <c r="A212" s="1"/>
      <c r="C212" s="10"/>
      <c r="E212" s="24"/>
    </row>
    <row r="213" spans="1:5" ht="13" x14ac:dyDescent="0.15">
      <c r="A213" s="1"/>
      <c r="C213" s="10"/>
      <c r="E213" s="24"/>
    </row>
    <row r="214" spans="1:5" ht="13" x14ac:dyDescent="0.15">
      <c r="A214" s="1"/>
      <c r="C214" s="10"/>
      <c r="E214" s="24"/>
    </row>
    <row r="215" spans="1:5" ht="13" x14ac:dyDescent="0.15">
      <c r="A215" s="1"/>
      <c r="C215" s="10"/>
      <c r="E215" s="24"/>
    </row>
    <row r="216" spans="1:5" ht="13" x14ac:dyDescent="0.15">
      <c r="A216" s="1"/>
      <c r="C216" s="10"/>
      <c r="E216" s="24"/>
    </row>
    <row r="217" spans="1:5" ht="13" x14ac:dyDescent="0.15">
      <c r="A217" s="1"/>
      <c r="C217" s="10"/>
      <c r="E217" s="24"/>
    </row>
    <row r="218" spans="1:5" ht="13" x14ac:dyDescent="0.15">
      <c r="A218" s="1"/>
      <c r="C218" s="10"/>
      <c r="E218" s="24"/>
    </row>
    <row r="219" spans="1:5" ht="13" x14ac:dyDescent="0.15">
      <c r="A219" s="1"/>
      <c r="C219" s="10"/>
      <c r="E219" s="24"/>
    </row>
    <row r="220" spans="1:5" ht="13" x14ac:dyDescent="0.15">
      <c r="A220" s="1"/>
      <c r="C220" s="10"/>
      <c r="E220" s="24"/>
    </row>
    <row r="221" spans="1:5" ht="13" x14ac:dyDescent="0.15">
      <c r="A221" s="1"/>
      <c r="C221" s="10"/>
      <c r="E221" s="24"/>
    </row>
    <row r="222" spans="1:5" ht="13" x14ac:dyDescent="0.15">
      <c r="A222" s="1"/>
      <c r="C222" s="10"/>
      <c r="E222" s="24"/>
    </row>
    <row r="223" spans="1:5" ht="13" x14ac:dyDescent="0.15">
      <c r="A223" s="1"/>
      <c r="C223" s="10"/>
      <c r="E223" s="24"/>
    </row>
    <row r="224" spans="1:5" ht="13" x14ac:dyDescent="0.15">
      <c r="A224" s="1"/>
      <c r="C224" s="10"/>
      <c r="E224" s="24"/>
    </row>
    <row r="225" spans="1:5" ht="13" x14ac:dyDescent="0.15">
      <c r="A225" s="1"/>
      <c r="C225" s="10"/>
      <c r="E225" s="24"/>
    </row>
    <row r="226" spans="1:5" ht="13" x14ac:dyDescent="0.15">
      <c r="A226" s="1"/>
      <c r="C226" s="10"/>
      <c r="E226" s="24"/>
    </row>
    <row r="227" spans="1:5" ht="13" x14ac:dyDescent="0.15">
      <c r="A227" s="1"/>
      <c r="C227" s="10"/>
      <c r="E227" s="24"/>
    </row>
    <row r="228" spans="1:5" ht="13" x14ac:dyDescent="0.15">
      <c r="A228" s="1"/>
      <c r="C228" s="10"/>
      <c r="E228" s="24"/>
    </row>
    <row r="229" spans="1:5" ht="13" x14ac:dyDescent="0.15">
      <c r="A229" s="1"/>
      <c r="C229" s="10"/>
      <c r="E229" s="24"/>
    </row>
    <row r="230" spans="1:5" ht="13" x14ac:dyDescent="0.15">
      <c r="A230" s="1"/>
      <c r="C230" s="10"/>
      <c r="E230" s="24"/>
    </row>
    <row r="231" spans="1:5" ht="13" x14ac:dyDescent="0.15">
      <c r="A231" s="1"/>
      <c r="C231" s="10"/>
      <c r="E231" s="24"/>
    </row>
    <row r="232" spans="1:5" ht="13" x14ac:dyDescent="0.15">
      <c r="A232" s="1"/>
      <c r="C232" s="10"/>
      <c r="E232" s="24"/>
    </row>
    <row r="233" spans="1:5" ht="13" x14ac:dyDescent="0.15">
      <c r="A233" s="1"/>
      <c r="C233" s="10"/>
      <c r="E233" s="24"/>
    </row>
    <row r="234" spans="1:5" ht="13" x14ac:dyDescent="0.15">
      <c r="A234" s="1"/>
      <c r="C234" s="10"/>
      <c r="E234" s="24"/>
    </row>
    <row r="235" spans="1:5" ht="13" x14ac:dyDescent="0.15">
      <c r="A235" s="1"/>
      <c r="C235" s="10"/>
      <c r="E235" s="24"/>
    </row>
    <row r="236" spans="1:5" ht="13" x14ac:dyDescent="0.15">
      <c r="A236" s="1"/>
      <c r="C236" s="10"/>
      <c r="E236" s="24"/>
    </row>
    <row r="237" spans="1:5" ht="13" x14ac:dyDescent="0.15">
      <c r="A237" s="1"/>
      <c r="C237" s="10"/>
      <c r="E237" s="24"/>
    </row>
    <row r="238" spans="1:5" ht="13" x14ac:dyDescent="0.15">
      <c r="A238" s="1"/>
      <c r="C238" s="10"/>
      <c r="E238" s="24"/>
    </row>
    <row r="239" spans="1:5" ht="13" x14ac:dyDescent="0.15">
      <c r="A239" s="1"/>
      <c r="C239" s="10"/>
      <c r="E239" s="24"/>
    </row>
    <row r="240" spans="1:5" ht="13" x14ac:dyDescent="0.15">
      <c r="A240" s="1"/>
      <c r="C240" s="10"/>
      <c r="E240" s="24"/>
    </row>
    <row r="241" spans="1:5" ht="13" x14ac:dyDescent="0.15">
      <c r="A241" s="1"/>
      <c r="C241" s="10"/>
      <c r="E241" s="24"/>
    </row>
    <row r="242" spans="1:5" ht="13" x14ac:dyDescent="0.15">
      <c r="A242" s="1"/>
      <c r="C242" s="10"/>
      <c r="E242" s="24"/>
    </row>
    <row r="243" spans="1:5" ht="13" x14ac:dyDescent="0.15">
      <c r="A243" s="1"/>
      <c r="C243" s="10"/>
      <c r="E243" s="24"/>
    </row>
    <row r="244" spans="1:5" ht="13" x14ac:dyDescent="0.15">
      <c r="A244" s="1"/>
      <c r="C244" s="10"/>
      <c r="E244" s="24"/>
    </row>
    <row r="245" spans="1:5" ht="13" x14ac:dyDescent="0.15">
      <c r="A245" s="1"/>
      <c r="C245" s="10"/>
      <c r="E245" s="24"/>
    </row>
    <row r="246" spans="1:5" ht="13" x14ac:dyDescent="0.15">
      <c r="A246" s="1"/>
      <c r="C246" s="10"/>
      <c r="E246" s="24"/>
    </row>
    <row r="247" spans="1:5" ht="13" x14ac:dyDescent="0.15">
      <c r="A247" s="1"/>
      <c r="C247" s="10"/>
      <c r="E247" s="24"/>
    </row>
    <row r="248" spans="1:5" ht="13" x14ac:dyDescent="0.15">
      <c r="A248" s="1"/>
      <c r="C248" s="10"/>
      <c r="E248" s="24"/>
    </row>
    <row r="249" spans="1:5" ht="13" x14ac:dyDescent="0.15">
      <c r="A249" s="1"/>
      <c r="C249" s="10"/>
      <c r="E249" s="24"/>
    </row>
    <row r="250" spans="1:5" ht="13" x14ac:dyDescent="0.15">
      <c r="A250" s="1"/>
      <c r="C250" s="10"/>
      <c r="E250" s="24"/>
    </row>
    <row r="251" spans="1:5" ht="13" x14ac:dyDescent="0.15">
      <c r="A251" s="1"/>
      <c r="C251" s="10"/>
      <c r="E251" s="24"/>
    </row>
    <row r="252" spans="1:5" ht="13" x14ac:dyDescent="0.15">
      <c r="A252" s="1"/>
      <c r="C252" s="10"/>
      <c r="E252" s="24"/>
    </row>
    <row r="253" spans="1:5" ht="13" x14ac:dyDescent="0.15">
      <c r="A253" s="1"/>
      <c r="C253" s="10"/>
      <c r="E253" s="24"/>
    </row>
    <row r="254" spans="1:5" ht="13" x14ac:dyDescent="0.15">
      <c r="A254" s="1"/>
      <c r="C254" s="10"/>
      <c r="E254" s="24"/>
    </row>
    <row r="255" spans="1:5" ht="13" x14ac:dyDescent="0.15">
      <c r="A255" s="1"/>
      <c r="C255" s="10"/>
      <c r="E255" s="24"/>
    </row>
    <row r="256" spans="1:5" ht="13" x14ac:dyDescent="0.15">
      <c r="A256" s="1"/>
      <c r="C256" s="10"/>
      <c r="E256" s="24"/>
    </row>
    <row r="257" spans="1:5" ht="13" x14ac:dyDescent="0.15">
      <c r="A257" s="1"/>
      <c r="C257" s="10"/>
      <c r="E257" s="24"/>
    </row>
    <row r="258" spans="1:5" ht="13" x14ac:dyDescent="0.15">
      <c r="A258" s="1"/>
      <c r="C258" s="10"/>
      <c r="E258" s="24"/>
    </row>
    <row r="259" spans="1:5" ht="13" x14ac:dyDescent="0.15">
      <c r="A259" s="1"/>
      <c r="C259" s="10"/>
      <c r="E259" s="24"/>
    </row>
    <row r="260" spans="1:5" ht="13" x14ac:dyDescent="0.15">
      <c r="A260" s="1"/>
      <c r="C260" s="10"/>
      <c r="E260" s="24"/>
    </row>
    <row r="261" spans="1:5" ht="13" x14ac:dyDescent="0.15">
      <c r="A261" s="1"/>
      <c r="C261" s="10"/>
      <c r="E261" s="24"/>
    </row>
    <row r="262" spans="1:5" ht="13" x14ac:dyDescent="0.15">
      <c r="A262" s="1"/>
      <c r="C262" s="10"/>
      <c r="E262" s="24"/>
    </row>
    <row r="263" spans="1:5" ht="13" x14ac:dyDescent="0.15">
      <c r="A263" s="1"/>
      <c r="C263" s="10"/>
      <c r="E263" s="24"/>
    </row>
    <row r="264" spans="1:5" ht="13" x14ac:dyDescent="0.15">
      <c r="A264" s="1"/>
      <c r="C264" s="10"/>
      <c r="E264" s="24"/>
    </row>
    <row r="265" spans="1:5" ht="13" x14ac:dyDescent="0.15">
      <c r="A265" s="1"/>
      <c r="C265" s="10"/>
      <c r="E265" s="24"/>
    </row>
    <row r="266" spans="1:5" ht="13" x14ac:dyDescent="0.15">
      <c r="A266" s="1"/>
      <c r="C266" s="10"/>
      <c r="E266" s="24"/>
    </row>
    <row r="267" spans="1:5" ht="13" x14ac:dyDescent="0.15">
      <c r="A267" s="1"/>
      <c r="C267" s="10"/>
      <c r="E267" s="24"/>
    </row>
    <row r="268" spans="1:5" ht="13" x14ac:dyDescent="0.15">
      <c r="A268" s="1"/>
      <c r="C268" s="10"/>
      <c r="E268" s="24"/>
    </row>
    <row r="269" spans="1:5" ht="13" x14ac:dyDescent="0.15">
      <c r="A269" s="1"/>
      <c r="C269" s="10"/>
      <c r="E269" s="24"/>
    </row>
    <row r="270" spans="1:5" ht="13" x14ac:dyDescent="0.15">
      <c r="A270" s="1"/>
      <c r="C270" s="10"/>
      <c r="E270" s="24"/>
    </row>
    <row r="271" spans="1:5" ht="13" x14ac:dyDescent="0.15">
      <c r="A271" s="1"/>
      <c r="C271" s="10"/>
      <c r="E271" s="24"/>
    </row>
    <row r="272" spans="1:5" ht="13" x14ac:dyDescent="0.15">
      <c r="A272" s="1"/>
      <c r="C272" s="10"/>
      <c r="E272" s="24"/>
    </row>
    <row r="273" spans="1:5" ht="13" x14ac:dyDescent="0.15">
      <c r="A273" s="1"/>
      <c r="C273" s="10"/>
      <c r="E273" s="24"/>
    </row>
    <row r="274" spans="1:5" ht="13" x14ac:dyDescent="0.15">
      <c r="A274" s="1"/>
      <c r="C274" s="10"/>
      <c r="E274" s="24"/>
    </row>
    <row r="275" spans="1:5" ht="13" x14ac:dyDescent="0.15">
      <c r="A275" s="1"/>
      <c r="C275" s="10"/>
      <c r="E275" s="24"/>
    </row>
    <row r="276" spans="1:5" ht="13" x14ac:dyDescent="0.15">
      <c r="A276" s="1"/>
      <c r="C276" s="10"/>
      <c r="E276" s="24"/>
    </row>
    <row r="277" spans="1:5" ht="13" x14ac:dyDescent="0.15">
      <c r="A277" s="1"/>
      <c r="C277" s="10"/>
      <c r="E277" s="24"/>
    </row>
    <row r="278" spans="1:5" ht="13" x14ac:dyDescent="0.15">
      <c r="A278" s="1"/>
      <c r="C278" s="10"/>
      <c r="E278" s="24"/>
    </row>
    <row r="279" spans="1:5" ht="13" x14ac:dyDescent="0.15">
      <c r="A279" s="1"/>
      <c r="C279" s="10"/>
      <c r="E279" s="24"/>
    </row>
    <row r="280" spans="1:5" ht="13" x14ac:dyDescent="0.15">
      <c r="A280" s="1"/>
      <c r="C280" s="10"/>
      <c r="E280" s="24"/>
    </row>
    <row r="281" spans="1:5" ht="13" x14ac:dyDescent="0.15">
      <c r="A281" s="1"/>
      <c r="C281" s="10"/>
      <c r="E281" s="24"/>
    </row>
    <row r="282" spans="1:5" ht="13" x14ac:dyDescent="0.15">
      <c r="A282" s="1"/>
      <c r="C282" s="10"/>
      <c r="E282" s="24"/>
    </row>
    <row r="283" spans="1:5" ht="13" x14ac:dyDescent="0.15">
      <c r="A283" s="1"/>
      <c r="C283" s="10"/>
      <c r="E283" s="24"/>
    </row>
    <row r="284" spans="1:5" ht="13" x14ac:dyDescent="0.15">
      <c r="A284" s="1"/>
      <c r="C284" s="10"/>
      <c r="E284" s="24"/>
    </row>
    <row r="285" spans="1:5" ht="13" x14ac:dyDescent="0.15">
      <c r="A285" s="1"/>
      <c r="C285" s="10"/>
      <c r="E285" s="24"/>
    </row>
    <row r="286" spans="1:5" ht="13" x14ac:dyDescent="0.15">
      <c r="A286" s="1"/>
      <c r="C286" s="10"/>
      <c r="E286" s="24"/>
    </row>
    <row r="287" spans="1:5" ht="13" x14ac:dyDescent="0.15">
      <c r="A287" s="1"/>
      <c r="C287" s="10"/>
      <c r="E287" s="24"/>
    </row>
    <row r="288" spans="1:5" ht="13" x14ac:dyDescent="0.15">
      <c r="A288" s="1"/>
      <c r="C288" s="10"/>
      <c r="E288" s="24"/>
    </row>
    <row r="289" spans="1:5" ht="13" x14ac:dyDescent="0.15">
      <c r="A289" s="1"/>
      <c r="C289" s="10"/>
      <c r="E289" s="24"/>
    </row>
    <row r="290" spans="1:5" ht="13" x14ac:dyDescent="0.15">
      <c r="A290" s="1"/>
      <c r="C290" s="10"/>
      <c r="E290" s="24"/>
    </row>
    <row r="291" spans="1:5" ht="13" x14ac:dyDescent="0.15">
      <c r="A291" s="1"/>
      <c r="C291" s="10"/>
      <c r="E291" s="24"/>
    </row>
    <row r="292" spans="1:5" ht="13" x14ac:dyDescent="0.15">
      <c r="A292" s="1"/>
      <c r="C292" s="10"/>
      <c r="E292" s="24"/>
    </row>
    <row r="293" spans="1:5" ht="13" x14ac:dyDescent="0.15">
      <c r="A293" s="1"/>
      <c r="C293" s="10"/>
      <c r="E293" s="24"/>
    </row>
    <row r="294" spans="1:5" ht="13" x14ac:dyDescent="0.15">
      <c r="A294" s="1"/>
      <c r="C294" s="10"/>
      <c r="E294" s="24"/>
    </row>
    <row r="295" spans="1:5" ht="13" x14ac:dyDescent="0.15">
      <c r="A295" s="1"/>
      <c r="C295" s="10"/>
      <c r="E295" s="24"/>
    </row>
    <row r="296" spans="1:5" ht="13" x14ac:dyDescent="0.15">
      <c r="A296" s="1"/>
      <c r="C296" s="10"/>
      <c r="E296" s="24"/>
    </row>
    <row r="297" spans="1:5" ht="13" x14ac:dyDescent="0.15">
      <c r="A297" s="1"/>
      <c r="C297" s="10"/>
      <c r="E297" s="24"/>
    </row>
    <row r="298" spans="1:5" ht="13" x14ac:dyDescent="0.15">
      <c r="A298" s="1"/>
      <c r="C298" s="10"/>
      <c r="E298" s="24"/>
    </row>
    <row r="299" spans="1:5" ht="13" x14ac:dyDescent="0.15">
      <c r="A299" s="1"/>
      <c r="C299" s="10"/>
      <c r="E299" s="24"/>
    </row>
    <row r="300" spans="1:5" ht="13" x14ac:dyDescent="0.15">
      <c r="A300" s="1"/>
      <c r="C300" s="10"/>
      <c r="E300" s="24"/>
    </row>
    <row r="301" spans="1:5" ht="13" x14ac:dyDescent="0.15">
      <c r="A301" s="1"/>
      <c r="C301" s="10"/>
      <c r="E301" s="24"/>
    </row>
    <row r="302" spans="1:5" ht="13" x14ac:dyDescent="0.15">
      <c r="A302" s="1"/>
      <c r="C302" s="10"/>
      <c r="E302" s="24"/>
    </row>
    <row r="303" spans="1:5" ht="13" x14ac:dyDescent="0.15">
      <c r="A303" s="1"/>
      <c r="C303" s="10"/>
      <c r="E303" s="24"/>
    </row>
    <row r="304" spans="1:5" ht="13" x14ac:dyDescent="0.15">
      <c r="A304" s="1"/>
      <c r="C304" s="10"/>
      <c r="E304" s="24"/>
    </row>
    <row r="305" spans="1:5" ht="13" x14ac:dyDescent="0.15">
      <c r="A305" s="1"/>
      <c r="C305" s="10"/>
      <c r="E305" s="24"/>
    </row>
    <row r="306" spans="1:5" ht="13" x14ac:dyDescent="0.15">
      <c r="A306" s="1"/>
      <c r="C306" s="10"/>
      <c r="E306" s="24"/>
    </row>
    <row r="307" spans="1:5" ht="13" x14ac:dyDescent="0.15">
      <c r="A307" s="1"/>
      <c r="C307" s="10"/>
      <c r="E307" s="24"/>
    </row>
    <row r="308" spans="1:5" ht="13" x14ac:dyDescent="0.15">
      <c r="A308" s="1"/>
      <c r="C308" s="10"/>
      <c r="E308" s="24"/>
    </row>
    <row r="309" spans="1:5" ht="13" x14ac:dyDescent="0.15">
      <c r="A309" s="1"/>
      <c r="C309" s="10"/>
      <c r="E309" s="24"/>
    </row>
    <row r="310" spans="1:5" ht="13" x14ac:dyDescent="0.15">
      <c r="A310" s="1"/>
      <c r="C310" s="10"/>
      <c r="E310" s="24"/>
    </row>
    <row r="311" spans="1:5" ht="13" x14ac:dyDescent="0.15">
      <c r="A311" s="1"/>
      <c r="C311" s="10"/>
      <c r="E311" s="24"/>
    </row>
    <row r="312" spans="1:5" ht="13" x14ac:dyDescent="0.15">
      <c r="A312" s="1"/>
      <c r="C312" s="10"/>
      <c r="E312" s="24"/>
    </row>
    <row r="313" spans="1:5" ht="13" x14ac:dyDescent="0.15">
      <c r="A313" s="1"/>
      <c r="C313" s="10"/>
      <c r="E313" s="24"/>
    </row>
    <row r="314" spans="1:5" ht="13" x14ac:dyDescent="0.15">
      <c r="A314" s="1"/>
      <c r="C314" s="10"/>
      <c r="E314" s="24"/>
    </row>
    <row r="315" spans="1:5" ht="13" x14ac:dyDescent="0.15">
      <c r="A315" s="1"/>
      <c r="C315" s="10"/>
      <c r="E315" s="24"/>
    </row>
    <row r="316" spans="1:5" ht="13" x14ac:dyDescent="0.15">
      <c r="A316" s="1"/>
      <c r="C316" s="10"/>
      <c r="E316" s="24"/>
    </row>
    <row r="317" spans="1:5" ht="13" x14ac:dyDescent="0.15">
      <c r="A317" s="1"/>
      <c r="C317" s="10"/>
      <c r="E317" s="24"/>
    </row>
    <row r="318" spans="1:5" ht="13" x14ac:dyDescent="0.15">
      <c r="A318" s="1"/>
      <c r="C318" s="10"/>
      <c r="E318" s="24"/>
    </row>
    <row r="319" spans="1:5" ht="13" x14ac:dyDescent="0.15">
      <c r="A319" s="1"/>
      <c r="C319" s="10"/>
      <c r="E319" s="24"/>
    </row>
    <row r="320" spans="1:5" ht="13" x14ac:dyDescent="0.15">
      <c r="A320" s="1"/>
      <c r="C320" s="10"/>
      <c r="E320" s="24"/>
    </row>
    <row r="321" spans="1:5" ht="13" x14ac:dyDescent="0.15">
      <c r="A321" s="1"/>
      <c r="C321" s="10"/>
      <c r="E321" s="24"/>
    </row>
    <row r="322" spans="1:5" ht="13" x14ac:dyDescent="0.15">
      <c r="A322" s="1"/>
      <c r="C322" s="10"/>
      <c r="E322" s="24"/>
    </row>
    <row r="323" spans="1:5" ht="13" x14ac:dyDescent="0.15">
      <c r="A323" s="1"/>
      <c r="C323" s="10"/>
      <c r="E323" s="24"/>
    </row>
    <row r="324" spans="1:5" ht="13" x14ac:dyDescent="0.15">
      <c r="A324" s="1"/>
      <c r="C324" s="10"/>
      <c r="E324" s="24"/>
    </row>
    <row r="325" spans="1:5" ht="13" x14ac:dyDescent="0.15">
      <c r="A325" s="1"/>
      <c r="C325" s="10"/>
      <c r="E325" s="24"/>
    </row>
    <row r="326" spans="1:5" ht="13" x14ac:dyDescent="0.15">
      <c r="A326" s="1"/>
      <c r="C326" s="10"/>
      <c r="E326" s="24"/>
    </row>
    <row r="327" spans="1:5" ht="13" x14ac:dyDescent="0.15">
      <c r="A327" s="1"/>
      <c r="C327" s="10"/>
      <c r="E327" s="24"/>
    </row>
    <row r="328" spans="1:5" ht="13" x14ac:dyDescent="0.15">
      <c r="A328" s="1"/>
      <c r="C328" s="10"/>
      <c r="E328" s="24"/>
    </row>
    <row r="329" spans="1:5" ht="13" x14ac:dyDescent="0.15">
      <c r="A329" s="1"/>
      <c r="C329" s="10"/>
      <c r="E329" s="24"/>
    </row>
    <row r="330" spans="1:5" ht="13" x14ac:dyDescent="0.15">
      <c r="A330" s="1"/>
      <c r="C330" s="10"/>
      <c r="E330" s="24"/>
    </row>
    <row r="331" spans="1:5" ht="13" x14ac:dyDescent="0.15">
      <c r="A331" s="1"/>
      <c r="C331" s="10"/>
      <c r="E331" s="24"/>
    </row>
    <row r="332" spans="1:5" ht="13" x14ac:dyDescent="0.15">
      <c r="A332" s="1"/>
      <c r="C332" s="10"/>
      <c r="E332" s="24"/>
    </row>
    <row r="333" spans="1:5" ht="13" x14ac:dyDescent="0.15">
      <c r="A333" s="1"/>
      <c r="C333" s="10"/>
      <c r="E333" s="24"/>
    </row>
    <row r="334" spans="1:5" ht="13" x14ac:dyDescent="0.15">
      <c r="A334" s="1"/>
      <c r="C334" s="10"/>
      <c r="E334" s="24"/>
    </row>
    <row r="335" spans="1:5" ht="13" x14ac:dyDescent="0.15">
      <c r="A335" s="1"/>
      <c r="C335" s="10"/>
      <c r="E335" s="24"/>
    </row>
    <row r="336" spans="1:5" ht="13" x14ac:dyDescent="0.15">
      <c r="A336" s="1"/>
      <c r="C336" s="10"/>
      <c r="E336" s="24"/>
    </row>
    <row r="337" spans="1:5" ht="13" x14ac:dyDescent="0.15">
      <c r="A337" s="1"/>
      <c r="C337" s="10"/>
      <c r="E337" s="24"/>
    </row>
    <row r="338" spans="1:5" ht="13" x14ac:dyDescent="0.15">
      <c r="A338" s="1"/>
      <c r="C338" s="10"/>
      <c r="E338" s="24"/>
    </row>
    <row r="339" spans="1:5" ht="13" x14ac:dyDescent="0.15">
      <c r="A339" s="1"/>
      <c r="C339" s="10"/>
      <c r="E339" s="24"/>
    </row>
    <row r="340" spans="1:5" ht="13" x14ac:dyDescent="0.15">
      <c r="A340" s="1"/>
      <c r="C340" s="10"/>
      <c r="E340" s="24"/>
    </row>
    <row r="341" spans="1:5" ht="13" x14ac:dyDescent="0.15">
      <c r="A341" s="1"/>
      <c r="C341" s="10"/>
      <c r="E341" s="24"/>
    </row>
    <row r="342" spans="1:5" ht="13" x14ac:dyDescent="0.15">
      <c r="A342" s="1"/>
      <c r="C342" s="10"/>
      <c r="E342" s="24"/>
    </row>
    <row r="343" spans="1:5" ht="13" x14ac:dyDescent="0.15">
      <c r="A343" s="1"/>
      <c r="C343" s="10"/>
      <c r="E343" s="24"/>
    </row>
    <row r="344" spans="1:5" ht="13" x14ac:dyDescent="0.15">
      <c r="A344" s="1"/>
      <c r="C344" s="10"/>
      <c r="E344" s="24"/>
    </row>
    <row r="345" spans="1:5" ht="13" x14ac:dyDescent="0.15">
      <c r="A345" s="1"/>
      <c r="C345" s="10"/>
      <c r="E345" s="24"/>
    </row>
    <row r="346" spans="1:5" ht="13" x14ac:dyDescent="0.15">
      <c r="A346" s="1"/>
      <c r="C346" s="10"/>
      <c r="E346" s="24"/>
    </row>
    <row r="347" spans="1:5" ht="13" x14ac:dyDescent="0.15">
      <c r="A347" s="1"/>
      <c r="C347" s="10"/>
      <c r="E347" s="24"/>
    </row>
    <row r="348" spans="1:5" ht="13" x14ac:dyDescent="0.15">
      <c r="A348" s="1"/>
      <c r="C348" s="10"/>
      <c r="E348" s="24"/>
    </row>
    <row r="349" spans="1:5" ht="13" x14ac:dyDescent="0.15">
      <c r="A349" s="1"/>
      <c r="C349" s="10"/>
      <c r="E349" s="24"/>
    </row>
    <row r="350" spans="1:5" ht="13" x14ac:dyDescent="0.15">
      <c r="A350" s="1"/>
      <c r="C350" s="10"/>
      <c r="E350" s="24"/>
    </row>
    <row r="351" spans="1:5" ht="13" x14ac:dyDescent="0.15">
      <c r="A351" s="1"/>
      <c r="C351" s="10"/>
      <c r="E351" s="24"/>
    </row>
    <row r="352" spans="1:5" ht="13" x14ac:dyDescent="0.15">
      <c r="A352" s="1"/>
      <c r="C352" s="10"/>
      <c r="E352" s="24"/>
    </row>
    <row r="353" spans="1:5" ht="13" x14ac:dyDescent="0.15">
      <c r="A353" s="1"/>
      <c r="C353" s="10"/>
      <c r="E353" s="24"/>
    </row>
    <row r="354" spans="1:5" ht="13" x14ac:dyDescent="0.15">
      <c r="A354" s="1"/>
      <c r="C354" s="10"/>
      <c r="E354" s="24"/>
    </row>
    <row r="355" spans="1:5" ht="13" x14ac:dyDescent="0.15">
      <c r="A355" s="1"/>
      <c r="C355" s="10"/>
      <c r="E355" s="24"/>
    </row>
    <row r="356" spans="1:5" ht="13" x14ac:dyDescent="0.15">
      <c r="A356" s="1"/>
      <c r="C356" s="10"/>
      <c r="E356" s="24"/>
    </row>
    <row r="357" spans="1:5" ht="13" x14ac:dyDescent="0.15">
      <c r="A357" s="1"/>
      <c r="C357" s="10"/>
      <c r="E357" s="24"/>
    </row>
    <row r="358" spans="1:5" ht="13" x14ac:dyDescent="0.15">
      <c r="A358" s="1"/>
      <c r="C358" s="10"/>
      <c r="E358" s="24"/>
    </row>
    <row r="359" spans="1:5" ht="13" x14ac:dyDescent="0.15">
      <c r="A359" s="1"/>
      <c r="C359" s="10"/>
      <c r="E359" s="24"/>
    </row>
    <row r="360" spans="1:5" ht="13" x14ac:dyDescent="0.15">
      <c r="A360" s="1"/>
      <c r="C360" s="10"/>
      <c r="E360" s="24"/>
    </row>
    <row r="361" spans="1:5" ht="13" x14ac:dyDescent="0.15">
      <c r="A361" s="1"/>
      <c r="C361" s="10"/>
      <c r="E361" s="24"/>
    </row>
    <row r="362" spans="1:5" ht="13" x14ac:dyDescent="0.15">
      <c r="A362" s="1"/>
      <c r="C362" s="10"/>
      <c r="E362" s="24"/>
    </row>
    <row r="363" spans="1:5" ht="13" x14ac:dyDescent="0.15">
      <c r="A363" s="1"/>
      <c r="C363" s="10"/>
      <c r="E363" s="24"/>
    </row>
    <row r="364" spans="1:5" ht="13" x14ac:dyDescent="0.15">
      <c r="A364" s="1"/>
      <c r="C364" s="10"/>
      <c r="E364" s="24"/>
    </row>
    <row r="365" spans="1:5" ht="13" x14ac:dyDescent="0.15">
      <c r="A365" s="1"/>
      <c r="C365" s="10"/>
      <c r="E365" s="24"/>
    </row>
    <row r="366" spans="1:5" ht="13" x14ac:dyDescent="0.15">
      <c r="A366" s="1"/>
      <c r="C366" s="10"/>
      <c r="E366" s="24"/>
    </row>
    <row r="367" spans="1:5" ht="13" x14ac:dyDescent="0.15">
      <c r="A367" s="1"/>
      <c r="C367" s="10"/>
      <c r="E367" s="24"/>
    </row>
    <row r="368" spans="1:5" ht="13" x14ac:dyDescent="0.15">
      <c r="A368" s="1"/>
      <c r="C368" s="10"/>
      <c r="E368" s="24"/>
    </row>
    <row r="369" spans="1:5" ht="13" x14ac:dyDescent="0.15">
      <c r="A369" s="1"/>
      <c r="C369" s="10"/>
      <c r="E369" s="24"/>
    </row>
    <row r="370" spans="1:5" ht="13" x14ac:dyDescent="0.15">
      <c r="A370" s="1"/>
      <c r="C370" s="10"/>
      <c r="E370" s="24"/>
    </row>
    <row r="371" spans="1:5" ht="13" x14ac:dyDescent="0.15">
      <c r="A371" s="1"/>
      <c r="C371" s="10"/>
      <c r="E371" s="24"/>
    </row>
    <row r="372" spans="1:5" ht="13" x14ac:dyDescent="0.15">
      <c r="A372" s="1"/>
      <c r="C372" s="10"/>
      <c r="E372" s="24"/>
    </row>
    <row r="373" spans="1:5" ht="13" x14ac:dyDescent="0.15">
      <c r="A373" s="1"/>
      <c r="C373" s="10"/>
      <c r="E373" s="24"/>
    </row>
    <row r="374" spans="1:5" ht="13" x14ac:dyDescent="0.15">
      <c r="A374" s="1"/>
      <c r="C374" s="10"/>
      <c r="E374" s="24"/>
    </row>
    <row r="375" spans="1:5" ht="13" x14ac:dyDescent="0.15">
      <c r="A375" s="1"/>
      <c r="C375" s="10"/>
      <c r="E375" s="24"/>
    </row>
    <row r="376" spans="1:5" ht="13" x14ac:dyDescent="0.15">
      <c r="A376" s="1"/>
      <c r="C376" s="10"/>
      <c r="E376" s="24"/>
    </row>
    <row r="377" spans="1:5" ht="13" x14ac:dyDescent="0.15">
      <c r="A377" s="1"/>
      <c r="C377" s="10"/>
      <c r="E377" s="24"/>
    </row>
    <row r="378" spans="1:5" ht="13" x14ac:dyDescent="0.15">
      <c r="A378" s="1"/>
      <c r="C378" s="10"/>
      <c r="E378" s="24"/>
    </row>
    <row r="379" spans="1:5" ht="13" x14ac:dyDescent="0.15">
      <c r="A379" s="1"/>
      <c r="C379" s="10"/>
      <c r="E379" s="24"/>
    </row>
    <row r="380" spans="1:5" ht="13" x14ac:dyDescent="0.15">
      <c r="A380" s="1"/>
      <c r="C380" s="10"/>
      <c r="E380" s="24"/>
    </row>
    <row r="381" spans="1:5" ht="13" x14ac:dyDescent="0.15">
      <c r="A381" s="1"/>
      <c r="C381" s="10"/>
      <c r="E381" s="24"/>
    </row>
    <row r="382" spans="1:5" ht="13" x14ac:dyDescent="0.15">
      <c r="A382" s="1"/>
      <c r="C382" s="10"/>
      <c r="E382" s="24"/>
    </row>
    <row r="383" spans="1:5" ht="13" x14ac:dyDescent="0.15">
      <c r="A383" s="1"/>
      <c r="C383" s="10"/>
      <c r="E383" s="24"/>
    </row>
    <row r="384" spans="1:5" ht="13" x14ac:dyDescent="0.15">
      <c r="A384" s="1"/>
      <c r="C384" s="10"/>
      <c r="E384" s="24"/>
    </row>
    <row r="385" spans="1:5" ht="13" x14ac:dyDescent="0.15">
      <c r="A385" s="1"/>
      <c r="C385" s="10"/>
      <c r="E385" s="24"/>
    </row>
    <row r="386" spans="1:5" ht="13" x14ac:dyDescent="0.15">
      <c r="A386" s="1"/>
      <c r="C386" s="10"/>
      <c r="E386" s="24"/>
    </row>
    <row r="387" spans="1:5" ht="13" x14ac:dyDescent="0.15">
      <c r="A387" s="1"/>
      <c r="C387" s="10"/>
      <c r="E387" s="24"/>
    </row>
    <row r="388" spans="1:5" ht="13" x14ac:dyDescent="0.15">
      <c r="A388" s="1"/>
      <c r="C388" s="10"/>
      <c r="E388" s="24"/>
    </row>
    <row r="389" spans="1:5" ht="13" x14ac:dyDescent="0.15">
      <c r="A389" s="1"/>
      <c r="C389" s="10"/>
      <c r="E389" s="24"/>
    </row>
    <row r="390" spans="1:5" ht="13" x14ac:dyDescent="0.15">
      <c r="A390" s="1"/>
      <c r="C390" s="10"/>
      <c r="E390" s="24"/>
    </row>
    <row r="391" spans="1:5" ht="13" x14ac:dyDescent="0.15">
      <c r="A391" s="1"/>
      <c r="C391" s="10"/>
      <c r="E391" s="24"/>
    </row>
    <row r="392" spans="1:5" ht="13" x14ac:dyDescent="0.15">
      <c r="A392" s="1"/>
      <c r="C392" s="10"/>
      <c r="E392" s="24"/>
    </row>
    <row r="393" spans="1:5" ht="13" x14ac:dyDescent="0.15">
      <c r="A393" s="1"/>
      <c r="C393" s="10"/>
      <c r="E393" s="24"/>
    </row>
    <row r="394" spans="1:5" ht="13" x14ac:dyDescent="0.15">
      <c r="A394" s="1"/>
      <c r="C394" s="10"/>
      <c r="E394" s="24"/>
    </row>
    <row r="395" spans="1:5" ht="13" x14ac:dyDescent="0.15">
      <c r="A395" s="1"/>
      <c r="C395" s="10"/>
      <c r="E395" s="24"/>
    </row>
    <row r="396" spans="1:5" ht="13" x14ac:dyDescent="0.15">
      <c r="A396" s="1"/>
      <c r="C396" s="10"/>
      <c r="E396" s="24"/>
    </row>
    <row r="397" spans="1:5" ht="13" x14ac:dyDescent="0.15">
      <c r="A397" s="1"/>
      <c r="C397" s="10"/>
      <c r="E397" s="24"/>
    </row>
    <row r="398" spans="1:5" ht="13" x14ac:dyDescent="0.15">
      <c r="A398" s="1"/>
      <c r="C398" s="10"/>
      <c r="E398" s="24"/>
    </row>
    <row r="399" spans="1:5" ht="13" x14ac:dyDescent="0.15">
      <c r="A399" s="1"/>
      <c r="C399" s="10"/>
      <c r="E399" s="24"/>
    </row>
    <row r="400" spans="1:5" ht="13" x14ac:dyDescent="0.15">
      <c r="A400" s="1"/>
      <c r="C400" s="10"/>
      <c r="E400" s="24"/>
    </row>
    <row r="401" spans="1:5" ht="13" x14ac:dyDescent="0.15">
      <c r="A401" s="1"/>
      <c r="C401" s="10"/>
      <c r="E401" s="24"/>
    </row>
    <row r="402" spans="1:5" ht="13" x14ac:dyDescent="0.15">
      <c r="A402" s="1"/>
      <c r="C402" s="10"/>
      <c r="E402" s="24"/>
    </row>
    <row r="403" spans="1:5" ht="13" x14ac:dyDescent="0.15">
      <c r="A403" s="1"/>
      <c r="C403" s="10"/>
      <c r="E403" s="24"/>
    </row>
    <row r="404" spans="1:5" ht="13" x14ac:dyDescent="0.15">
      <c r="A404" s="1"/>
      <c r="C404" s="10"/>
      <c r="E404" s="24"/>
    </row>
    <row r="405" spans="1:5" ht="13" x14ac:dyDescent="0.15">
      <c r="A405" s="1"/>
      <c r="C405" s="10"/>
      <c r="E405" s="24"/>
    </row>
    <row r="406" spans="1:5" ht="13" x14ac:dyDescent="0.15">
      <c r="A406" s="1"/>
      <c r="C406" s="10"/>
      <c r="E406" s="24"/>
    </row>
    <row r="407" spans="1:5" ht="13" x14ac:dyDescent="0.15">
      <c r="A407" s="1"/>
      <c r="C407" s="10"/>
      <c r="E407" s="24"/>
    </row>
    <row r="408" spans="1:5" ht="13" x14ac:dyDescent="0.15">
      <c r="A408" s="1"/>
      <c r="C408" s="10"/>
      <c r="E408" s="24"/>
    </row>
    <row r="409" spans="1:5" ht="13" x14ac:dyDescent="0.15">
      <c r="A409" s="1"/>
      <c r="C409" s="10"/>
      <c r="E409" s="24"/>
    </row>
    <row r="410" spans="1:5" ht="13" x14ac:dyDescent="0.15">
      <c r="A410" s="1"/>
      <c r="C410" s="10"/>
      <c r="E410" s="24"/>
    </row>
    <row r="411" spans="1:5" ht="13" x14ac:dyDescent="0.15">
      <c r="A411" s="1"/>
      <c r="C411" s="10"/>
      <c r="E411" s="24"/>
    </row>
    <row r="412" spans="1:5" ht="13" x14ac:dyDescent="0.15">
      <c r="A412" s="1"/>
      <c r="C412" s="10"/>
      <c r="E412" s="24"/>
    </row>
    <row r="413" spans="1:5" ht="13" x14ac:dyDescent="0.15">
      <c r="A413" s="1"/>
      <c r="C413" s="10"/>
      <c r="E413" s="24"/>
    </row>
    <row r="414" spans="1:5" ht="13" x14ac:dyDescent="0.15">
      <c r="A414" s="1"/>
      <c r="C414" s="10"/>
      <c r="E414" s="24"/>
    </row>
    <row r="415" spans="1:5" ht="13" x14ac:dyDescent="0.15">
      <c r="A415" s="1"/>
      <c r="C415" s="10"/>
      <c r="E415" s="24"/>
    </row>
    <row r="416" spans="1:5" ht="13" x14ac:dyDescent="0.15">
      <c r="A416" s="1"/>
      <c r="C416" s="10"/>
      <c r="E416" s="24"/>
    </row>
    <row r="417" spans="1:5" ht="13" x14ac:dyDescent="0.15">
      <c r="A417" s="1"/>
      <c r="C417" s="10"/>
      <c r="E417" s="24"/>
    </row>
    <row r="418" spans="1:5" ht="13" x14ac:dyDescent="0.15">
      <c r="A418" s="1"/>
      <c r="C418" s="10"/>
      <c r="E418" s="24"/>
    </row>
    <row r="419" spans="1:5" ht="13" x14ac:dyDescent="0.15">
      <c r="A419" s="1"/>
      <c r="C419" s="10"/>
      <c r="E419" s="24"/>
    </row>
    <row r="420" spans="1:5" ht="13" x14ac:dyDescent="0.15">
      <c r="A420" s="1"/>
      <c r="C420" s="10"/>
      <c r="E420" s="24"/>
    </row>
    <row r="421" spans="1:5" ht="13" x14ac:dyDescent="0.15">
      <c r="A421" s="1"/>
      <c r="C421" s="10"/>
      <c r="E421" s="24"/>
    </row>
    <row r="422" spans="1:5" ht="13" x14ac:dyDescent="0.15">
      <c r="A422" s="1"/>
      <c r="C422" s="10"/>
      <c r="E422" s="24"/>
    </row>
    <row r="423" spans="1:5" ht="13" x14ac:dyDescent="0.15">
      <c r="A423" s="1"/>
      <c r="C423" s="10"/>
      <c r="E423" s="24"/>
    </row>
    <row r="424" spans="1:5" ht="13" x14ac:dyDescent="0.15">
      <c r="A424" s="1"/>
      <c r="C424" s="10"/>
      <c r="E424" s="24"/>
    </row>
    <row r="425" spans="1:5" ht="13" x14ac:dyDescent="0.15">
      <c r="A425" s="1"/>
      <c r="C425" s="10"/>
      <c r="E425" s="24"/>
    </row>
    <row r="426" spans="1:5" ht="13" x14ac:dyDescent="0.15">
      <c r="A426" s="1"/>
      <c r="C426" s="10"/>
      <c r="E426" s="24"/>
    </row>
    <row r="427" spans="1:5" ht="13" x14ac:dyDescent="0.15">
      <c r="A427" s="1"/>
      <c r="C427" s="10"/>
      <c r="E427" s="24"/>
    </row>
    <row r="428" spans="1:5" ht="13" x14ac:dyDescent="0.15">
      <c r="A428" s="1"/>
      <c r="C428" s="10"/>
      <c r="E428" s="24"/>
    </row>
    <row r="429" spans="1:5" ht="13" x14ac:dyDescent="0.15">
      <c r="A429" s="1"/>
      <c r="C429" s="10"/>
      <c r="E429" s="24"/>
    </row>
    <row r="430" spans="1:5" ht="13" x14ac:dyDescent="0.15">
      <c r="A430" s="1"/>
      <c r="C430" s="10"/>
      <c r="E430" s="24"/>
    </row>
    <row r="431" spans="1:5" ht="13" x14ac:dyDescent="0.15">
      <c r="A431" s="1"/>
      <c r="C431" s="10"/>
      <c r="E431" s="24"/>
    </row>
    <row r="432" spans="1:5" ht="13" x14ac:dyDescent="0.15">
      <c r="A432" s="1"/>
      <c r="C432" s="10"/>
      <c r="E432" s="24"/>
    </row>
    <row r="433" spans="1:5" ht="13" x14ac:dyDescent="0.15">
      <c r="A433" s="1"/>
      <c r="C433" s="10"/>
      <c r="E433" s="24"/>
    </row>
    <row r="434" spans="1:5" ht="13" x14ac:dyDescent="0.15">
      <c r="A434" s="1"/>
      <c r="C434" s="10"/>
      <c r="E434" s="24"/>
    </row>
    <row r="435" spans="1:5" ht="13" x14ac:dyDescent="0.15">
      <c r="A435" s="1"/>
      <c r="C435" s="10"/>
      <c r="E435" s="24"/>
    </row>
    <row r="436" spans="1:5" ht="13" x14ac:dyDescent="0.15">
      <c r="A436" s="1"/>
      <c r="C436" s="10"/>
      <c r="E436" s="24"/>
    </row>
    <row r="437" spans="1:5" ht="13" x14ac:dyDescent="0.15">
      <c r="A437" s="1"/>
      <c r="C437" s="10"/>
      <c r="E437" s="24"/>
    </row>
    <row r="438" spans="1:5" ht="13" x14ac:dyDescent="0.15">
      <c r="A438" s="1"/>
      <c r="C438" s="10"/>
      <c r="E438" s="24"/>
    </row>
    <row r="439" spans="1:5" ht="13" x14ac:dyDescent="0.15">
      <c r="A439" s="1"/>
      <c r="C439" s="10"/>
      <c r="E439" s="24"/>
    </row>
    <row r="440" spans="1:5" ht="13" x14ac:dyDescent="0.15">
      <c r="A440" s="1"/>
      <c r="C440" s="10"/>
      <c r="E440" s="24"/>
    </row>
    <row r="441" spans="1:5" ht="13" x14ac:dyDescent="0.15">
      <c r="A441" s="1"/>
      <c r="C441" s="10"/>
      <c r="E441" s="24"/>
    </row>
    <row r="442" spans="1:5" ht="13" x14ac:dyDescent="0.15">
      <c r="A442" s="1"/>
      <c r="C442" s="10"/>
      <c r="E442" s="24"/>
    </row>
    <row r="443" spans="1:5" ht="13" x14ac:dyDescent="0.15">
      <c r="A443" s="1"/>
      <c r="C443" s="10"/>
      <c r="E443" s="24"/>
    </row>
    <row r="444" spans="1:5" ht="13" x14ac:dyDescent="0.15">
      <c r="A444" s="1"/>
      <c r="C444" s="10"/>
      <c r="E444" s="24"/>
    </row>
    <row r="445" spans="1:5" ht="13" x14ac:dyDescent="0.15">
      <c r="A445" s="1"/>
      <c r="C445" s="10"/>
      <c r="E445" s="24"/>
    </row>
    <row r="446" spans="1:5" ht="13" x14ac:dyDescent="0.15">
      <c r="A446" s="1"/>
      <c r="C446" s="10"/>
      <c r="E446" s="24"/>
    </row>
    <row r="447" spans="1:5" ht="13" x14ac:dyDescent="0.15">
      <c r="A447" s="1"/>
      <c r="C447" s="10"/>
      <c r="E447" s="24"/>
    </row>
    <row r="448" spans="1:5" ht="13" x14ac:dyDescent="0.15">
      <c r="A448" s="1"/>
      <c r="C448" s="10"/>
      <c r="E448" s="24"/>
    </row>
    <row r="449" spans="1:5" ht="13" x14ac:dyDescent="0.15">
      <c r="A449" s="1"/>
      <c r="C449" s="10"/>
      <c r="E449" s="24"/>
    </row>
    <row r="450" spans="1:5" ht="13" x14ac:dyDescent="0.15">
      <c r="A450" s="1"/>
      <c r="C450" s="10"/>
      <c r="E450" s="24"/>
    </row>
    <row r="451" spans="1:5" ht="13" x14ac:dyDescent="0.15">
      <c r="A451" s="1"/>
      <c r="C451" s="10"/>
      <c r="E451" s="24"/>
    </row>
    <row r="452" spans="1:5" ht="13" x14ac:dyDescent="0.15">
      <c r="A452" s="1"/>
      <c r="C452" s="10"/>
      <c r="E452" s="24"/>
    </row>
    <row r="453" spans="1:5" ht="13" x14ac:dyDescent="0.15">
      <c r="A453" s="1"/>
      <c r="C453" s="10"/>
      <c r="E453" s="24"/>
    </row>
    <row r="454" spans="1:5" ht="13" x14ac:dyDescent="0.15">
      <c r="A454" s="1"/>
      <c r="C454" s="10"/>
      <c r="E454" s="24"/>
    </row>
    <row r="455" spans="1:5" ht="13" x14ac:dyDescent="0.15">
      <c r="A455" s="1"/>
      <c r="C455" s="10"/>
      <c r="E455" s="24"/>
    </row>
    <row r="456" spans="1:5" ht="13" x14ac:dyDescent="0.15">
      <c r="A456" s="1"/>
      <c r="C456" s="10"/>
      <c r="E456" s="24"/>
    </row>
    <row r="457" spans="1:5" ht="13" x14ac:dyDescent="0.15">
      <c r="A457" s="1"/>
      <c r="C457" s="10"/>
      <c r="E457" s="24"/>
    </row>
    <row r="458" spans="1:5" ht="13" x14ac:dyDescent="0.15">
      <c r="A458" s="1"/>
      <c r="C458" s="10"/>
      <c r="E458" s="24"/>
    </row>
    <row r="459" spans="1:5" ht="13" x14ac:dyDescent="0.15">
      <c r="A459" s="1"/>
      <c r="C459" s="10"/>
      <c r="E459" s="24"/>
    </row>
    <row r="460" spans="1:5" ht="13" x14ac:dyDescent="0.15">
      <c r="A460" s="1"/>
      <c r="C460" s="10"/>
      <c r="E460" s="24"/>
    </row>
    <row r="461" spans="1:5" ht="13" x14ac:dyDescent="0.15">
      <c r="A461" s="1"/>
      <c r="C461" s="10"/>
      <c r="E461" s="24"/>
    </row>
    <row r="462" spans="1:5" ht="13" x14ac:dyDescent="0.15">
      <c r="A462" s="1"/>
      <c r="C462" s="10"/>
      <c r="E462" s="24"/>
    </row>
    <row r="463" spans="1:5" ht="13" x14ac:dyDescent="0.15">
      <c r="A463" s="1"/>
      <c r="C463" s="10"/>
      <c r="E463" s="24"/>
    </row>
    <row r="464" spans="1:5" ht="13" x14ac:dyDescent="0.15">
      <c r="A464" s="1"/>
      <c r="C464" s="10"/>
      <c r="E464" s="24"/>
    </row>
    <row r="465" spans="1:5" ht="13" x14ac:dyDescent="0.15">
      <c r="A465" s="1"/>
      <c r="C465" s="10"/>
      <c r="E465" s="24"/>
    </row>
    <row r="466" spans="1:5" ht="13" x14ac:dyDescent="0.15">
      <c r="A466" s="1"/>
      <c r="C466" s="10"/>
      <c r="E466" s="24"/>
    </row>
    <row r="467" spans="1:5" ht="13" x14ac:dyDescent="0.15">
      <c r="A467" s="1"/>
      <c r="C467" s="10"/>
      <c r="E467" s="24"/>
    </row>
    <row r="468" spans="1:5" ht="13" x14ac:dyDescent="0.15">
      <c r="A468" s="1"/>
      <c r="C468" s="10"/>
      <c r="E468" s="24"/>
    </row>
    <row r="469" spans="1:5" ht="13" x14ac:dyDescent="0.15">
      <c r="A469" s="1"/>
      <c r="C469" s="10"/>
      <c r="E469" s="24"/>
    </row>
    <row r="470" spans="1:5" ht="13" x14ac:dyDescent="0.15">
      <c r="A470" s="1"/>
      <c r="C470" s="10"/>
      <c r="E470" s="24"/>
    </row>
    <row r="471" spans="1:5" ht="13" x14ac:dyDescent="0.15">
      <c r="A471" s="1"/>
      <c r="C471" s="10"/>
      <c r="E471" s="24"/>
    </row>
    <row r="472" spans="1:5" ht="13" x14ac:dyDescent="0.15">
      <c r="A472" s="1"/>
      <c r="C472" s="10"/>
      <c r="E472" s="24"/>
    </row>
    <row r="473" spans="1:5" ht="13" x14ac:dyDescent="0.15">
      <c r="A473" s="1"/>
      <c r="C473" s="10"/>
      <c r="E473" s="24"/>
    </row>
    <row r="474" spans="1:5" ht="13" x14ac:dyDescent="0.15">
      <c r="A474" s="1"/>
      <c r="C474" s="10"/>
      <c r="E474" s="24"/>
    </row>
    <row r="475" spans="1:5" ht="13" x14ac:dyDescent="0.15">
      <c r="A475" s="1"/>
      <c r="C475" s="10"/>
      <c r="E475" s="24"/>
    </row>
    <row r="476" spans="1:5" ht="13" x14ac:dyDescent="0.15">
      <c r="A476" s="1"/>
      <c r="C476" s="10"/>
      <c r="E476" s="24"/>
    </row>
    <row r="477" spans="1:5" ht="13" x14ac:dyDescent="0.15">
      <c r="A477" s="1"/>
      <c r="C477" s="10"/>
      <c r="E477" s="24"/>
    </row>
    <row r="478" spans="1:5" ht="13" x14ac:dyDescent="0.15">
      <c r="A478" s="1"/>
      <c r="C478" s="10"/>
      <c r="E478" s="24"/>
    </row>
    <row r="479" spans="1:5" ht="13" x14ac:dyDescent="0.15">
      <c r="A479" s="1"/>
      <c r="C479" s="10"/>
      <c r="E479" s="24"/>
    </row>
    <row r="480" spans="1:5" ht="13" x14ac:dyDescent="0.15">
      <c r="A480" s="1"/>
      <c r="C480" s="10"/>
      <c r="E480" s="24"/>
    </row>
    <row r="481" spans="1:5" ht="13" x14ac:dyDescent="0.15">
      <c r="A481" s="1"/>
      <c r="C481" s="10"/>
      <c r="E481" s="24"/>
    </row>
    <row r="482" spans="1:5" ht="13" x14ac:dyDescent="0.15">
      <c r="A482" s="1"/>
      <c r="C482" s="10"/>
      <c r="E482" s="24"/>
    </row>
    <row r="483" spans="1:5" ht="13" x14ac:dyDescent="0.15">
      <c r="A483" s="1"/>
      <c r="C483" s="10"/>
      <c r="E483" s="24"/>
    </row>
    <row r="484" spans="1:5" ht="13" x14ac:dyDescent="0.15">
      <c r="A484" s="1"/>
      <c r="C484" s="10"/>
      <c r="E484" s="24"/>
    </row>
    <row r="485" spans="1:5" ht="13" x14ac:dyDescent="0.15">
      <c r="A485" s="1"/>
      <c r="C485" s="10"/>
      <c r="E485" s="24"/>
    </row>
    <row r="486" spans="1:5" ht="13" x14ac:dyDescent="0.15">
      <c r="A486" s="1"/>
      <c r="C486" s="10"/>
      <c r="E486" s="24"/>
    </row>
    <row r="487" spans="1:5" ht="13" x14ac:dyDescent="0.15">
      <c r="A487" s="1"/>
      <c r="C487" s="10"/>
      <c r="E487" s="24"/>
    </row>
    <row r="488" spans="1:5" ht="13" x14ac:dyDescent="0.15">
      <c r="A488" s="1"/>
      <c r="C488" s="10"/>
      <c r="E488" s="24"/>
    </row>
    <row r="489" spans="1:5" ht="13" x14ac:dyDescent="0.15">
      <c r="A489" s="1"/>
      <c r="C489" s="10"/>
      <c r="E489" s="24"/>
    </row>
    <row r="490" spans="1:5" ht="13" x14ac:dyDescent="0.15">
      <c r="A490" s="1"/>
      <c r="C490" s="10"/>
      <c r="E490" s="24"/>
    </row>
    <row r="491" spans="1:5" ht="13" x14ac:dyDescent="0.15">
      <c r="A491" s="1"/>
      <c r="C491" s="10"/>
      <c r="E491" s="24"/>
    </row>
    <row r="492" spans="1:5" ht="13" x14ac:dyDescent="0.15">
      <c r="A492" s="1"/>
      <c r="C492" s="10"/>
      <c r="E492" s="24"/>
    </row>
    <row r="493" spans="1:5" ht="13" x14ac:dyDescent="0.15">
      <c r="A493" s="1"/>
      <c r="C493" s="10"/>
      <c r="E493" s="24"/>
    </row>
    <row r="494" spans="1:5" ht="13" x14ac:dyDescent="0.15">
      <c r="A494" s="1"/>
      <c r="C494" s="10"/>
      <c r="E494" s="24"/>
    </row>
    <row r="495" spans="1:5" ht="13" x14ac:dyDescent="0.15">
      <c r="A495" s="1"/>
      <c r="C495" s="10"/>
      <c r="E495" s="24"/>
    </row>
    <row r="496" spans="1:5" ht="13" x14ac:dyDescent="0.15">
      <c r="A496" s="1"/>
      <c r="C496" s="10"/>
      <c r="E496" s="24"/>
    </row>
    <row r="497" spans="1:5" ht="13" x14ac:dyDescent="0.15">
      <c r="A497" s="1"/>
      <c r="C497" s="10"/>
      <c r="E497" s="24"/>
    </row>
    <row r="498" spans="1:5" ht="13" x14ac:dyDescent="0.15">
      <c r="A498" s="1"/>
      <c r="C498" s="10"/>
      <c r="E498" s="24"/>
    </row>
    <row r="499" spans="1:5" ht="13" x14ac:dyDescent="0.15">
      <c r="A499" s="1"/>
      <c r="C499" s="10"/>
      <c r="E499" s="24"/>
    </row>
    <row r="500" spans="1:5" ht="13" x14ac:dyDescent="0.15">
      <c r="A500" s="1"/>
      <c r="C500" s="10"/>
      <c r="E500" s="24"/>
    </row>
    <row r="501" spans="1:5" ht="13" x14ac:dyDescent="0.15">
      <c r="A501" s="1"/>
      <c r="C501" s="10"/>
      <c r="E501" s="24"/>
    </row>
    <row r="502" spans="1:5" ht="13" x14ac:dyDescent="0.15">
      <c r="A502" s="1"/>
      <c r="C502" s="10"/>
      <c r="E502" s="24"/>
    </row>
    <row r="503" spans="1:5" ht="13" x14ac:dyDescent="0.15">
      <c r="A503" s="1"/>
      <c r="C503" s="10"/>
      <c r="E503" s="24"/>
    </row>
    <row r="504" spans="1:5" ht="13" x14ac:dyDescent="0.15">
      <c r="A504" s="1"/>
      <c r="C504" s="10"/>
      <c r="E504" s="24"/>
    </row>
    <row r="505" spans="1:5" ht="13" x14ac:dyDescent="0.15">
      <c r="A505" s="1"/>
      <c r="C505" s="10"/>
      <c r="E505" s="24"/>
    </row>
    <row r="506" spans="1:5" ht="13" x14ac:dyDescent="0.15">
      <c r="A506" s="1"/>
      <c r="C506" s="10"/>
      <c r="E506" s="24"/>
    </row>
    <row r="507" spans="1:5" ht="13" x14ac:dyDescent="0.15">
      <c r="A507" s="1"/>
      <c r="C507" s="10"/>
      <c r="E507" s="24"/>
    </row>
    <row r="508" spans="1:5" ht="13" x14ac:dyDescent="0.15">
      <c r="A508" s="1"/>
      <c r="C508" s="10"/>
      <c r="E508" s="24"/>
    </row>
    <row r="509" spans="1:5" ht="13" x14ac:dyDescent="0.15">
      <c r="A509" s="1"/>
      <c r="C509" s="10"/>
      <c r="E509" s="24"/>
    </row>
    <row r="510" spans="1:5" ht="13" x14ac:dyDescent="0.15">
      <c r="A510" s="1"/>
      <c r="C510" s="10"/>
      <c r="E510" s="24"/>
    </row>
    <row r="511" spans="1:5" ht="13" x14ac:dyDescent="0.15">
      <c r="A511" s="1"/>
      <c r="C511" s="10"/>
      <c r="E511" s="24"/>
    </row>
    <row r="512" spans="1:5" ht="13" x14ac:dyDescent="0.15">
      <c r="A512" s="1"/>
      <c r="C512" s="10"/>
      <c r="E512" s="24"/>
    </row>
    <row r="513" spans="1:5" ht="13" x14ac:dyDescent="0.15">
      <c r="A513" s="1"/>
      <c r="C513" s="10"/>
      <c r="E513" s="24"/>
    </row>
    <row r="514" spans="1:5" ht="13" x14ac:dyDescent="0.15">
      <c r="A514" s="1"/>
      <c r="C514" s="10"/>
      <c r="E514" s="24"/>
    </row>
    <row r="515" spans="1:5" ht="13" x14ac:dyDescent="0.15">
      <c r="A515" s="1"/>
      <c r="C515" s="10"/>
      <c r="E515" s="24"/>
    </row>
    <row r="516" spans="1:5" ht="13" x14ac:dyDescent="0.15">
      <c r="A516" s="1"/>
      <c r="C516" s="10"/>
      <c r="E516" s="24"/>
    </row>
    <row r="517" spans="1:5" ht="13" x14ac:dyDescent="0.15">
      <c r="A517" s="1"/>
      <c r="C517" s="10"/>
      <c r="E517" s="24"/>
    </row>
    <row r="518" spans="1:5" ht="13" x14ac:dyDescent="0.15">
      <c r="A518" s="1"/>
      <c r="C518" s="10"/>
      <c r="E518" s="24"/>
    </row>
    <row r="519" spans="1:5" ht="13" x14ac:dyDescent="0.15">
      <c r="A519" s="1"/>
      <c r="C519" s="10"/>
      <c r="E519" s="24"/>
    </row>
    <row r="520" spans="1:5" ht="13" x14ac:dyDescent="0.15">
      <c r="A520" s="1"/>
      <c r="C520" s="10"/>
      <c r="E520" s="24"/>
    </row>
    <row r="521" spans="1:5" ht="13" x14ac:dyDescent="0.15">
      <c r="A521" s="1"/>
      <c r="C521" s="10"/>
      <c r="E521" s="24"/>
    </row>
    <row r="522" spans="1:5" ht="13" x14ac:dyDescent="0.15">
      <c r="A522" s="1"/>
      <c r="C522" s="10"/>
      <c r="E522" s="24"/>
    </row>
    <row r="523" spans="1:5" ht="13" x14ac:dyDescent="0.15">
      <c r="A523" s="1"/>
      <c r="C523" s="10"/>
      <c r="E523" s="24"/>
    </row>
    <row r="524" spans="1:5" ht="13" x14ac:dyDescent="0.15">
      <c r="A524" s="1"/>
      <c r="C524" s="10"/>
      <c r="E524" s="24"/>
    </row>
    <row r="525" spans="1:5" ht="13" x14ac:dyDescent="0.15">
      <c r="A525" s="1"/>
      <c r="C525" s="10"/>
      <c r="E525" s="24"/>
    </row>
    <row r="526" spans="1:5" ht="13" x14ac:dyDescent="0.15">
      <c r="A526" s="1"/>
      <c r="C526" s="10"/>
      <c r="E526" s="24"/>
    </row>
    <row r="527" spans="1:5" ht="13" x14ac:dyDescent="0.15">
      <c r="A527" s="1"/>
      <c r="C527" s="10"/>
      <c r="E527" s="24"/>
    </row>
    <row r="528" spans="1:5" ht="13" x14ac:dyDescent="0.15">
      <c r="A528" s="1"/>
      <c r="C528" s="10"/>
      <c r="E528" s="24"/>
    </row>
    <row r="529" spans="1:5" ht="13" x14ac:dyDescent="0.15">
      <c r="A529" s="1"/>
      <c r="C529" s="10"/>
      <c r="E529" s="24"/>
    </row>
    <row r="530" spans="1:5" ht="13" x14ac:dyDescent="0.15">
      <c r="A530" s="1"/>
      <c r="C530" s="10"/>
      <c r="E530" s="24"/>
    </row>
    <row r="531" spans="1:5" ht="13" x14ac:dyDescent="0.15">
      <c r="A531" s="1"/>
      <c r="C531" s="10"/>
      <c r="E531" s="24"/>
    </row>
    <row r="532" spans="1:5" ht="13" x14ac:dyDescent="0.15">
      <c r="A532" s="1"/>
      <c r="C532" s="10"/>
      <c r="E532" s="24"/>
    </row>
    <row r="533" spans="1:5" ht="13" x14ac:dyDescent="0.15">
      <c r="A533" s="1"/>
      <c r="C533" s="10"/>
      <c r="E533" s="24"/>
    </row>
    <row r="534" spans="1:5" ht="13" x14ac:dyDescent="0.15">
      <c r="A534" s="1"/>
      <c r="C534" s="10"/>
      <c r="E534" s="24"/>
    </row>
    <row r="535" spans="1:5" ht="13" x14ac:dyDescent="0.15">
      <c r="A535" s="1"/>
      <c r="C535" s="10"/>
      <c r="E535" s="24"/>
    </row>
    <row r="536" spans="1:5" ht="13" x14ac:dyDescent="0.15">
      <c r="A536" s="1"/>
      <c r="C536" s="10"/>
      <c r="E536" s="24"/>
    </row>
    <row r="537" spans="1:5" ht="13" x14ac:dyDescent="0.15">
      <c r="A537" s="1"/>
      <c r="C537" s="10"/>
      <c r="E537" s="24"/>
    </row>
    <row r="538" spans="1:5" ht="13" x14ac:dyDescent="0.15">
      <c r="A538" s="1"/>
      <c r="C538" s="10"/>
      <c r="E538" s="24"/>
    </row>
    <row r="539" spans="1:5" ht="13" x14ac:dyDescent="0.15">
      <c r="A539" s="1"/>
      <c r="C539" s="10"/>
      <c r="E539" s="24"/>
    </row>
    <row r="540" spans="1:5" ht="13" x14ac:dyDescent="0.15">
      <c r="A540" s="1"/>
      <c r="C540" s="10"/>
      <c r="E540" s="24"/>
    </row>
    <row r="541" spans="1:5" ht="13" x14ac:dyDescent="0.15">
      <c r="A541" s="1"/>
      <c r="C541" s="10"/>
      <c r="E541" s="24"/>
    </row>
    <row r="542" spans="1:5" ht="13" x14ac:dyDescent="0.15">
      <c r="A542" s="1"/>
      <c r="C542" s="10"/>
      <c r="E542" s="24"/>
    </row>
    <row r="543" spans="1:5" ht="13" x14ac:dyDescent="0.15">
      <c r="A543" s="1"/>
      <c r="C543" s="10"/>
      <c r="E543" s="24"/>
    </row>
    <row r="544" spans="1:5" ht="13" x14ac:dyDescent="0.15">
      <c r="A544" s="1"/>
      <c r="C544" s="10"/>
      <c r="E544" s="24"/>
    </row>
    <row r="545" spans="1:5" ht="13" x14ac:dyDescent="0.15">
      <c r="A545" s="1"/>
      <c r="C545" s="10"/>
      <c r="E545" s="24"/>
    </row>
    <row r="546" spans="1:5" ht="13" x14ac:dyDescent="0.15">
      <c r="A546" s="1"/>
      <c r="C546" s="10"/>
      <c r="E546" s="24"/>
    </row>
    <row r="547" spans="1:5" ht="13" x14ac:dyDescent="0.15">
      <c r="A547" s="1"/>
      <c r="C547" s="10"/>
      <c r="E547" s="24"/>
    </row>
    <row r="548" spans="1:5" ht="13" x14ac:dyDescent="0.15">
      <c r="A548" s="1"/>
      <c r="C548" s="10"/>
      <c r="E548" s="24"/>
    </row>
    <row r="549" spans="1:5" ht="13" x14ac:dyDescent="0.15">
      <c r="A549" s="1"/>
      <c r="C549" s="10"/>
      <c r="E549" s="24"/>
    </row>
    <row r="550" spans="1:5" ht="13" x14ac:dyDescent="0.15">
      <c r="A550" s="1"/>
      <c r="C550" s="10"/>
      <c r="E550" s="24"/>
    </row>
    <row r="551" spans="1:5" ht="13" x14ac:dyDescent="0.15">
      <c r="A551" s="1"/>
      <c r="C551" s="10"/>
      <c r="E551" s="24"/>
    </row>
    <row r="552" spans="1:5" ht="13" x14ac:dyDescent="0.15">
      <c r="A552" s="1"/>
      <c r="C552" s="10"/>
      <c r="E552" s="24"/>
    </row>
    <row r="553" spans="1:5" ht="13" x14ac:dyDescent="0.15">
      <c r="A553" s="1"/>
      <c r="C553" s="10"/>
      <c r="E553" s="24"/>
    </row>
    <row r="554" spans="1:5" ht="13" x14ac:dyDescent="0.15">
      <c r="A554" s="1"/>
      <c r="C554" s="10"/>
      <c r="E554" s="24"/>
    </row>
    <row r="555" spans="1:5" ht="13" x14ac:dyDescent="0.15">
      <c r="A555" s="1"/>
      <c r="C555" s="10"/>
      <c r="E555" s="24"/>
    </row>
    <row r="556" spans="1:5" ht="13" x14ac:dyDescent="0.15">
      <c r="A556" s="1"/>
      <c r="C556" s="10"/>
      <c r="E556" s="24"/>
    </row>
    <row r="557" spans="1:5" ht="13" x14ac:dyDescent="0.15">
      <c r="A557" s="1"/>
      <c r="C557" s="10"/>
      <c r="E557" s="24"/>
    </row>
    <row r="558" spans="1:5" ht="13" x14ac:dyDescent="0.15">
      <c r="A558" s="1"/>
      <c r="C558" s="10"/>
      <c r="E558" s="24"/>
    </row>
    <row r="559" spans="1:5" ht="13" x14ac:dyDescent="0.15">
      <c r="A559" s="1"/>
      <c r="C559" s="10"/>
      <c r="E559" s="24"/>
    </row>
    <row r="560" spans="1:5" ht="13" x14ac:dyDescent="0.15">
      <c r="A560" s="1"/>
      <c r="C560" s="10"/>
      <c r="E560" s="24"/>
    </row>
    <row r="561" spans="1:5" ht="13" x14ac:dyDescent="0.15">
      <c r="A561" s="1"/>
      <c r="C561" s="10"/>
      <c r="E561" s="24"/>
    </row>
    <row r="562" spans="1:5" ht="13" x14ac:dyDescent="0.15">
      <c r="A562" s="1"/>
      <c r="C562" s="10"/>
      <c r="E562" s="24"/>
    </row>
    <row r="563" spans="1:5" ht="13" x14ac:dyDescent="0.15">
      <c r="A563" s="1"/>
      <c r="C563" s="10"/>
      <c r="E563" s="24"/>
    </row>
    <row r="564" spans="1:5" ht="13" x14ac:dyDescent="0.15">
      <c r="A564" s="1"/>
      <c r="C564" s="10"/>
      <c r="E564" s="24"/>
    </row>
    <row r="565" spans="1:5" ht="13" x14ac:dyDescent="0.15">
      <c r="A565" s="1"/>
      <c r="C565" s="10"/>
      <c r="E565" s="24"/>
    </row>
    <row r="566" spans="1:5" ht="13" x14ac:dyDescent="0.15">
      <c r="A566" s="1"/>
      <c r="C566" s="10"/>
      <c r="E566" s="24"/>
    </row>
    <row r="567" spans="1:5" ht="13" x14ac:dyDescent="0.15">
      <c r="A567" s="1"/>
      <c r="C567" s="10"/>
      <c r="E567" s="24"/>
    </row>
    <row r="568" spans="1:5" ht="13" x14ac:dyDescent="0.15">
      <c r="A568" s="1"/>
      <c r="C568" s="10"/>
      <c r="E568" s="24"/>
    </row>
    <row r="569" spans="1:5" ht="13" x14ac:dyDescent="0.15">
      <c r="A569" s="1"/>
      <c r="C569" s="10"/>
      <c r="E569" s="24"/>
    </row>
    <row r="570" spans="1:5" ht="13" x14ac:dyDescent="0.15">
      <c r="A570" s="1"/>
      <c r="C570" s="10"/>
      <c r="E570" s="24"/>
    </row>
    <row r="571" spans="1:5" ht="13" x14ac:dyDescent="0.15">
      <c r="A571" s="1"/>
      <c r="C571" s="10"/>
      <c r="E571" s="24"/>
    </row>
    <row r="572" spans="1:5" ht="13" x14ac:dyDescent="0.15">
      <c r="A572" s="1"/>
      <c r="C572" s="10"/>
      <c r="E572" s="24"/>
    </row>
    <row r="573" spans="1:5" ht="13" x14ac:dyDescent="0.15">
      <c r="A573" s="1"/>
      <c r="C573" s="10"/>
      <c r="E573" s="24"/>
    </row>
    <row r="574" spans="1:5" ht="13" x14ac:dyDescent="0.15">
      <c r="A574" s="1"/>
      <c r="C574" s="10"/>
      <c r="E574" s="24"/>
    </row>
    <row r="575" spans="1:5" ht="13" x14ac:dyDescent="0.15">
      <c r="A575" s="1"/>
      <c r="C575" s="10"/>
      <c r="E575" s="24"/>
    </row>
    <row r="576" spans="1:5" ht="13" x14ac:dyDescent="0.15">
      <c r="A576" s="1"/>
      <c r="C576" s="10"/>
      <c r="E576" s="24"/>
    </row>
    <row r="577" spans="1:5" ht="13" x14ac:dyDescent="0.15">
      <c r="A577" s="1"/>
      <c r="C577" s="10"/>
      <c r="E577" s="24"/>
    </row>
    <row r="578" spans="1:5" ht="13" x14ac:dyDescent="0.15">
      <c r="A578" s="1"/>
      <c r="C578" s="10"/>
      <c r="E578" s="24"/>
    </row>
    <row r="579" spans="1:5" ht="13" x14ac:dyDescent="0.15">
      <c r="A579" s="1"/>
      <c r="C579" s="10"/>
      <c r="E579" s="24"/>
    </row>
    <row r="580" spans="1:5" ht="13" x14ac:dyDescent="0.15">
      <c r="A580" s="1"/>
      <c r="C580" s="10"/>
      <c r="E580" s="24"/>
    </row>
    <row r="581" spans="1:5" ht="13" x14ac:dyDescent="0.15">
      <c r="A581" s="1"/>
      <c r="C581" s="10"/>
      <c r="E581" s="24"/>
    </row>
    <row r="582" spans="1:5" ht="13" x14ac:dyDescent="0.15">
      <c r="A582" s="1"/>
      <c r="C582" s="10"/>
      <c r="E582" s="24"/>
    </row>
    <row r="583" spans="1:5" ht="13" x14ac:dyDescent="0.15">
      <c r="A583" s="1"/>
      <c r="C583" s="10"/>
      <c r="E583" s="24"/>
    </row>
    <row r="584" spans="1:5" ht="13" x14ac:dyDescent="0.15">
      <c r="A584" s="1"/>
      <c r="C584" s="10"/>
      <c r="E584" s="24"/>
    </row>
    <row r="585" spans="1:5" ht="13" x14ac:dyDescent="0.15">
      <c r="A585" s="1"/>
      <c r="C585" s="10"/>
      <c r="E585" s="24"/>
    </row>
    <row r="586" spans="1:5" ht="13" x14ac:dyDescent="0.15">
      <c r="A586" s="1"/>
      <c r="C586" s="10"/>
      <c r="E586" s="24"/>
    </row>
    <row r="587" spans="1:5" ht="13" x14ac:dyDescent="0.15">
      <c r="A587" s="1"/>
      <c r="C587" s="10"/>
      <c r="E587" s="24"/>
    </row>
    <row r="588" spans="1:5" ht="13" x14ac:dyDescent="0.15">
      <c r="A588" s="1"/>
      <c r="C588" s="10"/>
      <c r="E588" s="24"/>
    </row>
    <row r="589" spans="1:5" ht="13" x14ac:dyDescent="0.15">
      <c r="A589" s="1"/>
      <c r="C589" s="10"/>
      <c r="E589" s="24"/>
    </row>
    <row r="590" spans="1:5" ht="13" x14ac:dyDescent="0.15">
      <c r="A590" s="1"/>
      <c r="C590" s="10"/>
      <c r="E590" s="24"/>
    </row>
    <row r="591" spans="1:5" ht="13" x14ac:dyDescent="0.15">
      <c r="A591" s="1"/>
      <c r="C591" s="10"/>
      <c r="E591" s="24"/>
    </row>
    <row r="592" spans="1:5" ht="13" x14ac:dyDescent="0.15">
      <c r="A592" s="1"/>
      <c r="C592" s="10"/>
      <c r="E592" s="24"/>
    </row>
    <row r="593" spans="1:5" ht="13" x14ac:dyDescent="0.15">
      <c r="A593" s="1"/>
      <c r="C593" s="10"/>
      <c r="E593" s="24"/>
    </row>
    <row r="594" spans="1:5" ht="13" x14ac:dyDescent="0.15">
      <c r="A594" s="1"/>
      <c r="C594" s="10"/>
      <c r="E594" s="24"/>
    </row>
    <row r="595" spans="1:5" ht="13" x14ac:dyDescent="0.15">
      <c r="A595" s="1"/>
      <c r="C595" s="10"/>
      <c r="E595" s="24"/>
    </row>
    <row r="596" spans="1:5" ht="13" x14ac:dyDescent="0.15">
      <c r="A596" s="1"/>
      <c r="C596" s="10"/>
      <c r="E596" s="24"/>
    </row>
    <row r="597" spans="1:5" ht="13" x14ac:dyDescent="0.15">
      <c r="A597" s="1"/>
      <c r="C597" s="10"/>
      <c r="E597" s="24"/>
    </row>
    <row r="598" spans="1:5" ht="13" x14ac:dyDescent="0.15">
      <c r="A598" s="1"/>
      <c r="C598" s="10"/>
      <c r="E598" s="24"/>
    </row>
    <row r="599" spans="1:5" ht="13" x14ac:dyDescent="0.15">
      <c r="A599" s="1"/>
      <c r="C599" s="10"/>
      <c r="E599" s="24"/>
    </row>
    <row r="600" spans="1:5" ht="13" x14ac:dyDescent="0.15">
      <c r="A600" s="1"/>
      <c r="C600" s="10"/>
      <c r="E600" s="24"/>
    </row>
    <row r="601" spans="1:5" ht="13" x14ac:dyDescent="0.15">
      <c r="A601" s="1"/>
      <c r="C601" s="10"/>
      <c r="E601" s="24"/>
    </row>
    <row r="602" spans="1:5" ht="13" x14ac:dyDescent="0.15">
      <c r="A602" s="1"/>
      <c r="C602" s="10"/>
      <c r="E602" s="24"/>
    </row>
    <row r="603" spans="1:5" ht="13" x14ac:dyDescent="0.15">
      <c r="A603" s="1"/>
      <c r="C603" s="10"/>
      <c r="E603" s="24"/>
    </row>
    <row r="604" spans="1:5" ht="13" x14ac:dyDescent="0.15">
      <c r="A604" s="1"/>
      <c r="C604" s="10"/>
      <c r="E604" s="24"/>
    </row>
    <row r="605" spans="1:5" ht="13" x14ac:dyDescent="0.15">
      <c r="A605" s="1"/>
      <c r="C605" s="10"/>
      <c r="E605" s="24"/>
    </row>
    <row r="606" spans="1:5" ht="13" x14ac:dyDescent="0.15">
      <c r="A606" s="1"/>
      <c r="C606" s="10"/>
      <c r="E606" s="24"/>
    </row>
    <row r="607" spans="1:5" ht="13" x14ac:dyDescent="0.15">
      <c r="A607" s="1"/>
      <c r="C607" s="10"/>
      <c r="E607" s="24"/>
    </row>
    <row r="608" spans="1:5" ht="13" x14ac:dyDescent="0.15">
      <c r="A608" s="1"/>
      <c r="C608" s="10"/>
      <c r="E608" s="24"/>
    </row>
    <row r="609" spans="1:5" ht="13" x14ac:dyDescent="0.15">
      <c r="A609" s="1"/>
      <c r="C609" s="10"/>
      <c r="E609" s="24"/>
    </row>
    <row r="610" spans="1:5" ht="13" x14ac:dyDescent="0.15">
      <c r="A610" s="1"/>
      <c r="C610" s="10"/>
      <c r="E610" s="24"/>
    </row>
    <row r="611" spans="1:5" ht="13" x14ac:dyDescent="0.15">
      <c r="A611" s="1"/>
      <c r="C611" s="10"/>
      <c r="E611" s="24"/>
    </row>
    <row r="612" spans="1:5" ht="13" x14ac:dyDescent="0.15">
      <c r="A612" s="1"/>
      <c r="C612" s="10"/>
      <c r="E612" s="24"/>
    </row>
    <row r="613" spans="1:5" ht="13" x14ac:dyDescent="0.15">
      <c r="A613" s="1"/>
      <c r="C613" s="10"/>
      <c r="E613" s="24"/>
    </row>
    <row r="614" spans="1:5" ht="13" x14ac:dyDescent="0.15">
      <c r="A614" s="1"/>
      <c r="C614" s="10"/>
      <c r="E614" s="24"/>
    </row>
    <row r="615" spans="1:5" ht="13" x14ac:dyDescent="0.15">
      <c r="A615" s="1"/>
      <c r="C615" s="10"/>
      <c r="E615" s="24"/>
    </row>
    <row r="616" spans="1:5" ht="13" x14ac:dyDescent="0.15">
      <c r="A616" s="1"/>
      <c r="C616" s="10"/>
      <c r="E616" s="24"/>
    </row>
    <row r="617" spans="1:5" ht="13" x14ac:dyDescent="0.15">
      <c r="A617" s="1"/>
      <c r="C617" s="10"/>
      <c r="E617" s="24"/>
    </row>
    <row r="618" spans="1:5" ht="13" x14ac:dyDescent="0.15">
      <c r="A618" s="1"/>
      <c r="C618" s="10"/>
      <c r="E618" s="24"/>
    </row>
    <row r="619" spans="1:5" ht="13" x14ac:dyDescent="0.15">
      <c r="A619" s="1"/>
      <c r="C619" s="10"/>
      <c r="E619" s="24"/>
    </row>
    <row r="620" spans="1:5" ht="13" x14ac:dyDescent="0.15">
      <c r="A620" s="1"/>
      <c r="C620" s="10"/>
      <c r="E620" s="24"/>
    </row>
    <row r="621" spans="1:5" ht="13" x14ac:dyDescent="0.15">
      <c r="A621" s="1"/>
      <c r="C621" s="10"/>
      <c r="E621" s="24"/>
    </row>
    <row r="622" spans="1:5" ht="13" x14ac:dyDescent="0.15">
      <c r="A622" s="1"/>
      <c r="C622" s="10"/>
      <c r="E622" s="24"/>
    </row>
    <row r="623" spans="1:5" ht="13" x14ac:dyDescent="0.15">
      <c r="A623" s="1"/>
      <c r="C623" s="10"/>
      <c r="E623" s="24"/>
    </row>
    <row r="624" spans="1:5" ht="13" x14ac:dyDescent="0.15">
      <c r="A624" s="1"/>
      <c r="C624" s="10"/>
      <c r="E624" s="24"/>
    </row>
    <row r="625" spans="1:5" ht="13" x14ac:dyDescent="0.15">
      <c r="A625" s="1"/>
      <c r="C625" s="10"/>
      <c r="E625" s="24"/>
    </row>
    <row r="626" spans="1:5" ht="13" x14ac:dyDescent="0.15">
      <c r="A626" s="1"/>
      <c r="C626" s="10"/>
      <c r="E626" s="24"/>
    </row>
    <row r="627" spans="1:5" ht="13" x14ac:dyDescent="0.15">
      <c r="A627" s="1"/>
      <c r="C627" s="10"/>
      <c r="E627" s="24"/>
    </row>
    <row r="628" spans="1:5" ht="13" x14ac:dyDescent="0.15">
      <c r="A628" s="1"/>
      <c r="C628" s="10"/>
      <c r="E628" s="24"/>
    </row>
    <row r="629" spans="1:5" ht="13" x14ac:dyDescent="0.15">
      <c r="A629" s="1"/>
      <c r="C629" s="10"/>
      <c r="E629" s="24"/>
    </row>
    <row r="630" spans="1:5" ht="13" x14ac:dyDescent="0.15">
      <c r="A630" s="1"/>
      <c r="C630" s="10"/>
      <c r="E630" s="24"/>
    </row>
    <row r="631" spans="1:5" ht="13" x14ac:dyDescent="0.15">
      <c r="A631" s="1"/>
      <c r="C631" s="10"/>
      <c r="E631" s="24"/>
    </row>
    <row r="632" spans="1:5" ht="13" x14ac:dyDescent="0.15">
      <c r="A632" s="1"/>
      <c r="C632" s="10"/>
      <c r="E632" s="24"/>
    </row>
    <row r="633" spans="1:5" ht="13" x14ac:dyDescent="0.15">
      <c r="A633" s="1"/>
      <c r="C633" s="10"/>
      <c r="E633" s="24"/>
    </row>
    <row r="634" spans="1:5" ht="13" x14ac:dyDescent="0.15">
      <c r="A634" s="1"/>
      <c r="C634" s="10"/>
      <c r="E634" s="24"/>
    </row>
    <row r="635" spans="1:5" ht="13" x14ac:dyDescent="0.15">
      <c r="A635" s="1"/>
      <c r="C635" s="10"/>
      <c r="E635" s="24"/>
    </row>
    <row r="636" spans="1:5" ht="13" x14ac:dyDescent="0.15">
      <c r="A636" s="1"/>
      <c r="C636" s="10"/>
      <c r="E636" s="24"/>
    </row>
    <row r="637" spans="1:5" ht="13" x14ac:dyDescent="0.15">
      <c r="A637" s="1"/>
      <c r="C637" s="10"/>
      <c r="E637" s="24"/>
    </row>
    <row r="638" spans="1:5" ht="13" x14ac:dyDescent="0.15">
      <c r="A638" s="1"/>
      <c r="C638" s="10"/>
      <c r="E638" s="24"/>
    </row>
    <row r="639" spans="1:5" ht="13" x14ac:dyDescent="0.15">
      <c r="A639" s="1"/>
      <c r="C639" s="10"/>
      <c r="E639" s="24"/>
    </row>
    <row r="640" spans="1:5" ht="13" x14ac:dyDescent="0.15">
      <c r="A640" s="1"/>
      <c r="C640" s="10"/>
      <c r="E640" s="24"/>
    </row>
    <row r="641" spans="1:5" ht="13" x14ac:dyDescent="0.15">
      <c r="A641" s="1"/>
      <c r="C641" s="10"/>
      <c r="E641" s="24"/>
    </row>
    <row r="642" spans="1:5" ht="13" x14ac:dyDescent="0.15">
      <c r="A642" s="1"/>
      <c r="C642" s="10"/>
      <c r="E642" s="24"/>
    </row>
    <row r="643" spans="1:5" ht="13" x14ac:dyDescent="0.15">
      <c r="A643" s="1"/>
      <c r="C643" s="10"/>
      <c r="E643" s="24"/>
    </row>
    <row r="644" spans="1:5" ht="13" x14ac:dyDescent="0.15">
      <c r="A644" s="1"/>
      <c r="C644" s="10"/>
      <c r="E644" s="24"/>
    </row>
    <row r="645" spans="1:5" ht="13" x14ac:dyDescent="0.15">
      <c r="A645" s="1"/>
      <c r="C645" s="10"/>
      <c r="E645" s="24"/>
    </row>
    <row r="646" spans="1:5" ht="13" x14ac:dyDescent="0.15">
      <c r="A646" s="1"/>
      <c r="C646" s="10"/>
      <c r="E646" s="24"/>
    </row>
    <row r="647" spans="1:5" ht="13" x14ac:dyDescent="0.15">
      <c r="A647" s="1"/>
      <c r="C647" s="10"/>
      <c r="E647" s="24"/>
    </row>
    <row r="648" spans="1:5" ht="13" x14ac:dyDescent="0.15">
      <c r="A648" s="1"/>
      <c r="C648" s="10"/>
      <c r="E648" s="24"/>
    </row>
    <row r="649" spans="1:5" ht="13" x14ac:dyDescent="0.15">
      <c r="A649" s="1"/>
      <c r="C649" s="10"/>
      <c r="E649" s="24"/>
    </row>
    <row r="650" spans="1:5" ht="13" x14ac:dyDescent="0.15">
      <c r="A650" s="1"/>
      <c r="C650" s="10"/>
      <c r="E650" s="24"/>
    </row>
    <row r="651" spans="1:5" ht="13" x14ac:dyDescent="0.15">
      <c r="A651" s="1"/>
      <c r="C651" s="10"/>
      <c r="E651" s="24"/>
    </row>
    <row r="652" spans="1:5" ht="13" x14ac:dyDescent="0.15">
      <c r="A652" s="1"/>
      <c r="C652" s="10"/>
      <c r="E652" s="24"/>
    </row>
    <row r="653" spans="1:5" ht="13" x14ac:dyDescent="0.15">
      <c r="A653" s="1"/>
      <c r="C653" s="10"/>
      <c r="E653" s="24"/>
    </row>
    <row r="654" spans="1:5" ht="13" x14ac:dyDescent="0.15">
      <c r="A654" s="1"/>
      <c r="C654" s="10"/>
      <c r="E654" s="24"/>
    </row>
    <row r="655" spans="1:5" ht="13" x14ac:dyDescent="0.15">
      <c r="A655" s="1"/>
      <c r="C655" s="10"/>
      <c r="E655" s="24"/>
    </row>
    <row r="656" spans="1:5" ht="13" x14ac:dyDescent="0.15">
      <c r="A656" s="1"/>
      <c r="C656" s="10"/>
      <c r="E656" s="24"/>
    </row>
    <row r="657" spans="1:5" ht="13" x14ac:dyDescent="0.15">
      <c r="A657" s="1"/>
      <c r="C657" s="10"/>
      <c r="E657" s="24"/>
    </row>
    <row r="658" spans="1:5" ht="13" x14ac:dyDescent="0.15">
      <c r="A658" s="1"/>
      <c r="C658" s="10"/>
      <c r="E658" s="24"/>
    </row>
    <row r="659" spans="1:5" ht="13" x14ac:dyDescent="0.15">
      <c r="A659" s="1"/>
      <c r="C659" s="10"/>
      <c r="E659" s="24"/>
    </row>
    <row r="660" spans="1:5" ht="13" x14ac:dyDescent="0.15">
      <c r="A660" s="1"/>
      <c r="C660" s="10"/>
      <c r="E660" s="24"/>
    </row>
    <row r="661" spans="1:5" ht="13" x14ac:dyDescent="0.15">
      <c r="A661" s="1"/>
      <c r="C661" s="10"/>
      <c r="E661" s="24"/>
    </row>
    <row r="662" spans="1:5" ht="13" x14ac:dyDescent="0.15">
      <c r="A662" s="1"/>
      <c r="C662" s="10"/>
      <c r="E662" s="24"/>
    </row>
    <row r="663" spans="1:5" ht="13" x14ac:dyDescent="0.15">
      <c r="A663" s="1"/>
      <c r="C663" s="10"/>
      <c r="E663" s="24"/>
    </row>
    <row r="664" spans="1:5" ht="13" x14ac:dyDescent="0.15">
      <c r="A664" s="1"/>
      <c r="C664" s="10"/>
      <c r="E664" s="24"/>
    </row>
    <row r="665" spans="1:5" ht="13" x14ac:dyDescent="0.15">
      <c r="A665" s="1"/>
      <c r="C665" s="10"/>
      <c r="E665" s="24"/>
    </row>
    <row r="666" spans="1:5" ht="13" x14ac:dyDescent="0.15">
      <c r="A666" s="1"/>
      <c r="C666" s="10"/>
      <c r="E666" s="24"/>
    </row>
    <row r="667" spans="1:5" ht="13" x14ac:dyDescent="0.15">
      <c r="A667" s="1"/>
      <c r="C667" s="10"/>
      <c r="E667" s="24"/>
    </row>
    <row r="668" spans="1:5" ht="13" x14ac:dyDescent="0.15">
      <c r="A668" s="1"/>
      <c r="C668" s="10"/>
      <c r="E668" s="24"/>
    </row>
    <row r="669" spans="1:5" ht="13" x14ac:dyDescent="0.15">
      <c r="A669" s="1"/>
      <c r="C669" s="10"/>
      <c r="E669" s="24"/>
    </row>
    <row r="670" spans="1:5" ht="13" x14ac:dyDescent="0.15">
      <c r="A670" s="1"/>
      <c r="C670" s="10"/>
      <c r="E670" s="24"/>
    </row>
    <row r="671" spans="1:5" ht="13" x14ac:dyDescent="0.15">
      <c r="A671" s="1"/>
      <c r="C671" s="10"/>
      <c r="E671" s="24"/>
    </row>
    <row r="672" spans="1:5" ht="13" x14ac:dyDescent="0.15">
      <c r="A672" s="1"/>
      <c r="C672" s="10"/>
      <c r="E672" s="24"/>
    </row>
    <row r="673" spans="1:5" ht="13" x14ac:dyDescent="0.15">
      <c r="A673" s="1"/>
      <c r="C673" s="10"/>
      <c r="E673" s="24"/>
    </row>
    <row r="674" spans="1:5" ht="13" x14ac:dyDescent="0.15">
      <c r="A674" s="1"/>
      <c r="C674" s="10"/>
      <c r="E674" s="24"/>
    </row>
    <row r="675" spans="1:5" ht="13" x14ac:dyDescent="0.15">
      <c r="A675" s="1"/>
      <c r="C675" s="10"/>
      <c r="E675" s="24"/>
    </row>
    <row r="676" spans="1:5" ht="13" x14ac:dyDescent="0.15">
      <c r="A676" s="1"/>
      <c r="C676" s="10"/>
      <c r="E676" s="24"/>
    </row>
    <row r="677" spans="1:5" ht="13" x14ac:dyDescent="0.15">
      <c r="A677" s="1"/>
      <c r="C677" s="10"/>
      <c r="E677" s="24"/>
    </row>
    <row r="678" spans="1:5" ht="13" x14ac:dyDescent="0.15">
      <c r="A678" s="1"/>
      <c r="C678" s="10"/>
      <c r="E678" s="24"/>
    </row>
    <row r="679" spans="1:5" ht="13" x14ac:dyDescent="0.15">
      <c r="A679" s="1"/>
      <c r="C679" s="10"/>
      <c r="E679" s="24"/>
    </row>
    <row r="680" spans="1:5" ht="13" x14ac:dyDescent="0.15">
      <c r="A680" s="1"/>
      <c r="C680" s="10"/>
      <c r="E680" s="24"/>
    </row>
    <row r="681" spans="1:5" ht="13" x14ac:dyDescent="0.15">
      <c r="A681" s="1"/>
      <c r="C681" s="10"/>
      <c r="E681" s="24"/>
    </row>
    <row r="682" spans="1:5" ht="13" x14ac:dyDescent="0.15">
      <c r="A682" s="1"/>
      <c r="C682" s="10"/>
      <c r="E682" s="24"/>
    </row>
    <row r="683" spans="1:5" ht="13" x14ac:dyDescent="0.15">
      <c r="A683" s="1"/>
      <c r="C683" s="10"/>
      <c r="E683" s="24"/>
    </row>
    <row r="684" spans="1:5" ht="13" x14ac:dyDescent="0.15">
      <c r="A684" s="1"/>
      <c r="C684" s="10"/>
      <c r="E684" s="24"/>
    </row>
    <row r="685" spans="1:5" ht="13" x14ac:dyDescent="0.15">
      <c r="A685" s="1"/>
      <c r="C685" s="10"/>
      <c r="E685" s="24"/>
    </row>
    <row r="686" spans="1:5" ht="13" x14ac:dyDescent="0.15">
      <c r="A686" s="1"/>
      <c r="C686" s="10"/>
      <c r="E686" s="24"/>
    </row>
    <row r="687" spans="1:5" ht="13" x14ac:dyDescent="0.15">
      <c r="A687" s="1"/>
      <c r="C687" s="10"/>
      <c r="E687" s="24"/>
    </row>
    <row r="688" spans="1:5" ht="13" x14ac:dyDescent="0.15">
      <c r="A688" s="1"/>
      <c r="C688" s="10"/>
      <c r="E688" s="24"/>
    </row>
    <row r="689" spans="1:5" ht="13" x14ac:dyDescent="0.15">
      <c r="A689" s="1"/>
      <c r="C689" s="10"/>
      <c r="E689" s="24"/>
    </row>
    <row r="690" spans="1:5" ht="13" x14ac:dyDescent="0.15">
      <c r="A690" s="1"/>
      <c r="C690" s="10"/>
      <c r="E690" s="24"/>
    </row>
    <row r="691" spans="1:5" ht="13" x14ac:dyDescent="0.15">
      <c r="A691" s="1"/>
      <c r="C691" s="10"/>
      <c r="E691" s="24"/>
    </row>
    <row r="692" spans="1:5" ht="13" x14ac:dyDescent="0.15">
      <c r="A692" s="1"/>
      <c r="C692" s="10"/>
      <c r="E692" s="24"/>
    </row>
    <row r="693" spans="1:5" ht="13" x14ac:dyDescent="0.15">
      <c r="A693" s="1"/>
      <c r="C693" s="10"/>
      <c r="E693" s="24"/>
    </row>
    <row r="694" spans="1:5" ht="13" x14ac:dyDescent="0.15">
      <c r="A694" s="1"/>
      <c r="C694" s="10"/>
      <c r="E694" s="24"/>
    </row>
    <row r="695" spans="1:5" ht="13" x14ac:dyDescent="0.15">
      <c r="A695" s="1"/>
      <c r="C695" s="10"/>
      <c r="E695" s="24"/>
    </row>
    <row r="696" spans="1:5" ht="13" x14ac:dyDescent="0.15">
      <c r="A696" s="1"/>
      <c r="C696" s="10"/>
      <c r="E696" s="24"/>
    </row>
    <row r="697" spans="1:5" ht="13" x14ac:dyDescent="0.15">
      <c r="A697" s="1"/>
      <c r="C697" s="10"/>
      <c r="E697" s="24"/>
    </row>
    <row r="698" spans="1:5" ht="13" x14ac:dyDescent="0.15">
      <c r="A698" s="1"/>
      <c r="C698" s="10"/>
      <c r="E698" s="24"/>
    </row>
    <row r="699" spans="1:5" ht="13" x14ac:dyDescent="0.15">
      <c r="A699" s="1"/>
      <c r="C699" s="10"/>
      <c r="E699" s="24"/>
    </row>
    <row r="700" spans="1:5" ht="13" x14ac:dyDescent="0.15">
      <c r="A700" s="1"/>
      <c r="C700" s="10"/>
      <c r="E700" s="24"/>
    </row>
    <row r="701" spans="1:5" ht="13" x14ac:dyDescent="0.15">
      <c r="A701" s="1"/>
      <c r="C701" s="10"/>
      <c r="E701" s="24"/>
    </row>
    <row r="702" spans="1:5" ht="13" x14ac:dyDescent="0.15">
      <c r="A702" s="1"/>
      <c r="C702" s="10"/>
      <c r="E702" s="24"/>
    </row>
    <row r="703" spans="1:5" ht="13" x14ac:dyDescent="0.15">
      <c r="A703" s="1"/>
      <c r="C703" s="10"/>
      <c r="E703" s="24"/>
    </row>
    <row r="704" spans="1:5" ht="13" x14ac:dyDescent="0.15">
      <c r="A704" s="1"/>
      <c r="C704" s="10"/>
      <c r="E704" s="24"/>
    </row>
    <row r="705" spans="1:5" ht="13" x14ac:dyDescent="0.15">
      <c r="A705" s="1"/>
      <c r="C705" s="10"/>
      <c r="E705" s="24"/>
    </row>
    <row r="706" spans="1:5" ht="13" x14ac:dyDescent="0.15">
      <c r="A706" s="1"/>
      <c r="C706" s="10"/>
      <c r="E706" s="24"/>
    </row>
    <row r="707" spans="1:5" ht="13" x14ac:dyDescent="0.15">
      <c r="A707" s="1"/>
      <c r="C707" s="10"/>
      <c r="E707" s="24"/>
    </row>
    <row r="708" spans="1:5" ht="13" x14ac:dyDescent="0.15">
      <c r="A708" s="1"/>
      <c r="C708" s="10"/>
      <c r="E708" s="24"/>
    </row>
    <row r="709" spans="1:5" ht="13" x14ac:dyDescent="0.15">
      <c r="A709" s="1"/>
      <c r="C709" s="10"/>
      <c r="E709" s="24"/>
    </row>
    <row r="710" spans="1:5" ht="13" x14ac:dyDescent="0.15">
      <c r="A710" s="1"/>
      <c r="C710" s="10"/>
      <c r="E710" s="24"/>
    </row>
    <row r="711" spans="1:5" ht="13" x14ac:dyDescent="0.15">
      <c r="A711" s="1"/>
      <c r="C711" s="10"/>
      <c r="E711" s="24"/>
    </row>
    <row r="712" spans="1:5" ht="13" x14ac:dyDescent="0.15">
      <c r="A712" s="1"/>
      <c r="C712" s="10"/>
      <c r="E712" s="24"/>
    </row>
    <row r="713" spans="1:5" ht="13" x14ac:dyDescent="0.15">
      <c r="A713" s="1"/>
      <c r="C713" s="10"/>
      <c r="E713" s="24"/>
    </row>
    <row r="714" spans="1:5" ht="13" x14ac:dyDescent="0.15">
      <c r="A714" s="1"/>
      <c r="C714" s="10"/>
      <c r="E714" s="24"/>
    </row>
    <row r="715" spans="1:5" ht="13" x14ac:dyDescent="0.15">
      <c r="A715" s="1"/>
      <c r="C715" s="10"/>
      <c r="E715" s="24"/>
    </row>
    <row r="716" spans="1:5" ht="13" x14ac:dyDescent="0.15">
      <c r="A716" s="1"/>
      <c r="C716" s="10"/>
      <c r="E716" s="24"/>
    </row>
    <row r="717" spans="1:5" ht="13" x14ac:dyDescent="0.15">
      <c r="A717" s="1"/>
      <c r="C717" s="10"/>
      <c r="E717" s="24"/>
    </row>
    <row r="718" spans="1:5" ht="13" x14ac:dyDescent="0.15">
      <c r="A718" s="1"/>
      <c r="C718" s="10"/>
      <c r="E718" s="24"/>
    </row>
    <row r="719" spans="1:5" ht="13" x14ac:dyDescent="0.15">
      <c r="A719" s="1"/>
      <c r="C719" s="10"/>
      <c r="E719" s="24"/>
    </row>
    <row r="720" spans="1:5" ht="13" x14ac:dyDescent="0.15">
      <c r="A720" s="1"/>
      <c r="C720" s="10"/>
      <c r="E720" s="24"/>
    </row>
    <row r="721" spans="1:5" ht="13" x14ac:dyDescent="0.15">
      <c r="A721" s="1"/>
      <c r="C721" s="10"/>
      <c r="E721" s="24"/>
    </row>
    <row r="722" spans="1:5" ht="13" x14ac:dyDescent="0.15">
      <c r="A722" s="1"/>
      <c r="C722" s="10"/>
      <c r="E722" s="24"/>
    </row>
    <row r="723" spans="1:5" ht="13" x14ac:dyDescent="0.15">
      <c r="A723" s="1"/>
      <c r="C723" s="10"/>
      <c r="E723" s="24"/>
    </row>
    <row r="724" spans="1:5" ht="13" x14ac:dyDescent="0.15">
      <c r="A724" s="1"/>
      <c r="C724" s="10"/>
      <c r="E724" s="24"/>
    </row>
    <row r="725" spans="1:5" ht="13" x14ac:dyDescent="0.15">
      <c r="A725" s="1"/>
      <c r="C725" s="10"/>
      <c r="E725" s="24"/>
    </row>
    <row r="726" spans="1:5" ht="13" x14ac:dyDescent="0.15">
      <c r="A726" s="1"/>
      <c r="C726" s="10"/>
      <c r="E726" s="24"/>
    </row>
    <row r="727" spans="1:5" ht="13" x14ac:dyDescent="0.15">
      <c r="A727" s="1"/>
      <c r="C727" s="10"/>
      <c r="E727" s="24"/>
    </row>
    <row r="728" spans="1:5" ht="13" x14ac:dyDescent="0.15">
      <c r="A728" s="1"/>
      <c r="C728" s="10"/>
      <c r="E728" s="24"/>
    </row>
    <row r="729" spans="1:5" ht="13" x14ac:dyDescent="0.15">
      <c r="A729" s="1"/>
      <c r="C729" s="10"/>
      <c r="E729" s="24"/>
    </row>
    <row r="730" spans="1:5" ht="13" x14ac:dyDescent="0.15">
      <c r="A730" s="1"/>
      <c r="C730" s="10"/>
      <c r="E730" s="24"/>
    </row>
    <row r="731" spans="1:5" ht="13" x14ac:dyDescent="0.15">
      <c r="A731" s="1"/>
      <c r="C731" s="10"/>
      <c r="E731" s="24"/>
    </row>
    <row r="732" spans="1:5" ht="13" x14ac:dyDescent="0.15">
      <c r="A732" s="1"/>
      <c r="C732" s="10"/>
      <c r="E732" s="24"/>
    </row>
    <row r="733" spans="1:5" ht="13" x14ac:dyDescent="0.15">
      <c r="A733" s="1"/>
      <c r="C733" s="10"/>
      <c r="E733" s="24"/>
    </row>
    <row r="734" spans="1:5" ht="13" x14ac:dyDescent="0.15">
      <c r="A734" s="1"/>
      <c r="C734" s="10"/>
      <c r="E734" s="24"/>
    </row>
    <row r="735" spans="1:5" ht="13" x14ac:dyDescent="0.15">
      <c r="A735" s="1"/>
      <c r="C735" s="10"/>
      <c r="E735" s="24"/>
    </row>
    <row r="736" spans="1:5" ht="13" x14ac:dyDescent="0.15">
      <c r="A736" s="1"/>
      <c r="C736" s="10"/>
      <c r="E736" s="24"/>
    </row>
    <row r="737" spans="1:5" ht="13" x14ac:dyDescent="0.15">
      <c r="A737" s="1"/>
      <c r="C737" s="10"/>
      <c r="E737" s="24"/>
    </row>
    <row r="738" spans="1:5" ht="13" x14ac:dyDescent="0.15">
      <c r="A738" s="1"/>
      <c r="C738" s="10"/>
      <c r="E738" s="24"/>
    </row>
    <row r="739" spans="1:5" ht="13" x14ac:dyDescent="0.15">
      <c r="A739" s="1"/>
      <c r="C739" s="10"/>
      <c r="E739" s="24"/>
    </row>
    <row r="740" spans="1:5" ht="13" x14ac:dyDescent="0.15">
      <c r="A740" s="1"/>
      <c r="C740" s="10"/>
      <c r="E740" s="24"/>
    </row>
    <row r="741" spans="1:5" ht="13" x14ac:dyDescent="0.15">
      <c r="A741" s="1"/>
      <c r="C741" s="10"/>
      <c r="E741" s="24"/>
    </row>
    <row r="742" spans="1:5" ht="13" x14ac:dyDescent="0.15">
      <c r="A742" s="1"/>
      <c r="C742" s="10"/>
      <c r="E742" s="24"/>
    </row>
    <row r="743" spans="1:5" ht="13" x14ac:dyDescent="0.15">
      <c r="A743" s="1"/>
      <c r="C743" s="10"/>
      <c r="E743" s="24"/>
    </row>
    <row r="744" spans="1:5" ht="13" x14ac:dyDescent="0.15">
      <c r="A744" s="1"/>
      <c r="C744" s="10"/>
      <c r="E744" s="24"/>
    </row>
    <row r="745" spans="1:5" ht="13" x14ac:dyDescent="0.15">
      <c r="A745" s="1"/>
      <c r="C745" s="10"/>
      <c r="E745" s="24"/>
    </row>
    <row r="746" spans="1:5" ht="13" x14ac:dyDescent="0.15">
      <c r="A746" s="1"/>
      <c r="C746" s="10"/>
      <c r="E746" s="24"/>
    </row>
    <row r="747" spans="1:5" ht="13" x14ac:dyDescent="0.15">
      <c r="A747" s="1"/>
      <c r="C747" s="10"/>
      <c r="E747" s="24"/>
    </row>
    <row r="748" spans="1:5" ht="13" x14ac:dyDescent="0.15">
      <c r="A748" s="1"/>
      <c r="C748" s="10"/>
      <c r="E748" s="24"/>
    </row>
    <row r="749" spans="1:5" ht="13" x14ac:dyDescent="0.15">
      <c r="A749" s="1"/>
      <c r="C749" s="10"/>
      <c r="E749" s="24"/>
    </row>
    <row r="750" spans="1:5" ht="13" x14ac:dyDescent="0.15">
      <c r="A750" s="1"/>
      <c r="C750" s="10"/>
      <c r="E750" s="24"/>
    </row>
    <row r="751" spans="1:5" ht="13" x14ac:dyDescent="0.15">
      <c r="A751" s="1"/>
      <c r="C751" s="10"/>
      <c r="E751" s="24"/>
    </row>
    <row r="752" spans="1:5" ht="13" x14ac:dyDescent="0.15">
      <c r="A752" s="1"/>
      <c r="C752" s="10"/>
      <c r="E752" s="24"/>
    </row>
    <row r="753" spans="1:5" ht="13" x14ac:dyDescent="0.15">
      <c r="A753" s="1"/>
      <c r="C753" s="10"/>
      <c r="E753" s="24"/>
    </row>
    <row r="754" spans="1:5" ht="13" x14ac:dyDescent="0.15">
      <c r="A754" s="1"/>
      <c r="C754" s="10"/>
      <c r="E754" s="24"/>
    </row>
    <row r="755" spans="1:5" ht="13" x14ac:dyDescent="0.15">
      <c r="A755" s="1"/>
      <c r="C755" s="10"/>
      <c r="E755" s="24"/>
    </row>
    <row r="756" spans="1:5" ht="13" x14ac:dyDescent="0.15">
      <c r="A756" s="1"/>
      <c r="C756" s="10"/>
      <c r="E756" s="24"/>
    </row>
    <row r="757" spans="1:5" ht="13" x14ac:dyDescent="0.15">
      <c r="A757" s="1"/>
      <c r="C757" s="10"/>
      <c r="E757" s="24"/>
    </row>
    <row r="758" spans="1:5" ht="13" x14ac:dyDescent="0.15">
      <c r="A758" s="1"/>
      <c r="C758" s="10"/>
      <c r="E758" s="24"/>
    </row>
    <row r="759" spans="1:5" ht="13" x14ac:dyDescent="0.15">
      <c r="A759" s="1"/>
      <c r="C759" s="10"/>
      <c r="E759" s="24"/>
    </row>
    <row r="760" spans="1:5" ht="13" x14ac:dyDescent="0.15">
      <c r="A760" s="1"/>
      <c r="C760" s="10"/>
      <c r="E760" s="24"/>
    </row>
    <row r="761" spans="1:5" ht="13" x14ac:dyDescent="0.15">
      <c r="A761" s="1"/>
      <c r="C761" s="10"/>
      <c r="E761" s="24"/>
    </row>
    <row r="762" spans="1:5" ht="13" x14ac:dyDescent="0.15">
      <c r="A762" s="1"/>
      <c r="C762" s="10"/>
      <c r="E762" s="24"/>
    </row>
    <row r="763" spans="1:5" ht="13" x14ac:dyDescent="0.15">
      <c r="A763" s="1"/>
      <c r="C763" s="10"/>
      <c r="E763" s="24"/>
    </row>
    <row r="764" spans="1:5" ht="13" x14ac:dyDescent="0.15">
      <c r="A764" s="1"/>
      <c r="C764" s="10"/>
      <c r="E764" s="24"/>
    </row>
    <row r="765" spans="1:5" ht="13" x14ac:dyDescent="0.15">
      <c r="A765" s="1"/>
      <c r="C765" s="10"/>
      <c r="E765" s="24"/>
    </row>
    <row r="766" spans="1:5" ht="13" x14ac:dyDescent="0.15">
      <c r="A766" s="1"/>
      <c r="C766" s="10"/>
      <c r="E766" s="24"/>
    </row>
    <row r="767" spans="1:5" ht="13" x14ac:dyDescent="0.15">
      <c r="A767" s="1"/>
      <c r="C767" s="10"/>
      <c r="E767" s="24"/>
    </row>
    <row r="768" spans="1:5" ht="13" x14ac:dyDescent="0.15">
      <c r="A768" s="1"/>
      <c r="C768" s="10"/>
      <c r="E768" s="24"/>
    </row>
    <row r="769" spans="1:5" ht="13" x14ac:dyDescent="0.15">
      <c r="A769" s="1"/>
      <c r="C769" s="10"/>
      <c r="E769" s="24"/>
    </row>
    <row r="770" spans="1:5" ht="13" x14ac:dyDescent="0.15">
      <c r="A770" s="1"/>
      <c r="C770" s="10"/>
      <c r="E770" s="24"/>
    </row>
    <row r="771" spans="1:5" ht="13" x14ac:dyDescent="0.15">
      <c r="A771" s="1"/>
      <c r="C771" s="10"/>
      <c r="E771" s="24"/>
    </row>
    <row r="772" spans="1:5" ht="13" x14ac:dyDescent="0.15">
      <c r="A772" s="1"/>
      <c r="C772" s="10"/>
      <c r="E772" s="24"/>
    </row>
    <row r="773" spans="1:5" ht="13" x14ac:dyDescent="0.15">
      <c r="A773" s="1"/>
      <c r="C773" s="10"/>
      <c r="E773" s="24"/>
    </row>
    <row r="774" spans="1:5" ht="13" x14ac:dyDescent="0.15">
      <c r="A774" s="1"/>
      <c r="C774" s="10"/>
      <c r="E774" s="24"/>
    </row>
    <row r="775" spans="1:5" ht="13" x14ac:dyDescent="0.15">
      <c r="A775" s="1"/>
      <c r="C775" s="10"/>
      <c r="E775" s="24"/>
    </row>
    <row r="776" spans="1:5" ht="13" x14ac:dyDescent="0.15">
      <c r="A776" s="1"/>
      <c r="C776" s="10"/>
      <c r="E776" s="24"/>
    </row>
    <row r="777" spans="1:5" ht="13" x14ac:dyDescent="0.15">
      <c r="A777" s="1"/>
      <c r="C777" s="10"/>
      <c r="E777" s="24"/>
    </row>
    <row r="778" spans="1:5" ht="13" x14ac:dyDescent="0.15">
      <c r="A778" s="1"/>
      <c r="C778" s="10"/>
      <c r="E778" s="24"/>
    </row>
    <row r="779" spans="1:5" ht="13" x14ac:dyDescent="0.15">
      <c r="A779" s="1"/>
      <c r="C779" s="10"/>
      <c r="E779" s="24"/>
    </row>
    <row r="780" spans="1:5" ht="13" x14ac:dyDescent="0.15">
      <c r="A780" s="1"/>
      <c r="C780" s="10"/>
      <c r="E780" s="24"/>
    </row>
    <row r="781" spans="1:5" ht="13" x14ac:dyDescent="0.15">
      <c r="A781" s="1"/>
      <c r="C781" s="10"/>
      <c r="E781" s="24"/>
    </row>
    <row r="782" spans="1:5" ht="13" x14ac:dyDescent="0.15">
      <c r="A782" s="1"/>
      <c r="C782" s="10"/>
      <c r="E782" s="24"/>
    </row>
    <row r="783" spans="1:5" ht="13" x14ac:dyDescent="0.15">
      <c r="A783" s="1"/>
      <c r="C783" s="10"/>
      <c r="E783" s="24"/>
    </row>
    <row r="784" spans="1:5" ht="13" x14ac:dyDescent="0.15">
      <c r="A784" s="1"/>
      <c r="C784" s="10"/>
      <c r="E784" s="24"/>
    </row>
    <row r="785" spans="1:5" ht="13" x14ac:dyDescent="0.15">
      <c r="A785" s="1"/>
      <c r="C785" s="10"/>
      <c r="E785" s="24"/>
    </row>
    <row r="786" spans="1:5" ht="13" x14ac:dyDescent="0.15">
      <c r="A786" s="1"/>
      <c r="C786" s="10"/>
      <c r="E786" s="24"/>
    </row>
    <row r="787" spans="1:5" ht="13" x14ac:dyDescent="0.15">
      <c r="A787" s="1"/>
      <c r="C787" s="10"/>
      <c r="E787" s="24"/>
    </row>
    <row r="788" spans="1:5" ht="13" x14ac:dyDescent="0.15">
      <c r="A788" s="1"/>
      <c r="C788" s="10"/>
      <c r="E788" s="24"/>
    </row>
    <row r="789" spans="1:5" ht="13" x14ac:dyDescent="0.15">
      <c r="A789" s="1"/>
      <c r="C789" s="10"/>
      <c r="E789" s="24"/>
    </row>
    <row r="790" spans="1:5" ht="13" x14ac:dyDescent="0.15">
      <c r="A790" s="1"/>
      <c r="C790" s="10"/>
      <c r="E790" s="24"/>
    </row>
    <row r="791" spans="1:5" ht="13" x14ac:dyDescent="0.15">
      <c r="A791" s="1"/>
      <c r="C791" s="10"/>
      <c r="E791" s="24"/>
    </row>
    <row r="792" spans="1:5" ht="13" x14ac:dyDescent="0.15">
      <c r="A792" s="1"/>
      <c r="C792" s="10"/>
      <c r="E792" s="24"/>
    </row>
    <row r="793" spans="1:5" ht="13" x14ac:dyDescent="0.15">
      <c r="A793" s="1"/>
      <c r="C793" s="10"/>
      <c r="E793" s="24"/>
    </row>
    <row r="794" spans="1:5" ht="13" x14ac:dyDescent="0.15">
      <c r="A794" s="1"/>
      <c r="C794" s="10"/>
      <c r="E794" s="24"/>
    </row>
    <row r="795" spans="1:5" ht="13" x14ac:dyDescent="0.15">
      <c r="A795" s="1"/>
      <c r="C795" s="10"/>
      <c r="E795" s="24"/>
    </row>
    <row r="796" spans="1:5" ht="13" x14ac:dyDescent="0.15">
      <c r="A796" s="1"/>
      <c r="C796" s="10"/>
      <c r="E796" s="24"/>
    </row>
    <row r="797" spans="1:5" ht="13" x14ac:dyDescent="0.15">
      <c r="A797" s="1"/>
      <c r="C797" s="10"/>
      <c r="E797" s="24"/>
    </row>
    <row r="798" spans="1:5" ht="13" x14ac:dyDescent="0.15">
      <c r="A798" s="1"/>
      <c r="C798" s="10"/>
      <c r="E798" s="24"/>
    </row>
    <row r="799" spans="1:5" ht="13" x14ac:dyDescent="0.15">
      <c r="A799" s="1"/>
      <c r="C799" s="10"/>
      <c r="E799" s="24"/>
    </row>
    <row r="800" spans="1:5" ht="13" x14ac:dyDescent="0.15">
      <c r="A800" s="1"/>
      <c r="C800" s="10"/>
      <c r="E800" s="24"/>
    </row>
    <row r="801" spans="1:5" ht="13" x14ac:dyDescent="0.15">
      <c r="A801" s="1"/>
      <c r="C801" s="10"/>
      <c r="E801" s="24"/>
    </row>
    <row r="802" spans="1:5" ht="13" x14ac:dyDescent="0.15">
      <c r="A802" s="1"/>
      <c r="C802" s="10"/>
      <c r="E802" s="24"/>
    </row>
    <row r="803" spans="1:5" ht="13" x14ac:dyDescent="0.15">
      <c r="A803" s="1"/>
      <c r="C803" s="10"/>
      <c r="E803" s="24"/>
    </row>
    <row r="804" spans="1:5" ht="13" x14ac:dyDescent="0.15">
      <c r="A804" s="1"/>
      <c r="C804" s="10"/>
      <c r="E804" s="24"/>
    </row>
    <row r="805" spans="1:5" ht="13" x14ac:dyDescent="0.15">
      <c r="A805" s="1"/>
      <c r="C805" s="10"/>
      <c r="E805" s="24"/>
    </row>
    <row r="806" spans="1:5" ht="13" x14ac:dyDescent="0.15">
      <c r="A806" s="1"/>
      <c r="C806" s="10"/>
      <c r="E806" s="24"/>
    </row>
    <row r="807" spans="1:5" ht="13" x14ac:dyDescent="0.15">
      <c r="A807" s="1"/>
      <c r="C807" s="10"/>
      <c r="E807" s="24"/>
    </row>
    <row r="808" spans="1:5" ht="13" x14ac:dyDescent="0.15">
      <c r="A808" s="1"/>
      <c r="C808" s="10"/>
      <c r="E808" s="24"/>
    </row>
    <row r="809" spans="1:5" ht="13" x14ac:dyDescent="0.15">
      <c r="A809" s="1"/>
      <c r="C809" s="10"/>
      <c r="E809" s="24"/>
    </row>
    <row r="810" spans="1:5" ht="13" x14ac:dyDescent="0.15">
      <c r="A810" s="1"/>
      <c r="C810" s="10"/>
      <c r="E810" s="24"/>
    </row>
    <row r="811" spans="1:5" ht="13" x14ac:dyDescent="0.15">
      <c r="A811" s="1"/>
      <c r="C811" s="10"/>
      <c r="E811" s="24"/>
    </row>
    <row r="812" spans="1:5" ht="13" x14ac:dyDescent="0.15">
      <c r="A812" s="1"/>
      <c r="C812" s="10"/>
      <c r="E812" s="24"/>
    </row>
    <row r="813" spans="1:5" ht="13" x14ac:dyDescent="0.15">
      <c r="A813" s="1"/>
      <c r="C813" s="10"/>
      <c r="E813" s="24"/>
    </row>
    <row r="814" spans="1:5" ht="13" x14ac:dyDescent="0.15">
      <c r="A814" s="1"/>
      <c r="C814" s="10"/>
      <c r="E814" s="24"/>
    </row>
    <row r="815" spans="1:5" ht="13" x14ac:dyDescent="0.15">
      <c r="A815" s="1"/>
      <c r="C815" s="10"/>
      <c r="E815" s="24"/>
    </row>
    <row r="816" spans="1:5" ht="13" x14ac:dyDescent="0.15">
      <c r="A816" s="1"/>
      <c r="C816" s="10"/>
      <c r="E816" s="24"/>
    </row>
    <row r="817" spans="1:5" ht="13" x14ac:dyDescent="0.15">
      <c r="A817" s="1"/>
      <c r="C817" s="10"/>
      <c r="E817" s="24"/>
    </row>
    <row r="818" spans="1:5" ht="13" x14ac:dyDescent="0.15">
      <c r="A818" s="1"/>
      <c r="C818" s="10"/>
      <c r="E818" s="24"/>
    </row>
    <row r="819" spans="1:5" ht="13" x14ac:dyDescent="0.15">
      <c r="A819" s="1"/>
      <c r="C819" s="10"/>
      <c r="E819" s="24"/>
    </row>
    <row r="820" spans="1:5" ht="13" x14ac:dyDescent="0.15">
      <c r="A820" s="1"/>
      <c r="C820" s="10"/>
      <c r="E820" s="24"/>
    </row>
    <row r="821" spans="1:5" ht="13" x14ac:dyDescent="0.15">
      <c r="A821" s="1"/>
      <c r="C821" s="10"/>
      <c r="E821" s="24"/>
    </row>
    <row r="822" spans="1:5" ht="13" x14ac:dyDescent="0.15">
      <c r="A822" s="1"/>
      <c r="C822" s="10"/>
      <c r="E822" s="24"/>
    </row>
    <row r="823" spans="1:5" ht="13" x14ac:dyDescent="0.15">
      <c r="A823" s="1"/>
      <c r="C823" s="10"/>
      <c r="E823" s="24"/>
    </row>
    <row r="824" spans="1:5" ht="13" x14ac:dyDescent="0.15">
      <c r="A824" s="1"/>
      <c r="C824" s="10"/>
      <c r="E824" s="24"/>
    </row>
    <row r="825" spans="1:5" ht="13" x14ac:dyDescent="0.15">
      <c r="A825" s="1"/>
      <c r="C825" s="10"/>
      <c r="E825" s="24"/>
    </row>
    <row r="826" spans="1:5" ht="13" x14ac:dyDescent="0.15">
      <c r="A826" s="1"/>
      <c r="C826" s="10"/>
      <c r="E826" s="24"/>
    </row>
    <row r="827" spans="1:5" ht="13" x14ac:dyDescent="0.15">
      <c r="A827" s="1"/>
      <c r="C827" s="10"/>
      <c r="E827" s="24"/>
    </row>
    <row r="828" spans="1:5" ht="13" x14ac:dyDescent="0.15">
      <c r="A828" s="1"/>
      <c r="C828" s="10"/>
      <c r="E828" s="24"/>
    </row>
    <row r="829" spans="1:5" ht="13" x14ac:dyDescent="0.15">
      <c r="A829" s="1"/>
      <c r="C829" s="10"/>
      <c r="E829" s="24"/>
    </row>
    <row r="830" spans="1:5" ht="13" x14ac:dyDescent="0.15">
      <c r="A830" s="1"/>
      <c r="C830" s="10"/>
      <c r="E830" s="24"/>
    </row>
    <row r="831" spans="1:5" ht="13" x14ac:dyDescent="0.15">
      <c r="A831" s="1"/>
      <c r="C831" s="10"/>
      <c r="E831" s="24"/>
    </row>
    <row r="832" spans="1:5" ht="13" x14ac:dyDescent="0.15">
      <c r="A832" s="1"/>
      <c r="C832" s="10"/>
      <c r="E832" s="24"/>
    </row>
    <row r="833" spans="1:5" ht="13" x14ac:dyDescent="0.15">
      <c r="A833" s="1"/>
      <c r="C833" s="10"/>
      <c r="E833" s="24"/>
    </row>
    <row r="834" spans="1:5" ht="13" x14ac:dyDescent="0.15">
      <c r="A834" s="1"/>
      <c r="C834" s="10"/>
      <c r="E834" s="24"/>
    </row>
    <row r="835" spans="1:5" ht="13" x14ac:dyDescent="0.15">
      <c r="A835" s="1"/>
      <c r="C835" s="10"/>
      <c r="E835" s="24"/>
    </row>
    <row r="836" spans="1:5" ht="13" x14ac:dyDescent="0.15">
      <c r="A836" s="1"/>
      <c r="C836" s="10"/>
      <c r="E836" s="24"/>
    </row>
    <row r="837" spans="1:5" ht="13" x14ac:dyDescent="0.15">
      <c r="A837" s="1"/>
      <c r="C837" s="10"/>
      <c r="E837" s="24"/>
    </row>
    <row r="838" spans="1:5" ht="13" x14ac:dyDescent="0.15">
      <c r="A838" s="1"/>
      <c r="C838" s="10"/>
      <c r="E838" s="24"/>
    </row>
    <row r="839" spans="1:5" ht="13" x14ac:dyDescent="0.15">
      <c r="A839" s="1"/>
      <c r="C839" s="10"/>
      <c r="E839" s="24"/>
    </row>
    <row r="840" spans="1:5" ht="13" x14ac:dyDescent="0.15">
      <c r="A840" s="1"/>
      <c r="C840" s="10"/>
      <c r="E840" s="24"/>
    </row>
    <row r="841" spans="1:5" ht="13" x14ac:dyDescent="0.15">
      <c r="A841" s="1"/>
      <c r="C841" s="10"/>
      <c r="E841" s="24"/>
    </row>
    <row r="842" spans="1:5" ht="13" x14ac:dyDescent="0.15">
      <c r="A842" s="1"/>
      <c r="C842" s="10"/>
      <c r="E842" s="24"/>
    </row>
    <row r="843" spans="1:5" ht="13" x14ac:dyDescent="0.15">
      <c r="A843" s="1"/>
      <c r="C843" s="10"/>
      <c r="E843" s="24"/>
    </row>
    <row r="844" spans="1:5" ht="13" x14ac:dyDescent="0.15">
      <c r="A844" s="1"/>
      <c r="C844" s="10"/>
      <c r="E844" s="24"/>
    </row>
    <row r="845" spans="1:5" ht="13" x14ac:dyDescent="0.15">
      <c r="A845" s="1"/>
      <c r="C845" s="10"/>
      <c r="E845" s="24"/>
    </row>
    <row r="846" spans="1:5" ht="13" x14ac:dyDescent="0.15">
      <c r="A846" s="1"/>
      <c r="C846" s="10"/>
      <c r="E846" s="24"/>
    </row>
    <row r="847" spans="1:5" ht="13" x14ac:dyDescent="0.15">
      <c r="A847" s="1"/>
      <c r="C847" s="10"/>
      <c r="E847" s="24"/>
    </row>
    <row r="848" spans="1:5" ht="13" x14ac:dyDescent="0.15">
      <c r="A848" s="1"/>
      <c r="C848" s="10"/>
      <c r="E848" s="24"/>
    </row>
    <row r="849" spans="1:5" ht="13" x14ac:dyDescent="0.15">
      <c r="A849" s="1"/>
      <c r="C849" s="10"/>
      <c r="E849" s="24"/>
    </row>
    <row r="850" spans="1:5" ht="13" x14ac:dyDescent="0.15">
      <c r="A850" s="1"/>
      <c r="C850" s="10"/>
      <c r="E850" s="24"/>
    </row>
    <row r="851" spans="1:5" ht="13" x14ac:dyDescent="0.15">
      <c r="A851" s="1"/>
      <c r="C851" s="10"/>
      <c r="E851" s="24"/>
    </row>
    <row r="852" spans="1:5" ht="13" x14ac:dyDescent="0.15">
      <c r="A852" s="1"/>
      <c r="C852" s="10"/>
      <c r="E852" s="24"/>
    </row>
    <row r="853" spans="1:5" ht="13" x14ac:dyDescent="0.15">
      <c r="A853" s="1"/>
      <c r="C853" s="10"/>
      <c r="E853" s="24"/>
    </row>
    <row r="854" spans="1:5" ht="13" x14ac:dyDescent="0.15">
      <c r="A854" s="1"/>
      <c r="C854" s="10"/>
      <c r="E854" s="24"/>
    </row>
    <row r="855" spans="1:5" ht="13" x14ac:dyDescent="0.15">
      <c r="A855" s="1"/>
      <c r="C855" s="10"/>
      <c r="E855" s="24"/>
    </row>
    <row r="856" spans="1:5" ht="13" x14ac:dyDescent="0.15">
      <c r="A856" s="1"/>
      <c r="C856" s="10"/>
      <c r="E856" s="24"/>
    </row>
    <row r="857" spans="1:5" ht="13" x14ac:dyDescent="0.15">
      <c r="A857" s="1"/>
      <c r="C857" s="10"/>
      <c r="E857" s="24"/>
    </row>
    <row r="858" spans="1:5" ht="13" x14ac:dyDescent="0.15">
      <c r="A858" s="1"/>
      <c r="C858" s="10"/>
      <c r="E858" s="24"/>
    </row>
    <row r="859" spans="1:5" ht="13" x14ac:dyDescent="0.15">
      <c r="A859" s="1"/>
      <c r="C859" s="10"/>
      <c r="E859" s="24"/>
    </row>
    <row r="860" spans="1:5" ht="13" x14ac:dyDescent="0.15">
      <c r="A860" s="1"/>
      <c r="C860" s="10"/>
      <c r="E860" s="24"/>
    </row>
    <row r="861" spans="1:5" ht="13" x14ac:dyDescent="0.15">
      <c r="A861" s="1"/>
      <c r="C861" s="10"/>
      <c r="E861" s="24"/>
    </row>
    <row r="862" spans="1:5" ht="13" x14ac:dyDescent="0.15">
      <c r="A862" s="1"/>
      <c r="C862" s="10"/>
      <c r="E862" s="24"/>
    </row>
    <row r="863" spans="1:5" ht="13" x14ac:dyDescent="0.15">
      <c r="A863" s="1"/>
      <c r="C863" s="10"/>
      <c r="E863" s="24"/>
    </row>
    <row r="864" spans="1:5" ht="13" x14ac:dyDescent="0.15">
      <c r="A864" s="1"/>
      <c r="C864" s="10"/>
      <c r="E864" s="24"/>
    </row>
    <row r="865" spans="1:5" ht="13" x14ac:dyDescent="0.15">
      <c r="A865" s="1"/>
      <c r="C865" s="10"/>
      <c r="E865" s="24"/>
    </row>
    <row r="866" spans="1:5" ht="13" x14ac:dyDescent="0.15">
      <c r="A866" s="1"/>
      <c r="C866" s="10"/>
      <c r="E866" s="24"/>
    </row>
    <row r="867" spans="1:5" ht="13" x14ac:dyDescent="0.15">
      <c r="A867" s="1"/>
      <c r="C867" s="10"/>
      <c r="E867" s="24"/>
    </row>
    <row r="868" spans="1:5" ht="13" x14ac:dyDescent="0.15">
      <c r="A868" s="1"/>
      <c r="C868" s="10"/>
      <c r="E868" s="24"/>
    </row>
    <row r="869" spans="1:5" ht="13" x14ac:dyDescent="0.15">
      <c r="A869" s="1"/>
      <c r="C869" s="10"/>
      <c r="E869" s="24"/>
    </row>
    <row r="870" spans="1:5" ht="13" x14ac:dyDescent="0.15">
      <c r="A870" s="1"/>
      <c r="C870" s="10"/>
      <c r="E870" s="24"/>
    </row>
    <row r="871" spans="1:5" ht="13" x14ac:dyDescent="0.15">
      <c r="A871" s="1"/>
      <c r="C871" s="10"/>
      <c r="E871" s="24"/>
    </row>
    <row r="872" spans="1:5" ht="13" x14ac:dyDescent="0.15">
      <c r="A872" s="1"/>
      <c r="C872" s="10"/>
      <c r="E872" s="24"/>
    </row>
    <row r="873" spans="1:5" ht="13" x14ac:dyDescent="0.15">
      <c r="A873" s="1"/>
      <c r="C873" s="10"/>
      <c r="E873" s="24"/>
    </row>
    <row r="874" spans="1:5" ht="13" x14ac:dyDescent="0.15">
      <c r="A874" s="1"/>
      <c r="C874" s="10"/>
      <c r="E874" s="24"/>
    </row>
    <row r="875" spans="1:5" ht="13" x14ac:dyDescent="0.15">
      <c r="A875" s="1"/>
      <c r="C875" s="10"/>
      <c r="E875" s="24"/>
    </row>
    <row r="876" spans="1:5" ht="13" x14ac:dyDescent="0.15">
      <c r="A876" s="1"/>
      <c r="C876" s="10"/>
      <c r="E876" s="24"/>
    </row>
    <row r="877" spans="1:5" ht="13" x14ac:dyDescent="0.15">
      <c r="A877" s="1"/>
      <c r="C877" s="10"/>
      <c r="E877" s="24"/>
    </row>
    <row r="878" spans="1:5" ht="13" x14ac:dyDescent="0.15">
      <c r="A878" s="1"/>
      <c r="C878" s="10"/>
      <c r="E878" s="24"/>
    </row>
    <row r="879" spans="1:5" ht="13" x14ac:dyDescent="0.15">
      <c r="A879" s="1"/>
      <c r="C879" s="10"/>
      <c r="E879" s="24"/>
    </row>
    <row r="880" spans="1:5" ht="13" x14ac:dyDescent="0.15">
      <c r="A880" s="1"/>
      <c r="C880" s="10"/>
      <c r="E880" s="24"/>
    </row>
    <row r="881" spans="1:5" ht="13" x14ac:dyDescent="0.15">
      <c r="A881" s="1"/>
      <c r="C881" s="10"/>
      <c r="E881" s="24"/>
    </row>
    <row r="882" spans="1:5" ht="13" x14ac:dyDescent="0.15">
      <c r="A882" s="1"/>
      <c r="C882" s="10"/>
      <c r="E882" s="24"/>
    </row>
    <row r="883" spans="1:5" ht="13" x14ac:dyDescent="0.15">
      <c r="A883" s="1"/>
      <c r="C883" s="10"/>
      <c r="E883" s="24"/>
    </row>
    <row r="884" spans="1:5" ht="13" x14ac:dyDescent="0.15">
      <c r="A884" s="1"/>
      <c r="C884" s="10"/>
      <c r="E884" s="24"/>
    </row>
    <row r="885" spans="1:5" ht="13" x14ac:dyDescent="0.15">
      <c r="A885" s="1"/>
      <c r="C885" s="10"/>
      <c r="E885" s="24"/>
    </row>
    <row r="886" spans="1:5" ht="13" x14ac:dyDescent="0.15">
      <c r="A886" s="1"/>
      <c r="C886" s="10"/>
      <c r="E886" s="24"/>
    </row>
    <row r="887" spans="1:5" ht="13" x14ac:dyDescent="0.15">
      <c r="A887" s="1"/>
      <c r="C887" s="10"/>
      <c r="E887" s="24"/>
    </row>
    <row r="888" spans="1:5" ht="13" x14ac:dyDescent="0.15">
      <c r="A888" s="1"/>
      <c r="C888" s="10"/>
      <c r="E888" s="24"/>
    </row>
    <row r="889" spans="1:5" ht="13" x14ac:dyDescent="0.15">
      <c r="A889" s="1"/>
      <c r="C889" s="10"/>
      <c r="E889" s="24"/>
    </row>
    <row r="890" spans="1:5" ht="13" x14ac:dyDescent="0.15">
      <c r="A890" s="1"/>
      <c r="C890" s="10"/>
      <c r="E890" s="24"/>
    </row>
    <row r="891" spans="1:5" ht="13" x14ac:dyDescent="0.15">
      <c r="A891" s="1"/>
      <c r="C891" s="10"/>
      <c r="E891" s="24"/>
    </row>
    <row r="892" spans="1:5" ht="13" x14ac:dyDescent="0.15">
      <c r="A892" s="1"/>
      <c r="C892" s="10"/>
      <c r="E892" s="24"/>
    </row>
    <row r="893" spans="1:5" ht="13" x14ac:dyDescent="0.15">
      <c r="A893" s="1"/>
      <c r="C893" s="10"/>
      <c r="E893" s="24"/>
    </row>
    <row r="894" spans="1:5" ht="13" x14ac:dyDescent="0.15">
      <c r="A894" s="1"/>
      <c r="C894" s="10"/>
      <c r="E894" s="24"/>
    </row>
    <row r="895" spans="1:5" ht="13" x14ac:dyDescent="0.15">
      <c r="A895" s="1"/>
      <c r="C895" s="10"/>
      <c r="E895" s="24"/>
    </row>
    <row r="896" spans="1:5" ht="13" x14ac:dyDescent="0.15">
      <c r="A896" s="1"/>
      <c r="C896" s="10"/>
      <c r="E896" s="24"/>
    </row>
    <row r="897" spans="1:5" ht="13" x14ac:dyDescent="0.15">
      <c r="A897" s="1"/>
      <c r="C897" s="10"/>
      <c r="E897" s="24"/>
    </row>
    <row r="898" spans="1:5" ht="13" x14ac:dyDescent="0.15">
      <c r="A898" s="1"/>
      <c r="C898" s="10"/>
      <c r="E898" s="24"/>
    </row>
    <row r="899" spans="1:5" ht="13" x14ac:dyDescent="0.15">
      <c r="A899" s="1"/>
      <c r="C899" s="10"/>
      <c r="E899" s="24"/>
    </row>
    <row r="900" spans="1:5" ht="13" x14ac:dyDescent="0.15">
      <c r="A900" s="1"/>
      <c r="C900" s="10"/>
      <c r="E900" s="24"/>
    </row>
    <row r="901" spans="1:5" ht="13" x14ac:dyDescent="0.15">
      <c r="A901" s="1"/>
      <c r="C901" s="10"/>
      <c r="E901" s="24"/>
    </row>
    <row r="902" spans="1:5" ht="13" x14ac:dyDescent="0.15">
      <c r="A902" s="1"/>
      <c r="C902" s="10"/>
      <c r="E902" s="24"/>
    </row>
    <row r="903" spans="1:5" ht="13" x14ac:dyDescent="0.15">
      <c r="A903" s="1"/>
      <c r="C903" s="10"/>
      <c r="E903" s="24"/>
    </row>
    <row r="904" spans="1:5" ht="13" x14ac:dyDescent="0.15">
      <c r="A904" s="1"/>
      <c r="C904" s="10"/>
      <c r="E904" s="24"/>
    </row>
    <row r="905" spans="1:5" ht="13" x14ac:dyDescent="0.15">
      <c r="A905" s="1"/>
      <c r="C905" s="10"/>
      <c r="E905" s="24"/>
    </row>
    <row r="906" spans="1:5" ht="13" x14ac:dyDescent="0.15">
      <c r="A906" s="1"/>
      <c r="C906" s="10"/>
      <c r="E906" s="24"/>
    </row>
    <row r="907" spans="1:5" ht="13" x14ac:dyDescent="0.15">
      <c r="A907" s="1"/>
      <c r="C907" s="10"/>
      <c r="E907" s="24"/>
    </row>
    <row r="908" spans="1:5" ht="13" x14ac:dyDescent="0.15">
      <c r="A908" s="1"/>
      <c r="C908" s="10"/>
      <c r="E908" s="24"/>
    </row>
    <row r="909" spans="1:5" ht="13" x14ac:dyDescent="0.15">
      <c r="A909" s="1"/>
      <c r="C909" s="10"/>
      <c r="E909" s="24"/>
    </row>
    <row r="910" spans="1:5" ht="13" x14ac:dyDescent="0.15">
      <c r="A910" s="1"/>
      <c r="C910" s="10"/>
      <c r="E910" s="24"/>
    </row>
    <row r="911" spans="1:5" ht="13" x14ac:dyDescent="0.15">
      <c r="A911" s="1"/>
      <c r="C911" s="10"/>
      <c r="E911" s="24"/>
    </row>
    <row r="912" spans="1:5" ht="13" x14ac:dyDescent="0.15">
      <c r="A912" s="1"/>
      <c r="C912" s="10"/>
      <c r="E912" s="24"/>
    </row>
    <row r="913" spans="1:5" ht="13" x14ac:dyDescent="0.15">
      <c r="A913" s="1"/>
      <c r="C913" s="10"/>
      <c r="E913" s="24"/>
    </row>
    <row r="914" spans="1:5" ht="13" x14ac:dyDescent="0.15">
      <c r="A914" s="1"/>
      <c r="C914" s="10"/>
      <c r="E914" s="24"/>
    </row>
    <row r="915" spans="1:5" ht="13" x14ac:dyDescent="0.15">
      <c r="A915" s="1"/>
      <c r="C915" s="10"/>
      <c r="E915" s="24"/>
    </row>
    <row r="916" spans="1:5" ht="13" x14ac:dyDescent="0.15">
      <c r="A916" s="1"/>
      <c r="C916" s="10"/>
      <c r="E916" s="24"/>
    </row>
    <row r="917" spans="1:5" ht="13" x14ac:dyDescent="0.15">
      <c r="A917" s="1"/>
      <c r="C917" s="10"/>
      <c r="E917" s="24"/>
    </row>
    <row r="918" spans="1:5" ht="13" x14ac:dyDescent="0.15">
      <c r="A918" s="1"/>
      <c r="C918" s="10"/>
      <c r="E918" s="24"/>
    </row>
    <row r="919" spans="1:5" ht="13" x14ac:dyDescent="0.15">
      <c r="A919" s="1"/>
      <c r="C919" s="10"/>
      <c r="E919" s="24"/>
    </row>
    <row r="920" spans="1:5" ht="13" x14ac:dyDescent="0.15">
      <c r="A920" s="1"/>
      <c r="C920" s="10"/>
      <c r="E920" s="24"/>
    </row>
    <row r="921" spans="1:5" ht="13" x14ac:dyDescent="0.15">
      <c r="A921" s="1"/>
      <c r="C921" s="10"/>
      <c r="E921" s="24"/>
    </row>
    <row r="922" spans="1:5" ht="13" x14ac:dyDescent="0.15">
      <c r="A922" s="1"/>
      <c r="C922" s="10"/>
      <c r="E922" s="24"/>
    </row>
    <row r="923" spans="1:5" ht="13" x14ac:dyDescent="0.15">
      <c r="A923" s="1"/>
      <c r="C923" s="10"/>
      <c r="E923" s="24"/>
    </row>
    <row r="924" spans="1:5" ht="13" x14ac:dyDescent="0.15">
      <c r="A924" s="1"/>
      <c r="C924" s="10"/>
      <c r="E924" s="24"/>
    </row>
    <row r="925" spans="1:5" ht="13" x14ac:dyDescent="0.15">
      <c r="A925" s="1"/>
      <c r="C925" s="10"/>
      <c r="E925" s="24"/>
    </row>
    <row r="926" spans="1:5" ht="13" x14ac:dyDescent="0.15">
      <c r="A926" s="1"/>
      <c r="C926" s="10"/>
      <c r="E926" s="24"/>
    </row>
    <row r="927" spans="1:5" ht="13" x14ac:dyDescent="0.15">
      <c r="A927" s="1"/>
      <c r="C927" s="10"/>
      <c r="E927" s="24"/>
    </row>
    <row r="928" spans="1:5" ht="13" x14ac:dyDescent="0.15">
      <c r="A928" s="1"/>
      <c r="C928" s="10"/>
      <c r="E928" s="24"/>
    </row>
    <row r="929" spans="1:5" ht="13" x14ac:dyDescent="0.15">
      <c r="A929" s="1"/>
      <c r="C929" s="10"/>
      <c r="E929" s="24"/>
    </row>
    <row r="930" spans="1:5" ht="13" x14ac:dyDescent="0.15">
      <c r="A930" s="1"/>
      <c r="C930" s="10"/>
      <c r="E930" s="24"/>
    </row>
    <row r="931" spans="1:5" ht="13" x14ac:dyDescent="0.15">
      <c r="A931" s="1"/>
      <c r="C931" s="10"/>
      <c r="E931" s="24"/>
    </row>
    <row r="932" spans="1:5" ht="13" x14ac:dyDescent="0.15">
      <c r="A932" s="1"/>
      <c r="C932" s="10"/>
      <c r="E932" s="24"/>
    </row>
    <row r="933" spans="1:5" ht="13" x14ac:dyDescent="0.15">
      <c r="A933" s="1"/>
      <c r="C933" s="10"/>
      <c r="E933" s="24"/>
    </row>
    <row r="934" spans="1:5" ht="13" x14ac:dyDescent="0.15">
      <c r="A934" s="1"/>
      <c r="C934" s="10"/>
      <c r="E934" s="24"/>
    </row>
    <row r="935" spans="1:5" ht="13" x14ac:dyDescent="0.15">
      <c r="A935" s="1"/>
      <c r="C935" s="10"/>
      <c r="E935" s="24"/>
    </row>
    <row r="936" spans="1:5" ht="13" x14ac:dyDescent="0.15">
      <c r="A936" s="1"/>
      <c r="C936" s="10"/>
      <c r="E936" s="24"/>
    </row>
    <row r="937" spans="1:5" ht="13" x14ac:dyDescent="0.15">
      <c r="A937" s="1"/>
      <c r="C937" s="10"/>
      <c r="E937" s="24"/>
    </row>
    <row r="938" spans="1:5" ht="13" x14ac:dyDescent="0.15">
      <c r="A938" s="1"/>
      <c r="C938" s="10"/>
      <c r="E938" s="24"/>
    </row>
    <row r="939" spans="1:5" ht="13" x14ac:dyDescent="0.15">
      <c r="A939" s="1"/>
      <c r="C939" s="10"/>
      <c r="E939" s="24"/>
    </row>
    <row r="940" spans="1:5" ht="13" x14ac:dyDescent="0.15">
      <c r="A940" s="1"/>
      <c r="C940" s="10"/>
      <c r="E940" s="24"/>
    </row>
    <row r="941" spans="1:5" ht="13" x14ac:dyDescent="0.15">
      <c r="A941" s="1"/>
      <c r="C941" s="10"/>
      <c r="E941" s="24"/>
    </row>
    <row r="942" spans="1:5" ht="13" x14ac:dyDescent="0.15">
      <c r="A942" s="1"/>
      <c r="C942" s="10"/>
      <c r="E942" s="24"/>
    </row>
    <row r="943" spans="1:5" ht="13" x14ac:dyDescent="0.15">
      <c r="A943" s="1"/>
      <c r="C943" s="10"/>
      <c r="E943" s="24"/>
    </row>
    <row r="944" spans="1:5" ht="13" x14ac:dyDescent="0.15">
      <c r="A944" s="1"/>
      <c r="C944" s="10"/>
      <c r="E944" s="24"/>
    </row>
    <row r="945" spans="1:5" ht="13" x14ac:dyDescent="0.15">
      <c r="A945" s="1"/>
      <c r="C945" s="10"/>
      <c r="E945" s="24"/>
    </row>
    <row r="946" spans="1:5" ht="13" x14ac:dyDescent="0.15">
      <c r="A946" s="1"/>
      <c r="C946" s="10"/>
      <c r="E946" s="24"/>
    </row>
    <row r="947" spans="1:5" ht="13" x14ac:dyDescent="0.15">
      <c r="A947" s="1"/>
      <c r="C947" s="10"/>
      <c r="E947" s="24"/>
    </row>
    <row r="948" spans="1:5" ht="13" x14ac:dyDescent="0.15">
      <c r="A948" s="1"/>
      <c r="C948" s="10"/>
      <c r="E948" s="24"/>
    </row>
    <row r="949" spans="1:5" ht="13" x14ac:dyDescent="0.15">
      <c r="A949" s="1"/>
      <c r="C949" s="10"/>
      <c r="E949" s="24"/>
    </row>
    <row r="950" spans="1:5" ht="13" x14ac:dyDescent="0.15">
      <c r="A950" s="1"/>
      <c r="C950" s="10"/>
      <c r="E950" s="24"/>
    </row>
    <row r="951" spans="1:5" ht="13" x14ac:dyDescent="0.15">
      <c r="A951" s="1"/>
      <c r="C951" s="10"/>
      <c r="E951" s="24"/>
    </row>
    <row r="952" spans="1:5" ht="13" x14ac:dyDescent="0.15">
      <c r="A952" s="1"/>
      <c r="C952" s="10"/>
      <c r="E952" s="24"/>
    </row>
    <row r="953" spans="1:5" ht="13" x14ac:dyDescent="0.15">
      <c r="A953" s="1"/>
      <c r="C953" s="10"/>
      <c r="E953" s="24"/>
    </row>
    <row r="954" spans="1:5" ht="13" x14ac:dyDescent="0.15">
      <c r="A954" s="1"/>
      <c r="C954" s="10"/>
      <c r="E954" s="24"/>
    </row>
    <row r="955" spans="1:5" ht="13" x14ac:dyDescent="0.15">
      <c r="A955" s="1"/>
      <c r="C955" s="10"/>
      <c r="E955" s="24"/>
    </row>
    <row r="956" spans="1:5" ht="13" x14ac:dyDescent="0.15">
      <c r="A956" s="1"/>
      <c r="C956" s="10"/>
      <c r="E956" s="24"/>
    </row>
    <row r="957" spans="1:5" ht="13" x14ac:dyDescent="0.15">
      <c r="A957" s="1"/>
      <c r="C957" s="10"/>
      <c r="E957" s="24"/>
    </row>
    <row r="958" spans="1:5" ht="13" x14ac:dyDescent="0.15">
      <c r="A958" s="1"/>
      <c r="C958" s="10"/>
      <c r="E958" s="24"/>
    </row>
    <row r="959" spans="1:5" ht="13" x14ac:dyDescent="0.15">
      <c r="A959" s="1"/>
      <c r="C959" s="10"/>
      <c r="E959" s="24"/>
    </row>
    <row r="960" spans="1:5" ht="13" x14ac:dyDescent="0.15">
      <c r="A960" s="1"/>
      <c r="C960" s="10"/>
      <c r="E960" s="24"/>
    </row>
    <row r="961" spans="1:5" ht="13" x14ac:dyDescent="0.15">
      <c r="A961" s="1"/>
      <c r="C961" s="10"/>
      <c r="E961" s="24"/>
    </row>
    <row r="962" spans="1:5" ht="13" x14ac:dyDescent="0.15">
      <c r="A962" s="1"/>
      <c r="C962" s="10"/>
      <c r="E962" s="24"/>
    </row>
    <row r="963" spans="1:5" ht="13" x14ac:dyDescent="0.15">
      <c r="A963" s="1"/>
      <c r="C963" s="10"/>
      <c r="E963" s="24"/>
    </row>
    <row r="964" spans="1:5" ht="13" x14ac:dyDescent="0.15">
      <c r="A964" s="1"/>
      <c r="C964" s="10"/>
      <c r="E964" s="24"/>
    </row>
    <row r="965" spans="1:5" ht="13" x14ac:dyDescent="0.15">
      <c r="A965" s="1"/>
      <c r="C965" s="10"/>
      <c r="E965" s="24"/>
    </row>
    <row r="966" spans="1:5" ht="13" x14ac:dyDescent="0.15">
      <c r="A966" s="1"/>
      <c r="C966" s="10"/>
      <c r="E966" s="24"/>
    </row>
    <row r="967" spans="1:5" ht="13" x14ac:dyDescent="0.15">
      <c r="A967" s="1"/>
      <c r="C967" s="10"/>
      <c r="E967" s="24"/>
    </row>
    <row r="968" spans="1:5" ht="13" x14ac:dyDescent="0.15">
      <c r="A968" s="1"/>
      <c r="C968" s="10"/>
      <c r="E968" s="24"/>
    </row>
    <row r="969" spans="1:5" ht="13" x14ac:dyDescent="0.15">
      <c r="A969" s="1"/>
      <c r="C969" s="10"/>
      <c r="E969" s="24"/>
    </row>
    <row r="970" spans="1:5" ht="13" x14ac:dyDescent="0.15">
      <c r="A970" s="1"/>
      <c r="C970" s="10"/>
      <c r="E970" s="24"/>
    </row>
    <row r="971" spans="1:5" ht="13" x14ac:dyDescent="0.15">
      <c r="A971" s="1"/>
      <c r="C971" s="10"/>
      <c r="E971" s="24"/>
    </row>
    <row r="972" spans="1:5" ht="13" x14ac:dyDescent="0.15">
      <c r="A972" s="1"/>
      <c r="C972" s="10"/>
      <c r="E972" s="24"/>
    </row>
    <row r="973" spans="1:5" ht="13" x14ac:dyDescent="0.15">
      <c r="A973" s="1"/>
      <c r="C973" s="10"/>
      <c r="E973" s="24"/>
    </row>
    <row r="974" spans="1:5" ht="13" x14ac:dyDescent="0.15">
      <c r="A974" s="1"/>
      <c r="C974" s="10"/>
      <c r="E974" s="24"/>
    </row>
    <row r="975" spans="1:5" ht="13" x14ac:dyDescent="0.15">
      <c r="A975" s="1"/>
      <c r="C975" s="10"/>
      <c r="E975" s="24"/>
    </row>
    <row r="976" spans="1:5" ht="13" x14ac:dyDescent="0.15">
      <c r="A976" s="1"/>
      <c r="C976" s="10"/>
      <c r="E976" s="24"/>
    </row>
    <row r="977" spans="1:5" ht="13" x14ac:dyDescent="0.15">
      <c r="A977" s="1"/>
      <c r="C977" s="10"/>
      <c r="E977" s="24"/>
    </row>
    <row r="978" spans="1:5" ht="13" x14ac:dyDescent="0.15">
      <c r="A978" s="1"/>
      <c r="C978" s="10"/>
      <c r="E978" s="24"/>
    </row>
  </sheetData>
  <autoFilter ref="A1:E97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46"/>
  <sheetViews>
    <sheetView workbookViewId="0">
      <selection activeCell="B19" sqref="B19"/>
    </sheetView>
  </sheetViews>
  <sheetFormatPr baseColWidth="10" defaultColWidth="26.5" defaultRowHeight="13" x14ac:dyDescent="0.15"/>
  <cols>
    <col min="1" max="16384" width="26.5" style="13"/>
  </cols>
  <sheetData>
    <row r="1" spans="1:2" ht="15" x14ac:dyDescent="0.15">
      <c r="A1" s="12" t="str">
        <f t="array" ref="A1:A17">Diccionario!D2:D18</f>
        <v>Id de producto</v>
      </c>
      <c r="B1" s="3" t="s">
        <v>95</v>
      </c>
    </row>
    <row r="2" spans="1:2" ht="14" x14ac:dyDescent="0.15">
      <c r="A2" s="12" t="str">
        <v>Nombre</v>
      </c>
      <c r="B2" s="4" t="s">
        <v>96</v>
      </c>
    </row>
    <row r="3" spans="1:2" ht="15" x14ac:dyDescent="0.15">
      <c r="A3" s="12" t="str">
        <v>Ticket</v>
      </c>
      <c r="B3" s="3" t="s">
        <v>97</v>
      </c>
    </row>
    <row r="4" spans="1:2" ht="14" x14ac:dyDescent="0.15">
      <c r="A4" s="12" t="str">
        <v>Simulado</v>
      </c>
      <c r="B4" s="4">
        <v>0</v>
      </c>
    </row>
    <row r="5" spans="1:2" ht="14" x14ac:dyDescent="0.15">
      <c r="A5" s="12" t="str">
        <v>Admi</v>
      </c>
      <c r="B5" s="4" t="s">
        <v>98</v>
      </c>
    </row>
    <row r="6" spans="1:2" ht="14" x14ac:dyDescent="0.15">
      <c r="A6" s="12" t="str">
        <v>Moneda</v>
      </c>
      <c r="B6" s="4" t="s">
        <v>99</v>
      </c>
    </row>
    <row r="7" spans="1:2" ht="14" x14ac:dyDescent="0.15">
      <c r="A7" s="12" t="str">
        <v>Plataforma</v>
      </c>
      <c r="B7" s="4" t="s">
        <v>100</v>
      </c>
    </row>
    <row r="8" spans="1:2" ht="14" x14ac:dyDescent="0.15">
      <c r="A8" s="12" t="str">
        <v>Tipo de producto</v>
      </c>
      <c r="B8" s="4"/>
    </row>
    <row r="9" spans="1:2" ht="14" x14ac:dyDescent="0.15">
      <c r="A9" s="12" t="str">
        <v>Liquidez</v>
      </c>
      <c r="B9" s="4" t="s">
        <v>101</v>
      </c>
    </row>
    <row r="10" spans="1:2" ht="14" x14ac:dyDescent="0.15">
      <c r="A10" s="12" t="str">
        <v>Tipo de inversión</v>
      </c>
      <c r="B10" s="4"/>
    </row>
    <row r="11" spans="1:2" ht="14" x14ac:dyDescent="0.15">
      <c r="A11" s="12" t="str">
        <v>Categoría</v>
      </c>
      <c r="B11" s="4" t="s">
        <v>102</v>
      </c>
    </row>
    <row r="12" spans="1:2" ht="14" x14ac:dyDescent="0.15">
      <c r="A12" s="12" t="str">
        <v>Objetivo</v>
      </c>
      <c r="B12" s="4"/>
    </row>
    <row r="13" spans="1:2" ht="14" x14ac:dyDescent="0.15">
      <c r="A13" s="12" t="str">
        <v>Riesgo</v>
      </c>
      <c r="B13" s="4" t="s">
        <v>103</v>
      </c>
    </row>
    <row r="14" spans="1:2" ht="14" x14ac:dyDescent="0.15">
      <c r="A14" s="12" t="str">
        <v>Plazo</v>
      </c>
      <c r="B14" s="4" t="s">
        <v>104</v>
      </c>
    </row>
    <row r="15" spans="1:2" ht="14" x14ac:dyDescent="0.15">
      <c r="A15" s="14" t="str">
        <v>Asignacion</v>
      </c>
      <c r="B15" s="5">
        <v>1</v>
      </c>
    </row>
    <row r="16" spans="1:2" ht="14" x14ac:dyDescent="0.15">
      <c r="A16" s="15" t="str">
        <v>Peso</v>
      </c>
      <c r="B16" s="5"/>
    </row>
    <row r="17" spans="1:2" ht="14" x14ac:dyDescent="0.15">
      <c r="A17" s="16" t="str">
        <v>Composición</v>
      </c>
      <c r="B17" s="6" t="s">
        <v>105</v>
      </c>
    </row>
    <row r="18" spans="1:2" ht="14" x14ac:dyDescent="0.15">
      <c r="B18" s="6" t="s">
        <v>105</v>
      </c>
    </row>
    <row r="19" spans="1:2" ht="14" x14ac:dyDescent="0.15">
      <c r="B19" s="6" t="s">
        <v>105</v>
      </c>
    </row>
    <row r="20" spans="1:2" ht="14" x14ac:dyDescent="0.15">
      <c r="B20" s="6" t="s">
        <v>105</v>
      </c>
    </row>
    <row r="21" spans="1:2" x14ac:dyDescent="0.15">
      <c r="B21" s="7"/>
    </row>
    <row r="22" spans="1:2" x14ac:dyDescent="0.15">
      <c r="B22" s="8"/>
    </row>
    <row r="23" spans="1:2" x14ac:dyDescent="0.15">
      <c r="B23" s="5"/>
    </row>
    <row r="24" spans="1:2" x14ac:dyDescent="0.15">
      <c r="B24" s="4"/>
    </row>
    <row r="25" spans="1:2" x14ac:dyDescent="0.15">
      <c r="B25" s="4"/>
    </row>
    <row r="26" spans="1:2" x14ac:dyDescent="0.15">
      <c r="B26" s="4"/>
    </row>
    <row r="27" spans="1:2" ht="28" x14ac:dyDescent="0.15"/>
    <row r="28" spans="1:2" ht="28" x14ac:dyDescent="0.15"/>
    <row r="29" spans="1:2" ht="28" x14ac:dyDescent="0.15"/>
    <row r="30" spans="1:2" ht="14" x14ac:dyDescent="0.15"/>
    <row r="31" spans="1:2" ht="14" x14ac:dyDescent="0.15"/>
    <row r="32" spans="1:2" ht="28" x14ac:dyDescent="0.15"/>
    <row r="33" ht="28" x14ac:dyDescent="0.15"/>
    <row r="34" ht="28" x14ac:dyDescent="0.15"/>
    <row r="35" ht="28" x14ac:dyDescent="0.15"/>
    <row r="36" ht="42" x14ac:dyDescent="0.15"/>
    <row r="37" ht="42" x14ac:dyDescent="0.15"/>
    <row r="38" ht="28" x14ac:dyDescent="0.15"/>
    <row r="39" ht="28" x14ac:dyDescent="0.15"/>
    <row r="40" ht="28" x14ac:dyDescent="0.15"/>
    <row r="41" ht="14" x14ac:dyDescent="0.15"/>
    <row r="42" ht="28" x14ac:dyDescent="0.15"/>
    <row r="43" ht="42" x14ac:dyDescent="0.15"/>
    <row r="44" ht="14" x14ac:dyDescent="0.15"/>
    <row r="45" ht="28" x14ac:dyDescent="0.15"/>
    <row r="46" ht="28" x14ac:dyDescent="0.15"/>
    <row r="47" ht="14" x14ac:dyDescent="0.15"/>
    <row r="48" ht="28" x14ac:dyDescent="0.15"/>
    <row r="49" ht="28" x14ac:dyDescent="0.15"/>
    <row r="50" ht="28" x14ac:dyDescent="0.15"/>
    <row r="51" ht="28" x14ac:dyDescent="0.15"/>
    <row r="52" ht="28" x14ac:dyDescent="0.15"/>
    <row r="53" ht="28" x14ac:dyDescent="0.15"/>
    <row r="54" ht="28" x14ac:dyDescent="0.15"/>
    <row r="55" ht="28" x14ac:dyDescent="0.15"/>
    <row r="56" ht="28" x14ac:dyDescent="0.15"/>
    <row r="57" ht="28" x14ac:dyDescent="0.15"/>
    <row r="58" ht="28" x14ac:dyDescent="0.15"/>
    <row r="59" ht="28" x14ac:dyDescent="0.15"/>
    <row r="60" ht="14" x14ac:dyDescent="0.15"/>
    <row r="61" ht="14" x14ac:dyDescent="0.15"/>
    <row r="62" ht="28" x14ac:dyDescent="0.15"/>
    <row r="63" ht="28" x14ac:dyDescent="0.15"/>
    <row r="64" ht="28" x14ac:dyDescent="0.15"/>
    <row r="65" ht="28" x14ac:dyDescent="0.15"/>
    <row r="66" ht="42" x14ac:dyDescent="0.15"/>
    <row r="67" ht="28" x14ac:dyDescent="0.15"/>
    <row r="68" ht="28" x14ac:dyDescent="0.15"/>
    <row r="69" ht="28" x14ac:dyDescent="0.15"/>
    <row r="70" ht="28" x14ac:dyDescent="0.15"/>
    <row r="71" ht="28" x14ac:dyDescent="0.15"/>
    <row r="72" ht="28" x14ac:dyDescent="0.15"/>
    <row r="73" ht="28" x14ac:dyDescent="0.15"/>
    <row r="74" ht="28" x14ac:dyDescent="0.15"/>
    <row r="75" ht="28" x14ac:dyDescent="0.15"/>
    <row r="76" ht="28" x14ac:dyDescent="0.15"/>
    <row r="77" ht="14" x14ac:dyDescent="0.15"/>
    <row r="78" ht="28" x14ac:dyDescent="0.15"/>
    <row r="79" ht="28" x14ac:dyDescent="0.15"/>
    <row r="80" ht="28" x14ac:dyDescent="0.15"/>
    <row r="81" ht="14" x14ac:dyDescent="0.15"/>
    <row r="82" ht="28" x14ac:dyDescent="0.15"/>
    <row r="83" ht="14" x14ac:dyDescent="0.15"/>
    <row r="84" ht="28" x14ac:dyDescent="0.15"/>
    <row r="85" ht="14" x14ac:dyDescent="0.15"/>
    <row r="86" ht="28" x14ac:dyDescent="0.15"/>
    <row r="87" ht="28" x14ac:dyDescent="0.15"/>
    <row r="88" ht="14" x14ac:dyDescent="0.15"/>
    <row r="89" ht="28" x14ac:dyDescent="0.15"/>
    <row r="90" ht="28" x14ac:dyDescent="0.15"/>
    <row r="91" ht="28" x14ac:dyDescent="0.15"/>
    <row r="92" ht="28" x14ac:dyDescent="0.15"/>
    <row r="93" ht="28" x14ac:dyDescent="0.15"/>
    <row r="94" ht="28" x14ac:dyDescent="0.15"/>
    <row r="95" ht="28" x14ac:dyDescent="0.15"/>
    <row r="96" ht="28" x14ac:dyDescent="0.15"/>
    <row r="97" ht="28" x14ac:dyDescent="0.15"/>
    <row r="98" ht="42" x14ac:dyDescent="0.15"/>
    <row r="99" ht="28" x14ac:dyDescent="0.15"/>
    <row r="100" ht="14" x14ac:dyDescent="0.15"/>
    <row r="101" ht="28" x14ac:dyDescent="0.15"/>
    <row r="102" ht="42" x14ac:dyDescent="0.15"/>
    <row r="103" ht="28" x14ac:dyDescent="0.15"/>
    <row r="104" ht="14" x14ac:dyDescent="0.15"/>
    <row r="105" ht="28" x14ac:dyDescent="0.15"/>
    <row r="106" ht="42" x14ac:dyDescent="0.15"/>
    <row r="107" ht="28" x14ac:dyDescent="0.15"/>
    <row r="108" ht="28" x14ac:dyDescent="0.15"/>
    <row r="109" ht="28" x14ac:dyDescent="0.15"/>
    <row r="110" ht="28" x14ac:dyDescent="0.15"/>
    <row r="111" ht="28" x14ac:dyDescent="0.15"/>
    <row r="112" ht="28" x14ac:dyDescent="0.15"/>
    <row r="113" ht="28" x14ac:dyDescent="0.15"/>
    <row r="114" ht="28" x14ac:dyDescent="0.15"/>
    <row r="115" ht="28" x14ac:dyDescent="0.15"/>
    <row r="116" ht="28" x14ac:dyDescent="0.15"/>
    <row r="117" ht="28" x14ac:dyDescent="0.15"/>
    <row r="118" ht="14" x14ac:dyDescent="0.15"/>
    <row r="119" ht="14" x14ac:dyDescent="0.15"/>
    <row r="120" ht="28" x14ac:dyDescent="0.15"/>
    <row r="121" ht="28" x14ac:dyDescent="0.15"/>
    <row r="122" ht="28" x14ac:dyDescent="0.15"/>
    <row r="123" ht="28" x14ac:dyDescent="0.15"/>
    <row r="124" ht="28" x14ac:dyDescent="0.15"/>
    <row r="125" ht="28" x14ac:dyDescent="0.15"/>
    <row r="126" ht="42" x14ac:dyDescent="0.15"/>
    <row r="127" ht="28" x14ac:dyDescent="0.15"/>
    <row r="128" ht="28" x14ac:dyDescent="0.15"/>
    <row r="129" ht="28" x14ac:dyDescent="0.15"/>
    <row r="130" ht="28" x14ac:dyDescent="0.15"/>
    <row r="131" ht="14" x14ac:dyDescent="0.15"/>
    <row r="132" ht="28" x14ac:dyDescent="0.15"/>
    <row r="133" ht="28" x14ac:dyDescent="0.15"/>
    <row r="134" ht="28" x14ac:dyDescent="0.15"/>
    <row r="135" ht="28" x14ac:dyDescent="0.15"/>
    <row r="136" ht="28" x14ac:dyDescent="0.15"/>
    <row r="137" ht="28" x14ac:dyDescent="0.15"/>
    <row r="138" ht="28" x14ac:dyDescent="0.15"/>
    <row r="139" ht="28" x14ac:dyDescent="0.15"/>
    <row r="140" ht="28" x14ac:dyDescent="0.15"/>
    <row r="141" ht="28" x14ac:dyDescent="0.15"/>
    <row r="142" ht="28" x14ac:dyDescent="0.15"/>
    <row r="143" ht="14" x14ac:dyDescent="0.15"/>
    <row r="144" ht="28" x14ac:dyDescent="0.15"/>
    <row r="145" ht="28" x14ac:dyDescent="0.15"/>
    <row r="146" ht="28" x14ac:dyDescent="0.15"/>
    <row r="147" ht="28" x14ac:dyDescent="0.15"/>
    <row r="148" ht="28" x14ac:dyDescent="0.15"/>
    <row r="149" ht="28" x14ac:dyDescent="0.15"/>
    <row r="150" ht="28" x14ac:dyDescent="0.15"/>
    <row r="151" ht="14" x14ac:dyDescent="0.15"/>
    <row r="152" ht="28" x14ac:dyDescent="0.15"/>
    <row r="153" ht="28" x14ac:dyDescent="0.15"/>
    <row r="154" ht="28" x14ac:dyDescent="0.15"/>
    <row r="155" ht="28" x14ac:dyDescent="0.15"/>
    <row r="156" ht="28" x14ac:dyDescent="0.15"/>
    <row r="157" ht="28" x14ac:dyDescent="0.15"/>
    <row r="158" ht="28" x14ac:dyDescent="0.15"/>
    <row r="159" ht="28" x14ac:dyDescent="0.15"/>
    <row r="160" ht="14" x14ac:dyDescent="0.15"/>
    <row r="161" ht="14" x14ac:dyDescent="0.15"/>
    <row r="162" ht="28" x14ac:dyDescent="0.15"/>
    <row r="163" ht="14" x14ac:dyDescent="0.15"/>
    <row r="164" ht="28" x14ac:dyDescent="0.15"/>
    <row r="165" ht="28" x14ac:dyDescent="0.15"/>
    <row r="166" ht="14" x14ac:dyDescent="0.15"/>
    <row r="167" ht="14" x14ac:dyDescent="0.15"/>
    <row r="168" ht="14" x14ac:dyDescent="0.15"/>
    <row r="169" ht="28" x14ac:dyDescent="0.15"/>
    <row r="170" ht="42" x14ac:dyDescent="0.15"/>
    <row r="171" ht="14" x14ac:dyDescent="0.15"/>
    <row r="172" ht="14" x14ac:dyDescent="0.15"/>
    <row r="173" ht="14" x14ac:dyDescent="0.15"/>
    <row r="174" ht="14" x14ac:dyDescent="0.15"/>
    <row r="175" ht="28" x14ac:dyDescent="0.15"/>
    <row r="176" ht="14" x14ac:dyDescent="0.15"/>
    <row r="177" ht="14" x14ac:dyDescent="0.15"/>
    <row r="178" ht="28" x14ac:dyDescent="0.15"/>
    <row r="179" ht="28" x14ac:dyDescent="0.15"/>
    <row r="180" ht="14" x14ac:dyDescent="0.15"/>
    <row r="181" ht="14" x14ac:dyDescent="0.15"/>
    <row r="182" ht="14" x14ac:dyDescent="0.15"/>
    <row r="183" ht="14" x14ac:dyDescent="0.15"/>
    <row r="184" ht="28" x14ac:dyDescent="0.15"/>
    <row r="185" ht="28" x14ac:dyDescent="0.15"/>
    <row r="186" ht="28" x14ac:dyDescent="0.15"/>
    <row r="187" ht="28" x14ac:dyDescent="0.15"/>
    <row r="188" ht="28" x14ac:dyDescent="0.15"/>
    <row r="189" ht="28" x14ac:dyDescent="0.15"/>
    <row r="190" ht="28" x14ac:dyDescent="0.15"/>
    <row r="191" ht="28" x14ac:dyDescent="0.15"/>
    <row r="192" ht="28" x14ac:dyDescent="0.15"/>
    <row r="193" ht="28" x14ac:dyDescent="0.15"/>
    <row r="194" ht="28" x14ac:dyDescent="0.15"/>
    <row r="195" ht="14" x14ac:dyDescent="0.15"/>
    <row r="196" ht="28" x14ac:dyDescent="0.15"/>
    <row r="197" ht="28" x14ac:dyDescent="0.15"/>
    <row r="198" ht="28" x14ac:dyDescent="0.15"/>
    <row r="199" ht="28" x14ac:dyDescent="0.15"/>
    <row r="200" ht="28" x14ac:dyDescent="0.15"/>
    <row r="201" ht="14" x14ac:dyDescent="0.15"/>
    <row r="202" ht="14" x14ac:dyDescent="0.15"/>
    <row r="203" ht="28" x14ac:dyDescent="0.15"/>
    <row r="204" ht="14" x14ac:dyDescent="0.15"/>
    <row r="205" ht="28" x14ac:dyDescent="0.15"/>
    <row r="206" ht="14" x14ac:dyDescent="0.15"/>
    <row r="207" ht="28" x14ac:dyDescent="0.15"/>
    <row r="208" ht="14" x14ac:dyDescent="0.15"/>
    <row r="209" ht="14" x14ac:dyDescent="0.15"/>
    <row r="210" ht="28" x14ac:dyDescent="0.15"/>
    <row r="211" ht="28" x14ac:dyDescent="0.15"/>
    <row r="212" ht="14" x14ac:dyDescent="0.15"/>
    <row r="213" ht="28" x14ac:dyDescent="0.15"/>
    <row r="214" ht="14" x14ac:dyDescent="0.15"/>
    <row r="215" ht="14" x14ac:dyDescent="0.15"/>
    <row r="216" ht="14" x14ac:dyDescent="0.15"/>
    <row r="217" ht="14" x14ac:dyDescent="0.15"/>
    <row r="218" ht="28" x14ac:dyDescent="0.15"/>
    <row r="219" ht="28" x14ac:dyDescent="0.15"/>
    <row r="220" ht="14" x14ac:dyDescent="0.15"/>
    <row r="221" ht="28" x14ac:dyDescent="0.15"/>
    <row r="222" ht="28" x14ac:dyDescent="0.15"/>
    <row r="223" ht="14" x14ac:dyDescent="0.15"/>
    <row r="224" ht="14" x14ac:dyDescent="0.15"/>
    <row r="225" ht="28" x14ac:dyDescent="0.15"/>
    <row r="226" ht="14" x14ac:dyDescent="0.15"/>
    <row r="227" ht="28" x14ac:dyDescent="0.15"/>
    <row r="228" ht="28" x14ac:dyDescent="0.15"/>
    <row r="229" ht="28" x14ac:dyDescent="0.15"/>
    <row r="230" ht="14" x14ac:dyDescent="0.15"/>
    <row r="231" ht="14" x14ac:dyDescent="0.15"/>
    <row r="232" ht="28" x14ac:dyDescent="0.15"/>
    <row r="233" ht="14" x14ac:dyDescent="0.15"/>
    <row r="234" ht="14" x14ac:dyDescent="0.15"/>
    <row r="235" ht="14" x14ac:dyDescent="0.15"/>
    <row r="236" ht="28" x14ac:dyDescent="0.15"/>
    <row r="237" ht="28" x14ac:dyDescent="0.15"/>
    <row r="238" ht="14" x14ac:dyDescent="0.15"/>
    <row r="239" ht="28" x14ac:dyDescent="0.15"/>
    <row r="240" ht="14" x14ac:dyDescent="0.15"/>
    <row r="241" ht="42" x14ac:dyDescent="0.15"/>
    <row r="242" ht="14" x14ac:dyDescent="0.15"/>
    <row r="243" ht="14" x14ac:dyDescent="0.15"/>
    <row r="244" ht="28" x14ac:dyDescent="0.15"/>
    <row r="245" ht="28" x14ac:dyDescent="0.15"/>
    <row r="246" ht="28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7B7B7"/>
    <outlinePr summaryBelow="0" summaryRight="0"/>
  </sheetPr>
  <dimension ref="A1:M18"/>
  <sheetViews>
    <sheetView tabSelected="1" workbookViewId="0">
      <selection activeCell="B19" sqref="B19"/>
    </sheetView>
  </sheetViews>
  <sheetFormatPr baseColWidth="10" defaultColWidth="12.6640625" defaultRowHeight="15" customHeight="1" x14ac:dyDescent="0.15"/>
  <cols>
    <col min="1" max="1" width="9.83203125" customWidth="1"/>
    <col min="3" max="3" width="19" customWidth="1"/>
    <col min="4" max="4" width="21.33203125" customWidth="1"/>
    <col min="5" max="5" width="9.33203125" customWidth="1"/>
    <col min="6" max="6" width="8.33203125" customWidth="1"/>
    <col min="7" max="7" width="6.83203125" customWidth="1"/>
    <col min="8" max="8" width="24.83203125" customWidth="1"/>
    <col min="9" max="9" width="36.83203125" customWidth="1"/>
    <col min="10" max="10" width="35.83203125" customWidth="1"/>
    <col min="11" max="11" width="45.6640625" customWidth="1"/>
    <col min="12" max="12" width="36.33203125" customWidth="1"/>
    <col min="13" max="13" width="24.83203125" customWidth="1"/>
  </cols>
  <sheetData>
    <row r="1" spans="1:13" ht="15.75" customHeight="1" x14ac:dyDescent="0.15">
      <c r="A1" s="1" t="s">
        <v>10</v>
      </c>
      <c r="B1" s="1" t="s">
        <v>38</v>
      </c>
      <c r="C1" s="1" t="s">
        <v>39</v>
      </c>
      <c r="D1" s="1" t="s">
        <v>40</v>
      </c>
      <c r="E1" s="1" t="s">
        <v>16</v>
      </c>
      <c r="F1" s="1" t="s">
        <v>41</v>
      </c>
      <c r="G1" s="1" t="s">
        <v>27</v>
      </c>
      <c r="H1" s="1" t="s">
        <v>42</v>
      </c>
      <c r="I1" s="1" t="s">
        <v>24</v>
      </c>
      <c r="J1" s="1" t="s">
        <v>25</v>
      </c>
      <c r="K1" s="1" t="s">
        <v>43</v>
      </c>
      <c r="L1" s="1" t="s">
        <v>44</v>
      </c>
      <c r="M1" s="1" t="s">
        <v>45</v>
      </c>
    </row>
    <row r="2" spans="1:13" ht="15.75" customHeight="1" x14ac:dyDescent="0.15">
      <c r="A2" s="1" t="s">
        <v>11</v>
      </c>
      <c r="B2" s="1"/>
      <c r="C2" s="1"/>
      <c r="D2" s="1" t="s">
        <v>46</v>
      </c>
      <c r="E2" s="1" t="s">
        <v>17</v>
      </c>
      <c r="F2" s="1" t="s">
        <v>47</v>
      </c>
      <c r="G2" s="1" t="s">
        <v>28</v>
      </c>
      <c r="H2" s="1" t="s">
        <v>15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</row>
    <row r="3" spans="1:13" ht="15.75" customHeight="1" x14ac:dyDescent="0.15">
      <c r="A3" s="1" t="s">
        <v>53</v>
      </c>
      <c r="B3" s="1"/>
      <c r="C3" s="1"/>
      <c r="D3" s="1" t="s">
        <v>6</v>
      </c>
      <c r="E3" s="1" t="s">
        <v>18</v>
      </c>
      <c r="F3" s="1" t="s">
        <v>33</v>
      </c>
      <c r="G3" s="1" t="s">
        <v>29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</row>
    <row r="4" spans="1:13" ht="15.75" customHeight="1" x14ac:dyDescent="0.15">
      <c r="A4" s="1" t="s">
        <v>60</v>
      </c>
      <c r="B4" s="1"/>
      <c r="C4" s="1"/>
      <c r="D4" s="1" t="s">
        <v>7</v>
      </c>
      <c r="E4" s="1" t="s">
        <v>61</v>
      </c>
      <c r="F4" s="1" t="s">
        <v>32</v>
      </c>
      <c r="G4" s="1" t="s">
        <v>30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</row>
    <row r="5" spans="1:13" ht="15.75" customHeight="1" x14ac:dyDescent="0.15">
      <c r="A5" s="1" t="s">
        <v>68</v>
      </c>
      <c r="B5" s="1"/>
      <c r="C5" s="1"/>
      <c r="D5" s="1" t="s">
        <v>8</v>
      </c>
      <c r="E5" s="1" t="s">
        <v>69</v>
      </c>
      <c r="F5" s="1" t="s">
        <v>34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</row>
    <row r="6" spans="1:13" ht="15.75" customHeight="1" x14ac:dyDescent="0.15">
      <c r="A6" s="1" t="s">
        <v>77</v>
      </c>
      <c r="B6" s="1"/>
      <c r="C6" s="1"/>
      <c r="D6" s="1" t="s">
        <v>9</v>
      </c>
      <c r="E6" s="1" t="s">
        <v>78</v>
      </c>
      <c r="F6" s="1" t="s">
        <v>79</v>
      </c>
      <c r="G6" s="1"/>
      <c r="H6" s="1" t="s">
        <v>80</v>
      </c>
      <c r="I6" s="1" t="s">
        <v>81</v>
      </c>
      <c r="J6" s="1" t="s">
        <v>22</v>
      </c>
      <c r="K6" s="1" t="s">
        <v>82</v>
      </c>
      <c r="L6" s="1" t="s">
        <v>83</v>
      </c>
      <c r="M6" s="1" t="s">
        <v>84</v>
      </c>
    </row>
    <row r="7" spans="1:13" ht="15.75" customHeight="1" x14ac:dyDescent="0.15">
      <c r="B7" s="1"/>
      <c r="C7" s="1"/>
      <c r="D7" s="1" t="s">
        <v>10</v>
      </c>
      <c r="F7" s="1"/>
      <c r="G7" s="1"/>
      <c r="H7" s="1" t="s">
        <v>81</v>
      </c>
      <c r="I7" s="1" t="s">
        <v>85</v>
      </c>
      <c r="J7" s="1" t="s">
        <v>86</v>
      </c>
      <c r="L7" s="1" t="s">
        <v>87</v>
      </c>
    </row>
    <row r="8" spans="1:13" ht="15.75" customHeight="1" x14ac:dyDescent="0.15">
      <c r="B8" s="1"/>
      <c r="C8" s="1"/>
      <c r="D8" s="1" t="s">
        <v>12</v>
      </c>
      <c r="F8" s="1"/>
      <c r="G8" s="1"/>
      <c r="H8" s="1" t="s">
        <v>14</v>
      </c>
      <c r="I8" s="1" t="s">
        <v>88</v>
      </c>
      <c r="J8" s="1" t="s">
        <v>89</v>
      </c>
    </row>
    <row r="9" spans="1:13" ht="15.75" customHeight="1" x14ac:dyDescent="0.15">
      <c r="B9" s="1"/>
      <c r="C9" s="1"/>
      <c r="D9" s="1" t="s">
        <v>13</v>
      </c>
      <c r="F9" s="1"/>
      <c r="G9" s="1"/>
      <c r="H9" s="1" t="s">
        <v>90</v>
      </c>
      <c r="I9" s="1" t="s">
        <v>21</v>
      </c>
    </row>
    <row r="10" spans="1:13" ht="15.75" customHeight="1" x14ac:dyDescent="0.15">
      <c r="C10" s="1"/>
      <c r="D10" s="1" t="s">
        <v>16</v>
      </c>
      <c r="F10" s="1"/>
      <c r="G10" s="1"/>
      <c r="H10" s="1"/>
      <c r="I10" s="1" t="s">
        <v>91</v>
      </c>
    </row>
    <row r="11" spans="1:13" ht="15.75" customHeight="1" x14ac:dyDescent="0.15">
      <c r="C11" s="1"/>
      <c r="D11" s="1" t="s">
        <v>19</v>
      </c>
      <c r="F11" s="1"/>
      <c r="G11" s="1"/>
      <c r="H11" s="1"/>
      <c r="I11" s="1" t="s">
        <v>92</v>
      </c>
    </row>
    <row r="12" spans="1:13" ht="15.75" customHeight="1" x14ac:dyDescent="0.15">
      <c r="C12" s="1"/>
      <c r="D12" s="1" t="s">
        <v>23</v>
      </c>
      <c r="F12" s="1"/>
      <c r="G12" s="1"/>
      <c r="H12" s="1"/>
      <c r="I12" s="1" t="s">
        <v>20</v>
      </c>
    </row>
    <row r="13" spans="1:13" ht="15.75" customHeight="1" x14ac:dyDescent="0.15">
      <c r="D13" s="1" t="s">
        <v>26</v>
      </c>
      <c r="F13" s="1"/>
      <c r="G13" s="1"/>
      <c r="H13" s="1"/>
    </row>
    <row r="14" spans="1:13" ht="15.75" customHeight="1" x14ac:dyDescent="0.15">
      <c r="D14" s="1" t="s">
        <v>27</v>
      </c>
    </row>
    <row r="15" spans="1:13" ht="15.75" customHeight="1" x14ac:dyDescent="0.15">
      <c r="D15" s="1" t="s">
        <v>31</v>
      </c>
    </row>
    <row r="16" spans="1:13" ht="15.75" customHeight="1" x14ac:dyDescent="0.15">
      <c r="D16" s="1" t="s">
        <v>35</v>
      </c>
    </row>
    <row r="17" spans="4:4" ht="15.75" customHeight="1" x14ac:dyDescent="0.15">
      <c r="D17" s="1" t="s">
        <v>36</v>
      </c>
    </row>
    <row r="18" spans="4:4" ht="15.75" customHeight="1" x14ac:dyDescent="0.15">
      <c r="D18" s="1" t="s">
        <v>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Transacciones</vt:lpstr>
      <vt:lpstr>Productos</vt:lpstr>
      <vt:lpstr>Diccionario</vt:lpstr>
      <vt:lpstr>ActivosDigitales</vt:lpstr>
      <vt:lpstr>ActivosReales</vt:lpstr>
      <vt:lpstr>Categoría_de_inversión</vt:lpstr>
      <vt:lpstr>Derivados</vt:lpstr>
      <vt:lpstr>Plantilla</vt:lpstr>
      <vt:lpstr>RentaFija</vt:lpstr>
      <vt:lpstr>RentaVariable</vt:lpstr>
      <vt:lpstr>Tipo_de_inversión</vt:lpstr>
      <vt:lpstr>TRM_USDCOP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Arturo Bonilla Parra</cp:lastModifiedBy>
  <dcterms:modified xsi:type="dcterms:W3CDTF">2025-07-30T17:45:49Z</dcterms:modified>
</cp:coreProperties>
</file>