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D:\excel files\"/>
    </mc:Choice>
  </mc:AlternateContent>
  <xr:revisionPtr revIDLastSave="0" documentId="8_{12840B72-C8D5-40B4-8E9C-01841C19D7E2}" xr6:coauthVersionLast="47" xr6:coauthVersionMax="47" xr10:uidLastSave="{00000000-0000-0000-0000-000000000000}"/>
  <bookViews>
    <workbookView xWindow="-108" yWindow="-108" windowWidth="23256" windowHeight="12576" activeTab="5" xr2:uid="{00000000-000D-0000-FFFF-FFFF00000000}"/>
  </bookViews>
  <sheets>
    <sheet name="Sheet2" sheetId="8" r:id="rId1"/>
    <sheet name="Sheet3" sheetId="9" r:id="rId2"/>
    <sheet name="Sheet6" sheetId="12" r:id="rId3"/>
    <sheet name="Data" sheetId="2" r:id="rId4"/>
    <sheet name="Sheet4" sheetId="10" r:id="rId5"/>
    <sheet name="Sheet5" sheetId="11" r:id="rId6"/>
    <sheet name="Retailers" sheetId="3" r:id="rId7"/>
    <sheet name="Sales Regions" sheetId="5" r:id="rId8"/>
    <sheet name="Sheet1" sheetId="7" state="hidden" r:id="rId9"/>
  </sheets>
  <definedNames>
    <definedName name="_xlchart.v5.0" hidden="1">Sheet2!$D$3</definedName>
    <definedName name="_xlchart.v5.1" hidden="1">Sheet2!$D$4:$D$54</definedName>
    <definedName name="_xlchart.v5.2" hidden="1">Sheet2!$E$3</definedName>
    <definedName name="_xlchart.v5.3" hidden="1">Sheet2!$E$4:$E$54</definedName>
    <definedName name="_xlchart.v5.4" hidden="1">Sheet2!$D$3</definedName>
    <definedName name="_xlchart.v5.5" hidden="1">Sheet2!$D$4:$D$54</definedName>
    <definedName name="_xlchart.v5.6" hidden="1">Sheet2!$E$3</definedName>
    <definedName name="_xlchart.v5.7" hidden="1">Sheet2!$E$4:$E$54</definedName>
    <definedName name="Slicer_Product">#N/A</definedName>
    <definedName name="Slicer_Region">#N/A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hR0kUbFmEep6TdQTZ10GHZqj0ttw=="/>
    </ext>
  </extLst>
</workbook>
</file>

<file path=xl/calcChain.xml><?xml version="1.0" encoding="utf-8"?>
<calcChain xmlns="http://schemas.openxmlformats.org/spreadsheetml/2006/main">
  <c r="E54" i="8" l="1"/>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D53" i="8"/>
  <c r="E53" i="8"/>
  <c r="D54" i="8"/>
  <c r="E4" i="8"/>
  <c r="D4" i="8"/>
</calcChain>
</file>

<file path=xl/sharedStrings.xml><?xml version="1.0" encoding="utf-8"?>
<sst xmlns="http://schemas.openxmlformats.org/spreadsheetml/2006/main" count="133713" uniqueCount="153">
  <si>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</si>
  <si>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</si>
  <si>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</si>
  <si>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</si>
  <si>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</si>
  <si>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</si>
  <si>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</si>
  <si>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</si>
  <si>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</si>
  <si>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</si>
  <si>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</si>
  <si>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</si>
  <si>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</si>
  <si>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</si>
  <si>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</si>
  <si>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</si>
  <si>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</si>
  <si>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</si>
  <si>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</si>
  <si>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</si>
  <si>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</si>
  <si>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</si>
  <si>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</si>
  <si>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</si>
  <si>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</si>
  <si>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</si>
  <si>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</si>
  <si>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</si>
  <si>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</si>
  <si>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</si>
  <si>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</si>
  <si>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</si>
  <si>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</si>
  <si>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</si>
  <si>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</si>
  <si>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</si>
  <si>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</si>
  <si>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</si>
  <si>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</si>
  <si>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</si>
  <si>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</si>
  <si>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</si>
  <si>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</si>
  <si>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</si>
  <si>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</si>
  <si>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</si>
  <si>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</si>
  <si>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</si>
  <si>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</si>
  <si>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</si>
  <si>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</si>
  <si>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</si>
  <si>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</si>
  <si>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</si>
  <si>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</si>
  <si>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</si>
  <si>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</si>
  <si>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</si>
  <si>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</si>
  <si>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</si>
  <si>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</si>
  <si>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</si>
  <si>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</si>
  <si>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</si>
  <si>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</si>
  <si>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</si>
  <si>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</si>
  <si>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</si>
  <si>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</si>
  <si>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</si>
  <si>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</si>
  <si>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</si>
  <si>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</si>
  <si>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</si>
  <si>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</si>
  <si>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</si>
  <si>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</si>
  <si>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</si>
  <si>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</si>
  <si>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</si>
  <si>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</si>
  <si>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</si>
  <si>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</si>
  <si>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</si>
  <si>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</si>
  <si>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</si>
  <si>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</si>
  <si>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</si>
  <si>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</si>
  <si>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</si>
  <si>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</si>
  <si>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</si>
  <si>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</si>
  <si>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</si>
  <si>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</si>
  <si>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</si>
  <si>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</si>
  <si>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</si>
  <si>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</si>
  <si>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</si>
  <si>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</si>
  <si>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</si>
  <si>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</si>
  <si>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</si>
  <si>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</si>
  <si>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</si>
  <si>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</si>
  <si>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</si>
  <si>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</si>
  <si>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</si>
  <si>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</si>
  <si>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</si>
  <si>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</si>
  <si>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</si>
  <si>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</si>
  <si>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</si>
  <si>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</si>
  <si>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</si>
  <si>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</si>
  <si>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</si>
  <si>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</si>
  <si>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</si>
  <si>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</si>
  <si>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</si>
  <si>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</si>
  <si>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</si>
  <si>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</si>
  <si>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</si>
  <si>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</si>
  <si>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</si>
  <si>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</si>
  <si>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</si>
  <si>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</si>
  <si>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</si>
  <si>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</si>
  <si>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</si>
  <si>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</si>
  <si>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</si>
  <si>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Sales</t>
  </si>
  <si>
    <t>Jan</t>
  </si>
  <si>
    <t>Feb</t>
  </si>
  <si>
    <t>Mar</t>
  </si>
  <si>
    <t>Apr</t>
  </si>
  <si>
    <t>May</t>
  </si>
  <si>
    <t>Jun</t>
  </si>
  <si>
    <t>Jul</t>
  </si>
  <si>
    <t>Aug</t>
  </si>
  <si>
    <t>Sep</t>
  </si>
  <si>
    <t>Oct</t>
  </si>
  <si>
    <t>Nov</t>
  </si>
  <si>
    <t>Dec</t>
  </si>
  <si>
    <t>2021</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</si>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</sst>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1009]#,##0"/>
    <numFmt numFmtId="167" formatCode="_-[$$-1009]* #,##0_-;\-[$$-1009]* #,##0_-;_-[$$-1009]* &quot;-&quot;_-;_-@_-"/>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499984740745262"/>
        <bgColor indexed="64"/>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8" fillId="4" borderId="0" xfId="0" applyFont="1" applyFill="1"/>
    <xf numFmtId="0" fontId="7" fillId="5" borderId="0" xfId="0" applyFont="1" applyFill="1"/>
    <xf numFmtId="166" fontId="0" fillId="0" borderId="0" xfId="0" applyNumberFormat="1"/>
    <xf numFmtId="14" fontId="0" fillId="0" borderId="0" xfId="0" applyNumberFormat="1"/>
    <xf numFmtId="14" fontId="0" fillId="0" borderId="0" xfId="0" applyNumberFormat="1" applyAlignment="1">
      <alignment horizontal="left" indent="1"/>
    </xf>
    <xf numFmtId="167" fontId="0" fillId="0" borderId="0" xfId="0" applyNumberFormat="1"/>
    <xf numFmtId="3"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7">
    <dxf>
      <numFmt numFmtId="3" formatCode="#,##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[Adidas-Dashboard-START.xlsx]Sheet3!PivotTable2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6">
              <a:lumMod val="50000"/>
            </a:schemeClr>
          </a:solidFill>
          <a:ln>
            <a:solidFill>
              <a:schemeClr val="accent6">
                <a:lumMod val="50000"/>
              </a:schemeClr>
            </a:solidFill>
          </a:ln>
          <a:effectLst/>
        </c:spPr>
      </c:pivotFmt>
      <c:pivotFmt>
        <c:idx val="3"/>
        <c:spPr>
          <a:solidFill>
            <a:srgbClr val="FF0000"/>
          </a:solidFill>
          <a:ln>
            <a:noFill/>
          </a:ln>
          <a:effectLst/>
        </c:spPr>
      </c:pivotFmt>
    </c:pivotFmts>
    <c:plotArea>
      <c:layout/>
      <c:doughnutChart>
        <c:varyColors val="1"/>
        <c:ser>
          <c:idx val="0"/>
          <c:order val="0"/>
          <c:tx>
            <c:strRef>
              <c:f>Sheet3!$B$3</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959D-414E-88AE-4BB721446717}"/>
              </c:ext>
            </c:extLst>
          </c:dPt>
          <c:dPt>
            <c:idx val="1"/>
            <c:bubble3D val="0"/>
            <c:spPr>
              <a:solidFill>
                <a:schemeClr val="accent6">
                  <a:lumMod val="50000"/>
                </a:schemeClr>
              </a:solidFill>
              <a:ln>
                <a:solidFill>
                  <a:schemeClr val="accent6">
                    <a:lumMod val="50000"/>
                  </a:schemeClr>
                </a:solidFill>
              </a:ln>
              <a:effectLst/>
            </c:spPr>
            <c:extLst>
              <c:ext xmlns:c16="http://schemas.microsoft.com/office/drawing/2014/chart" uri="{C3380CC4-5D6E-409C-BE32-E72D297353CC}">
                <c16:uniqueId val="{00000003-959D-414E-88AE-4BB721446717}"/>
              </c:ext>
            </c:extLst>
          </c:dPt>
          <c:dPt>
            <c:idx val="2"/>
            <c:bubble3D val="0"/>
            <c:spPr>
              <a:solidFill>
                <a:srgbClr val="FF0000"/>
              </a:solidFill>
              <a:ln>
                <a:noFill/>
              </a:ln>
              <a:effectLst/>
            </c:spPr>
            <c:extLst>
              <c:ext xmlns:c16="http://schemas.microsoft.com/office/drawing/2014/chart" uri="{C3380CC4-5D6E-409C-BE32-E72D297353CC}">
                <c16:uniqueId val="{00000005-959D-414E-88AE-4BB721446717}"/>
              </c:ext>
            </c:extLst>
          </c:dPt>
          <c:cat>
            <c:strRef>
              <c:f>Sheet3!$A$4:$A$7</c:f>
              <c:strCache>
                <c:ptCount val="3"/>
                <c:pt idx="0">
                  <c:v>In-store</c:v>
                </c:pt>
                <c:pt idx="1">
                  <c:v>Online</c:v>
                </c:pt>
                <c:pt idx="2">
                  <c:v>Outlet</c:v>
                </c:pt>
              </c:strCache>
            </c:strRef>
          </c:cat>
          <c:val>
            <c:numRef>
              <c:f>Sheet3!$B$4:$B$7</c:f>
              <c:numCache>
                <c:formatCode>[$$-1009]#,##0</c:formatCode>
                <c:ptCount val="3"/>
                <c:pt idx="0">
                  <c:v>356643750</c:v>
                </c:pt>
                <c:pt idx="1">
                  <c:v>247672882</c:v>
                </c:pt>
                <c:pt idx="2">
                  <c:v>295585493</c:v>
                </c:pt>
              </c:numCache>
            </c:numRef>
          </c:val>
          <c:extLst>
            <c:ext xmlns:c16="http://schemas.microsoft.com/office/drawing/2014/chart" uri="{C3380CC4-5D6E-409C-BE32-E72D297353CC}">
              <c16:uniqueId val="{00000000-652D-4818-9518-290E07DE1C82}"/>
            </c:ext>
          </c:extLst>
        </c:ser>
        <c:dLbls>
          <c:showLegendKey val="0"/>
          <c:showVal val="0"/>
          <c:showCatName val="0"/>
          <c:showSerName val="0"/>
          <c:showPercent val="0"/>
          <c:showBubbleSize val="0"/>
          <c:showLeaderLines val="1"/>
        </c:dLbls>
        <c:firstSliceAng val="0"/>
        <c:holeSize val="4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[Adidas-Dashboard-START.xlsx]Sheet4!PivotTable3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Sheet4!$B$3</c:f>
              <c:strCache>
                <c:ptCount val="1"/>
                <c:pt idx="0">
                  <c:v>Total</c:v>
                </c:pt>
              </c:strCache>
            </c:strRef>
          </c:tx>
          <c:spPr>
            <a:solidFill>
              <a:schemeClr val="accent1"/>
            </a:solidFill>
            <a:ln w="25400">
              <a:solidFill>
                <a:schemeClr val="lt1"/>
              </a:solidFill>
            </a:ln>
            <a:effectLst/>
            <a:sp3d contourW="25400">
              <a:contourClr>
                <a:schemeClr val="lt1"/>
              </a:contourClr>
            </a:sp3d>
          </c:spPr>
          <c:invertIfNegative val="0"/>
          <c:cat>
            <c:strRef>
              <c:f>Sheet4!$A$4:$A$10</c:f>
              <c:strCache>
                <c:ptCount val="6"/>
                <c:pt idx="0">
                  <c:v>Amazon</c:v>
                </c:pt>
                <c:pt idx="1">
                  <c:v>Foot Locker</c:v>
                </c:pt>
                <c:pt idx="2">
                  <c:v>Kohl's</c:v>
                </c:pt>
                <c:pt idx="3">
                  <c:v>Sports Direct</c:v>
                </c:pt>
                <c:pt idx="4">
                  <c:v>Walmart</c:v>
                </c:pt>
                <c:pt idx="5">
                  <c:v>West Gear</c:v>
                </c:pt>
              </c:strCache>
            </c:strRef>
          </c:cat>
          <c:val>
            <c:numRef>
              <c:f>Sheet4!$B$4:$B$10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6-884E-4F4E-A58D-29F7FA52AAB6}"/>
            </c:ext>
          </c:extLst>
        </c:ser>
        <c:dLbls>
          <c:showLegendKey val="0"/>
          <c:showVal val="0"/>
          <c:showCatName val="0"/>
          <c:showSerName val="0"/>
          <c:showPercent val="0"/>
          <c:showBubbleSize val="0"/>
        </c:dLbls>
        <c:gapWidth val="100"/>
        <c:shape val="box"/>
        <c:axId val="921379487"/>
        <c:axId val="921380735"/>
        <c:axId val="1306772767"/>
      </c:bar3DChart>
      <c:valAx>
        <c:axId val="9213807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79487"/>
        <c:crosses val="autoZero"/>
        <c:crossBetween val="between"/>
      </c:valAx>
      <c:catAx>
        <c:axId val="921379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80735"/>
        <c:crosses val="autoZero"/>
        <c:auto val="1"/>
        <c:lblAlgn val="ctr"/>
        <c:lblOffset val="100"/>
        <c:noMultiLvlLbl val="0"/>
      </c:catAx>
      <c:serAx>
        <c:axId val="1306772767"/>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80735"/>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[Adidas-Dashboard-START.xlsx]Sheet4!PivotTable2</c:name>
    <c:fmtId val="1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Sheet4!$B$21</c:f>
              <c:strCache>
                <c:ptCount val="1"/>
                <c:pt idx="0">
                  <c:v>Total</c:v>
                </c:pt>
              </c:strCache>
            </c:strRef>
          </c:tx>
          <c:spPr>
            <a:solidFill>
              <a:schemeClr val="accent1"/>
            </a:solidFill>
            <a:ln>
              <a:noFill/>
            </a:ln>
            <a:effectLst/>
            <a:sp3d/>
          </c:spPr>
          <c:invertIfNegative val="0"/>
          <c:cat>
            <c:strRef>
              <c:f>Sheet4!$A$22:$A$27</c:f>
              <c:strCache>
                <c:ptCount val="5"/>
                <c:pt idx="0">
                  <c:v>California</c:v>
                </c:pt>
                <c:pt idx="1">
                  <c:v>Florida</c:v>
                </c:pt>
                <c:pt idx="2">
                  <c:v>New York</c:v>
                </c:pt>
                <c:pt idx="3">
                  <c:v>South Carolina</c:v>
                </c:pt>
                <c:pt idx="4">
                  <c:v>Texas</c:v>
                </c:pt>
              </c:strCache>
            </c:strRef>
          </c:cat>
          <c:val>
            <c:numRef>
              <c:f>Sheet4!$B$22:$B$27</c:f>
              <c:numCache>
                <c:formatCode>General</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5E8A-4B33-B9A4-AFE7628C6FEF}"/>
            </c:ext>
          </c:extLst>
        </c:ser>
        <c:dLbls>
          <c:showLegendKey val="0"/>
          <c:showVal val="0"/>
          <c:showCatName val="0"/>
          <c:showSerName val="0"/>
          <c:showPercent val="0"/>
          <c:showBubbleSize val="0"/>
        </c:dLbls>
        <c:gapWidth val="150"/>
        <c:shape val="box"/>
        <c:axId val="1260226943"/>
        <c:axId val="1260227359"/>
        <c:axId val="0"/>
      </c:bar3DChart>
      <c:catAx>
        <c:axId val="1260226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7359"/>
        <c:crosses val="autoZero"/>
        <c:auto val="1"/>
        <c:lblAlgn val="ctr"/>
        <c:lblOffset val="100"/>
        <c:noMultiLvlLbl val="0"/>
      </c:catAx>
      <c:valAx>
        <c:axId val="1260227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[Adidas-Dashboard-START.xlsx]Sheet4!PivotTable4</c:name>
    <c:fmtId val="49"/>
  </c:pivotSource>
  <c:chart>
    <c:autoTitleDeleted val="1"/>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Sheet4!$C$44</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multiLvlStrRef>
              <c:f>Sheet4!$B$45:$B$71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Sheet4!$C$45:$C$71</c:f>
              <c:numCache>
                <c:formatCode>_-[$$-1009]* #,##0_-;\-[$$-1009]* #,##0_-;_-[$$-1009]*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5A4-479B-8A83-9C30536A72A6}"/>
            </c:ext>
          </c:extLst>
        </c:ser>
        <c:dLbls>
          <c:showLegendKey val="0"/>
          <c:showVal val="0"/>
          <c:showCatName val="0"/>
          <c:showSerName val="0"/>
          <c:showPercent val="0"/>
          <c:showBubbleSize val="0"/>
        </c:dLbls>
        <c:marker val="1"/>
        <c:smooth val="0"/>
        <c:axId val="1326575839"/>
        <c:axId val="1326576255"/>
      </c:lineChart>
      <c:catAx>
        <c:axId val="1326575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26576255"/>
        <c:crosses val="autoZero"/>
        <c:auto val="1"/>
        <c:lblAlgn val="ctr"/>
        <c:lblOffset val="100"/>
        <c:noMultiLvlLbl val="0"/>
      </c:catAx>
      <c:valAx>
        <c:axId val="1326576255"/>
        <c:scaling>
          <c:orientation val="minMax"/>
        </c:scaling>
        <c:delete val="0"/>
        <c:axPos val="l"/>
        <c:numFmt formatCode="_-[$$-1009]* #,##0_-;\-[$$-1009]* #,##0_-;_-[$$-1009]*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758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[Adidas-Dashboard-START.xlsx]Sheet4!PivotTable3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08269798064727"/>
          <c:y val="4.8519730469745309E-2"/>
          <c:w val="0.73964041994750651"/>
          <c:h val="0.8416746864975212"/>
        </c:manualLayout>
      </c:layout>
      <c:barChart>
        <c:barDir val="bar"/>
        <c:grouping val="clustered"/>
        <c:varyColors val="0"/>
        <c:ser>
          <c:idx val="0"/>
          <c:order val="0"/>
          <c:tx>
            <c:strRef>
              <c:f>Sheet4!$B$3</c:f>
              <c:strCache>
                <c:ptCount val="1"/>
                <c:pt idx="0">
                  <c:v>Total</c:v>
                </c:pt>
              </c:strCache>
            </c:strRef>
          </c:tx>
          <c:spPr>
            <a:solidFill>
              <a:schemeClr val="accent1"/>
            </a:solidFill>
            <a:ln w="19050">
              <a:solidFill>
                <a:schemeClr val="lt1"/>
              </a:solidFill>
            </a:ln>
            <a:effectLst/>
          </c:spPr>
          <c:invertIfNegative val="0"/>
          <c:cat>
            <c:strRef>
              <c:f>Sheet4!$A$4:$A$10</c:f>
              <c:strCache>
                <c:ptCount val="6"/>
                <c:pt idx="0">
                  <c:v>Amazon</c:v>
                </c:pt>
                <c:pt idx="1">
                  <c:v>Foot Locker</c:v>
                </c:pt>
                <c:pt idx="2">
                  <c:v>Kohl's</c:v>
                </c:pt>
                <c:pt idx="3">
                  <c:v>Sports Direct</c:v>
                </c:pt>
                <c:pt idx="4">
                  <c:v>Walmart</c:v>
                </c:pt>
                <c:pt idx="5">
                  <c:v>West Gear</c:v>
                </c:pt>
              </c:strCache>
            </c:strRef>
          </c:cat>
          <c:val>
            <c:numRef>
              <c:f>Sheet4!$B$4:$B$10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9151-48F0-84A6-C2B38FB4CB09}"/>
            </c:ext>
          </c:extLst>
        </c:ser>
        <c:dLbls>
          <c:showLegendKey val="0"/>
          <c:showVal val="0"/>
          <c:showCatName val="0"/>
          <c:showSerName val="0"/>
          <c:showPercent val="0"/>
          <c:showBubbleSize val="0"/>
        </c:dLbls>
        <c:gapWidth val="100"/>
        <c:axId val="921379487"/>
        <c:axId val="921380735"/>
      </c:barChart>
      <c:valAx>
        <c:axId val="92138073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79487"/>
        <c:crosses val="autoZero"/>
        <c:crossBetween val="between"/>
      </c:valAx>
      <c:catAx>
        <c:axId val="921379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213807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[Adidas-Dashboard-START.xlsx]Sheet4!PivotTable2</c:name>
    <c:fmtId val="2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727448498275363"/>
          <c:y val="8.6476645020443263E-2"/>
          <c:w val="0.61996087599098915"/>
          <c:h val="0.54200586008906415"/>
        </c:manualLayout>
      </c:layout>
      <c:bar3DChart>
        <c:barDir val="col"/>
        <c:grouping val="clustered"/>
        <c:varyColors val="0"/>
        <c:ser>
          <c:idx val="0"/>
          <c:order val="0"/>
          <c:tx>
            <c:strRef>
              <c:f>Sheet4!$B$21</c:f>
              <c:strCache>
                <c:ptCount val="1"/>
                <c:pt idx="0">
                  <c:v>Total</c:v>
                </c:pt>
              </c:strCache>
            </c:strRef>
          </c:tx>
          <c:spPr>
            <a:solidFill>
              <a:schemeClr val="accent1"/>
            </a:solidFill>
            <a:ln>
              <a:noFill/>
            </a:ln>
            <a:effectLst/>
            <a:sp3d/>
          </c:spPr>
          <c:invertIfNegative val="0"/>
          <c:cat>
            <c:strRef>
              <c:f>Sheet4!$A$22:$A$27</c:f>
              <c:strCache>
                <c:ptCount val="5"/>
                <c:pt idx="0">
                  <c:v>California</c:v>
                </c:pt>
                <c:pt idx="1">
                  <c:v>Florida</c:v>
                </c:pt>
                <c:pt idx="2">
                  <c:v>New York</c:v>
                </c:pt>
                <c:pt idx="3">
                  <c:v>South Carolina</c:v>
                </c:pt>
                <c:pt idx="4">
                  <c:v>Texas</c:v>
                </c:pt>
              </c:strCache>
            </c:strRef>
          </c:cat>
          <c:val>
            <c:numRef>
              <c:f>Sheet4!$B$22:$B$27</c:f>
              <c:numCache>
                <c:formatCode>General</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41DC-4D39-83CC-345CC82D88BB}"/>
            </c:ext>
          </c:extLst>
        </c:ser>
        <c:dLbls>
          <c:showLegendKey val="0"/>
          <c:showVal val="0"/>
          <c:showCatName val="0"/>
          <c:showSerName val="0"/>
          <c:showPercent val="0"/>
          <c:showBubbleSize val="0"/>
        </c:dLbls>
        <c:gapWidth val="150"/>
        <c:shape val="box"/>
        <c:axId val="1260226943"/>
        <c:axId val="1260227359"/>
        <c:axId val="0"/>
      </c:bar3DChart>
      <c:catAx>
        <c:axId val="126022694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7359"/>
        <c:crosses val="autoZero"/>
        <c:auto val="1"/>
        <c:lblAlgn val="ctr"/>
        <c:lblOffset val="100"/>
        <c:noMultiLvlLbl val="0"/>
      </c:catAx>
      <c:valAx>
        <c:axId val="12602273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[Adidas-Dashboard-START.xlsx]Sheet4!PivotTable4</c:name>
    <c:fmtId val="61"/>
  </c:pivotSource>
  <c:chart>
    <c:autoTitleDeleted val="1"/>
    <c:pivotFmts>
      <c:pivotFmt>
        <c:idx val="0"/>
        <c:spPr>
          <a:solidFill>
            <a:schemeClr val="accent1"/>
          </a:solidFill>
          <a:ln w="22225" cap="rnd">
            <a:solidFill>
              <a:schemeClr val="accent1"/>
            </a:solidFill>
            <a:round/>
          </a:ln>
          <a:effectLst/>
        </c:spPr>
        <c:marker>
          <c:symbol val="diamond"/>
          <c:size val="6"/>
          <c:spPr>
            <a:solidFill>
              <a:schemeClr val="tx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tx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tx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1263487920691"/>
          <c:y val="6.7814293166405845E-2"/>
          <c:w val="0.85505977151361723"/>
          <c:h val="0.75386820778858044"/>
        </c:manualLayout>
      </c:layout>
      <c:lineChart>
        <c:grouping val="stacked"/>
        <c:varyColors val="0"/>
        <c:ser>
          <c:idx val="0"/>
          <c:order val="0"/>
          <c:tx>
            <c:strRef>
              <c:f>Sheet4!$C$44</c:f>
              <c:strCache>
                <c:ptCount val="1"/>
                <c:pt idx="0">
                  <c:v>Total</c:v>
                </c:pt>
              </c:strCache>
            </c:strRef>
          </c:tx>
          <c:spPr>
            <a:ln w="22225" cap="rnd">
              <a:solidFill>
                <a:schemeClr val="accent1"/>
              </a:solidFill>
              <a:round/>
            </a:ln>
            <a:effectLst/>
          </c:spPr>
          <c:marker>
            <c:symbol val="diamond"/>
            <c:size val="6"/>
            <c:spPr>
              <a:solidFill>
                <a:schemeClr val="tx1"/>
              </a:solidFill>
              <a:ln w="9525">
                <a:solidFill>
                  <a:schemeClr val="accent1"/>
                </a:solidFill>
                <a:round/>
              </a:ln>
              <a:effectLst/>
            </c:spPr>
          </c:marker>
          <c:cat>
            <c:multiLvlStrRef>
              <c:f>Sheet4!$B$45:$B$71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Sheet4!$C$45:$C$71</c:f>
              <c:numCache>
                <c:formatCode>_-[$$-1009]* #,##0_-;\-[$$-1009]* #,##0_-;_-[$$-1009]*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677-481D-9816-8481E0E46FC5}"/>
            </c:ext>
          </c:extLst>
        </c:ser>
        <c:dLbls>
          <c:showLegendKey val="0"/>
          <c:showVal val="0"/>
          <c:showCatName val="0"/>
          <c:showSerName val="0"/>
          <c:showPercent val="0"/>
          <c:showBubbleSize val="0"/>
        </c:dLbls>
        <c:marker val="1"/>
        <c:smooth val="0"/>
        <c:axId val="1326575839"/>
        <c:axId val="1326576255"/>
      </c:lineChart>
      <c:catAx>
        <c:axId val="132657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26576255"/>
        <c:crosses val="autoZero"/>
        <c:auto val="1"/>
        <c:lblAlgn val="ctr"/>
        <c:lblOffset val="100"/>
        <c:noMultiLvlLbl val="0"/>
      </c:catAx>
      <c:valAx>
        <c:axId val="1326576255"/>
        <c:scaling>
          <c:orientation val="minMax"/>
        </c:scaling>
        <c:delete val="0"/>
        <c:axPos val="l"/>
        <c:majorGridlines>
          <c:spPr>
            <a:ln w="9525" cap="flat" cmpd="sng" algn="ctr">
              <a:solidFill>
                <a:schemeClr val="tx1">
                  <a:lumMod val="15000"/>
                  <a:lumOff val="85000"/>
                </a:schemeClr>
              </a:solidFill>
              <a:round/>
            </a:ln>
            <a:effectLst/>
          </c:spPr>
        </c:majorGridlines>
        <c:numFmt formatCode="_-[$$-1009]* #,##0_-;\-[$$-1009]* #,##0_-;_-[$$-1009]*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758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[Adidas-Dashboard-START.xlsx]Sheet3!PivotTable2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6">
              <a:lumMod val="50000"/>
            </a:schemeClr>
          </a:solidFill>
          <a:ln>
            <a:solidFill>
              <a:schemeClr val="accent6">
                <a:lumMod val="50000"/>
              </a:schemeClr>
            </a:solidFill>
          </a:ln>
          <a:effectLst/>
        </c:spPr>
      </c:pivotFmt>
      <c:pivotFmt>
        <c:idx val="3"/>
        <c:spPr>
          <a:solidFill>
            <a:srgbClr val="FF00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chemeClr val="accent6">
              <a:lumMod val="50000"/>
            </a:schemeClr>
          </a:solidFill>
          <a:ln>
            <a:solidFill>
              <a:schemeClr val="accent6">
                <a:lumMod val="50000"/>
              </a:schemeClr>
            </a:solidFill>
          </a:ln>
          <a:effectLst/>
        </c:spPr>
      </c:pivotFmt>
      <c:pivotFmt>
        <c:idx val="7"/>
        <c:spPr>
          <a:solidFill>
            <a:srgbClr val="FF000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chemeClr val="accent6">
              <a:lumMod val="50000"/>
            </a:schemeClr>
          </a:solidFill>
          <a:ln>
            <a:solidFill>
              <a:schemeClr val="accent6">
                <a:lumMod val="50000"/>
              </a:schemeClr>
            </a:solidFill>
          </a:ln>
          <a:effectLst/>
        </c:spPr>
      </c:pivotFmt>
      <c:pivotFmt>
        <c:idx val="11"/>
        <c:spPr>
          <a:solidFill>
            <a:srgbClr val="FF0000"/>
          </a:solidFill>
          <a:ln>
            <a:noFill/>
          </a:ln>
          <a:effectLst/>
        </c:spPr>
      </c:pivotFmt>
    </c:pivotFmts>
    <c:plotArea>
      <c:layout>
        <c:manualLayout>
          <c:layoutTarget val="inner"/>
          <c:xMode val="edge"/>
          <c:yMode val="edge"/>
          <c:x val="0.22827287779603495"/>
          <c:y val="7.7777784582483342E-2"/>
          <c:w val="0.53344324413164224"/>
          <c:h val="0.82888887391853661"/>
        </c:manualLayout>
      </c:layout>
      <c:doughnutChart>
        <c:varyColors val="1"/>
        <c:ser>
          <c:idx val="0"/>
          <c:order val="0"/>
          <c:tx>
            <c:strRef>
              <c:f>Sheet3!$B$3</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0D37-41B8-9814-A242BC4CC79D}"/>
              </c:ext>
            </c:extLst>
          </c:dPt>
          <c:dPt>
            <c:idx val="1"/>
            <c:bubble3D val="0"/>
            <c:spPr>
              <a:solidFill>
                <a:schemeClr val="accent6">
                  <a:lumMod val="50000"/>
                </a:schemeClr>
              </a:solidFill>
              <a:ln>
                <a:solidFill>
                  <a:schemeClr val="accent6">
                    <a:lumMod val="50000"/>
                  </a:schemeClr>
                </a:solidFill>
              </a:ln>
              <a:effectLst/>
            </c:spPr>
            <c:extLst>
              <c:ext xmlns:c16="http://schemas.microsoft.com/office/drawing/2014/chart" uri="{C3380CC4-5D6E-409C-BE32-E72D297353CC}">
                <c16:uniqueId val="{00000003-0D37-41B8-9814-A242BC4CC79D}"/>
              </c:ext>
            </c:extLst>
          </c:dPt>
          <c:dPt>
            <c:idx val="2"/>
            <c:bubble3D val="0"/>
            <c:spPr>
              <a:solidFill>
                <a:srgbClr val="FF0000"/>
              </a:solidFill>
              <a:ln>
                <a:noFill/>
              </a:ln>
              <a:effectLst/>
            </c:spPr>
            <c:extLst>
              <c:ext xmlns:c16="http://schemas.microsoft.com/office/drawing/2014/chart" uri="{C3380CC4-5D6E-409C-BE32-E72D297353CC}">
                <c16:uniqueId val="{00000005-0D37-41B8-9814-A242BC4CC79D}"/>
              </c:ext>
            </c:extLst>
          </c:dPt>
          <c:cat>
            <c:strRef>
              <c:f>Sheet3!$A$4:$A$7</c:f>
              <c:strCache>
                <c:ptCount val="3"/>
                <c:pt idx="0">
                  <c:v>In-store</c:v>
                </c:pt>
                <c:pt idx="1">
                  <c:v>Online</c:v>
                </c:pt>
                <c:pt idx="2">
                  <c:v>Outlet</c:v>
                </c:pt>
              </c:strCache>
            </c:strRef>
          </c:cat>
          <c:val>
            <c:numRef>
              <c:f>Sheet3!$B$4:$B$7</c:f>
              <c:numCache>
                <c:formatCode>[$$-1009]#,##0</c:formatCode>
                <c:ptCount val="3"/>
                <c:pt idx="0">
                  <c:v>356643750</c:v>
                </c:pt>
                <c:pt idx="1">
                  <c:v>247672882</c:v>
                </c:pt>
                <c:pt idx="2">
                  <c:v>295585493</c:v>
                </c:pt>
              </c:numCache>
            </c:numRef>
          </c:val>
          <c:extLst>
            <c:ext xmlns:c16="http://schemas.microsoft.com/office/drawing/2014/chart" uri="{C3380CC4-5D6E-409C-BE32-E72D297353CC}">
              <c16:uniqueId val="{00000006-0D37-41B8-9814-A242BC4CC79D}"/>
            </c:ext>
          </c:extLst>
        </c:ser>
        <c:dLbls>
          <c:showLegendKey val="0"/>
          <c:showVal val="0"/>
          <c:showCatName val="0"/>
          <c:showSerName val="0"/>
          <c:showPercent val="0"/>
          <c:showBubbleSize val="0"/>
          <c:showLeaderLines val="1"/>
        </c:dLbls>
        <c:firstSliceAng val="0"/>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tx1">
                <a:lumMod val="65000"/>
                <a:lumOff val="35000"/>
              </a:schemeClr>
            </a:solidFill>
          </cx:spPr>
        </cx:plotSurface>
        <cx:series layoutId="regionMap" uniqueId="{B0CED60C-A5C1-451D-AAD7-6A4F9A65E647}">
          <cx:tx>
            <cx:txData>
              <cx:f>_xlchart.v5.2</cx:f>
              <cx:v>Sales</cx:v>
            </cx:txData>
          </cx:tx>
          <cx:spPr>
            <a:ln cmpd="thinThick">
              <a:solidFill>
                <a:schemeClr val="accent1">
                  <a:alpha val="93000"/>
                </a:schemeClr>
              </a:solidFill>
              <a:round/>
            </a:ln>
          </cx:spPr>
          <cx:dataId val="0"/>
          <cx:layoutPr>
            <cx:geography cultureLanguage="en-US" cultureRegion="IN" attribution="Powered by Bing">
              <cx:geoCache provider="{E9337A44-BEBE-4D9F-B70C-5C5E7DAFC167}">
                <cx:binary>1H1bc9u4svVfSeX5owcgAQLYtedUDUjdLcuOb3FeWIqt8E6QBO+//rR8SWxuzY5Pjb8HcaYcixSk
Jha6e/UCQP/7vvvXfbLblp+6NMn0v+67Pz8HVZX/648/9H2wS7f6JA3vS6XVj+rkXqV/qB8/wvvd
Hw/ltg0z/w8TYfLHfbAtq133+X/+DZ/m79Sput9Wocou6l3Zf9npOqn0f7l28NKn7UMaZm6oqzK8
r/Cfn292Zaqy6vOnXVaFVX/V57s/P7950+dPf4w/6j++9lMCllX1A7Ql5AQxasJ/1udPicr85/MG
M09s27SFzS3xeNCXLz3bptDwHZY82rF9eCh3WsOdPP77quEbs+H81edP96rOqn1v+dBxf36+zsJq
9/DpstpWO/35U6iV8/QGR+1tv758vNk/3vb3//x7dAJuf3TmFSTjvvrdpf9AZBMn20Cl25fe+eeQ
WPSEcosQm6KnA79FRrATiriFEGNPyIiX735C5j0WHYbmV8sRNpvVUWLzV7L9vv1QaMwTZtvEtJF4
gmbkNNw+4QRZlonMg9C8w6DDyPxsOALmr9OjBMZRWba7r8L7+iNDGT6hjGJqWc+OM/IbiGjM4ibH
5iiUvdOaw8i8aTxCxznOkHYTln6YhR8Z0iBkYVMgLshBv2H8xBbMNomJf4a8pwz3nGzeYdFheH7d
ywibm7+O1HMSVW4f1EvI/4B0w0+E4JQiYv7s+9dEACPIR4Rxy4Zg9xoUR/3elMOg/Go5AsXZHCUo
K+iW+j7uX/rnA0ABhzGZZXLynGjMtxyA0xOTM4aAJTwlGvLy3U8O8x6LDmPzq+UIm9XdUWIDmVPH
HxjKbHKCCYE0Iw4jg6l5YjIB/EyM/OX3lhxG5KXdCI+/jpOTXVfb4GWsfoCfiBPLtBhHCPDYH+yt
n2CMT2zGTdO07ZdvffKQ39lxGIunViMkro8zzf9VhoPKPtA1LHJiCssEhkX+HgybUGFT+zHV4LeQ
vMOgw6j8bDgC5q9vRxmyzlRZBZ+cbamS8EPxgURuCYtRiE2Px8hZmDjBnBLMMPjT/oCk8zrhv9+u
wzCN24/QOnOOEq2/ynib6a1+6asPCGrkhAMlQ9Y+yewP/jaoCfOEWAJTSp9xGtUz77HoMEK/Wo6w
+evLUWLjbJPwhyo/upYxKbFtgZ8JAESxN3wZixMbM+AA6DkMvoyMp8TzPpsO4/O67Qgh56+jRGhT
7nyVvfTQP/cdYp0Ii9vctp6JMYhjb9Ax0Qn4DcbWKPn83pDDkLy0G8GxOU6HWYcgzGhVbT8QEfvE
IgJDxHqOViN/EUCo93QZiMPLlz45yrtsOQzKq6YjXNZnR+km7i7Zttty99JD/9xRLHGCEAfNxXpO
MiNHYfSEgBsRC0Mu2h+jJPMeiw6D86vlCBt3cpTYTEEGCR8+0GNMfkIFBcHMGmHCIfFzZhFzr/7v
j1GF+Q5LDkPys+EIkelxysuXqv7/Q6AhuSBLgEr5LFNC/79OLhwBcSMIsgt+8plRzfl+uw7DNG4/
QuvyOAn0bKdAb/5A/7Fg6pKA0M/Z8yzMqM7h1gkhxGKA1EE3eodBh/H52XAEzOyvowxsc0g5Yfhx
KeeRGO9zzku/j5gAVDR71ZMI2xrJmb+35DAgL+1GeMwXR4HH/X+dDX+qzJ+IwJt3/h9XAAARoMii
ts2eJ/pH3iKAKGBIOCYUPI/HKKiNJun/3qzDEI2av7mTI1kBEIQfOB1D0AkBRwDKzH4Gpzc5BmYx
QVqm3HyGAzjCa5Fm8xtrDqPw1GrkJpv5UbjJG6thjczZrv203nXh/QeiAtImZH2LYfKkXO6Z12tU
MLJPMCzKgClOCGqv8XifNYdRed32zV3CTa6PEpvFAyyWeemgf17EwOoliwvETPLsDCOlDGNyYlOQ
PGFy8+Vbn4rL3xpyGJHnZiMwFu5RgnG+yzLdJ832Q/UxCGBcgDz2zK0QGmV5xk64xbmA2cunfAKY
vXaY91p1GKC3rUc4nR8nDzvbfS8/dhKTwFIZk0E8Ay72eIB3vA5nkPM5Brfaq9CPx6j4f49Fh/H5
1XKEzdlxFv+LBOZoVKhfxvAHxDR0giGeEViR8dM/XmPDYZaGgL5J+S/h5rX/vMeiw9j8ajnCZnGc
MsCXAJaJflroZJs9fCA+MKNsclPQZ11sPDvDwLcw52g/0fl4AFV4jc97rTqM0dvWI5y+HEdd88bq
R8LWbD9SP4OKBuoZAqLzs0w2ykAY28AKYCoUNLbH6PYflO139hzG5mz31O7N/QFVuzlKdrDIHsLt
h04/i5N9CQnzYk9+IaByeRPYbFjTBFPPtnhevzkSAd5h0GFcfjYcAbM4zrmA21Dfq0yHHzlrBjQZ
qn9qwcLmp2MEjYClsxDygEo/8YFRTHuXSYfBedV0BM/tcUazhWq3LxH/A9iACfszYCsAI4dXzgoL
1BuEbIyer4/Umd9ZcxiUp1YjPBbHyZ7Xodb7//M8/DhYQGJmJkiZPznYOJbBGgBqm1B2Pi+qHcHy
TqMOo/Om8Qik9eVRJpvVRy+h4TBTRqCAgSrzJcW/zjWCg3AAsiYIn0/xDkTP1yTt9/Ychual3QiV
1XGicqrqUH8wCUAnAkpLxMf7zQQG2QDDSk3+nIJG2f9dthwG5VXTES6nRxrStmG2exmwH5BjKKzQ
gG1N9JUzvHYWW5yY2MYEEtGTs4ygWf/OnMOwPDcbQbI+Th1gDbsyP5QtE3YCG8koFjBN+XgA5XoN
CkaQYmAduvkfk2XvMOVvAHm5hzEkV0eZU9bbsv/Y0t+CrTL7bRl0lO2ZDXMysL8JlgY8OciIHr/H
kr+B5Oc9jDFxjxKT/YzGfJvmOgg/cjETrPqzObUxzIsddJa9JgNaJ+xA+7Vp43W6f7dZh1EaNR9B
dXac02jrrdbb+6DWu6rSH5hszBNYHGtRaoOm/DqgAUY2Avgg6D050Whe4N32HMZo1HyE0fo4icDt
Tleffm1xfBrS/5wQQJyDTc6UwVbZn+z4NVSwzsmGyQOY7fy1Duq1O73brMNQjZqPoLo9TjltHd4H
ob/9WNGGM8IEwPTTYd6gREG0QaC3/c3CjfdYdBigXy1H2KyPU7LZF9SqLj9SH4D60mawP4M8e8h4
gg1WcjIGW2pfZhEO6AO/s+jvsHm5lzE2x7m39mrXfejeGgzLmi1OYI3mE1PAb7MQzHxa8PwG0A2e
Q98oC/3WnMOoPDcbQXL19WhJ3HJX6l3/gbQAZj0hn4AEfdhhGCjUoLbBk3aeYp0Y1aB7CvZ7mw6D
87rtCKGz5dEidKfK+APxMWFfjTBhN8BoeSDsEwCdExEOperjMVLS9p37O1P+HpanlmNQ7o4TlMdt
ne42/tjtNQwWM9sWrDt7Xr4p3gY0cCeIePttuS+e8zIonhZCPW3K/L1Vf4PRm3sa43ScNeptr+Ch
W/5LN/1zOk3Ad4SAh2n9zX5OWGkDe9L2TxVAz9rny3c/QfQOgw6j87PhCJjb43Sgy8dtHb8fqv/n
J6ARC9RNEAh+BrDXNHrvQKYFezmxPco577XnMDhvW48QujxS19mCsJP51Yfu6IQAB9s1mQUC9OMx
otL4cUcncDrYLzXym3dZcxid21dtR9jcHqdWcAWrPeFBfLsPnDiAJ9VxAjwZNgo+uQ6Q5deuA49D
s4gFu6X/RnZ7l0mH8XnVdATP1XGu6piVsErt0xVwg+RlFP9d5vlvTzP8+2s/nwLpbqvt5PHxka8e
dvjfrz5iAM+0HDV9njI9aOeTHrR4+POzBZ4LWt/Px1LuP+TNZOubmupVi91WV39+Nh6XOPD9ijp4
tg6MJwYf1oLwBZf2y+5toDYM6I8pOOz5+vwp21MS+Fb7BDYSkf1kIxMYYQoVNhT5+0smDFsQIGGC
eL8DFtaP2z8f2nmukh72o//sjefXn7I6PVdhVuk/P1OYdPn8KX96495aiuGJcrAnU+yXoSOYjjGB
guX32y8QCeH9+P+hyjCaQim0IFHZzG3dXBaN9mXlp7lUzF4DPfOk6eVfUt8rpRj606wWbjjQSdPD
W8wkP7W8QTlU8Cnl5ReLpttS+5k0EJvnapgGqLkSBMfSEsFFTvllW+HTUlG3DAbqeE1Qy2wg17Fh
KydGpj6lFgw3VLsGKWTRF24Xmht4aIG0QrzEkSpknXvzkidTVuvbIYupJEF2Guc8kl5BLwpLn9Gy
4/Dwu9ZzatGF0iis86S29STTw6zl8ZR21cqsK9/1h8EpjftICH9qxyaTbclkGpgSViCbbqtCmSQ4
nQxsUYYBkizE+YTHw6zG9U2KQjnguIUby2aGEV5pYQdOy4hs6yiQQ9FWsg07c4b83snrdMo9/a3g
eFqX5LRmTMnODBY2g/5wrJY1S1wuVcP6ZZgU6Uq1Bhhg+r6TN765TtMerVjEn16RrjDXj+dxaVuL
BKE1yG34bOihn2HJr5ip2LfgLog+RRR3K21Yttt3A3bhsanGJqPKP/eswT9XhTHLVDucDr0VTcqk
6lxBC3TuD3SY8LRWTy9r5RXnPZExCsXUMvtgEtKQXLFGm0vFGiJp2gTrRnm3vpcZGyT8fFr7YeMw
g3ubxx8l741NbqrLxvqeio7NvYFVpuSJPZylvqpXWWrOcpLCOVQWE8MDlKPQiIhjpbkth1gr16LK
8qeRiYNVnjHLYTC8ncqI+WmbMXZa9lQGRpevaNOxU9Gq0k3gc9wwaYLzrmThWdgmTtrXCZdVUNdO
icxulrTZubCRsbbjvr7UfRjMej/Ubs1odZmVlFxgdNaIRUBweY0MBT/QN98avMvHFyYtp6RVzTmj
gcRtZF83KZdRZoRfUcKSlYWawYltHX0dcpS7PaL2JNLW107p/sqzqpvGU833qE0L2Q2EXDS2h5eq
yLpJ4KHW6WpUr3oY08zwjV1hGzCAu/ysKTCRTcLVBCE/W4qsplcw3Xom7Kg6s1EbullpXnaG6h94
kS78Nq99qTJPYsMO7lQLLp6IWRmT1Je8s78EbRx9wx42ZIsVv+wjmk98xIKpbm0hedYMiySq/HkB
OF8MXtY4YczpNz74i7yJve+NWTme0W1EV7XXmqlhHgSdMeXa0l/jQU0SzzY31OtqidrSmnUG9VzR
t/5NHHMyzVNFJrwT/k0aW3zSUB9NH6+K1pzhmsROBE/5m8d53d8yjW/72FDnmli+7EodL7hHfYdq
3TykWwPn3pd40JbT8WKVpI04010aSh/bYpZ0IT8NsBk6JNP5VWDXMxrBVycaG5MiGpor7pV6aTfm
tTDJmuSJv02NsJClT4ZzhVG/DuKgcsy0I5KDs62K3GLLjg8lBArRXSqj7S4z05zXVCROq7NmGu3P
t0EzTKqwx5PHdzBdinnZ6EI2Qeo0LO0v4pJ1F5RU7ToLw+WvU4BlPPNRuAptG0ndZfktyq10NnBl
TB5f9r3ZyTzwwKrUX5Vtk9xSHG88FesLOtTxda96acftN7vgw7otguxKZ8lZmGl/8/iq81vfNYPE
n8fgE13f8SuIQKETpL1/2ocxuk2R7/KS0qu+a+vzkoobirDLkJ18UdhMLoBUz7JWE4fYPZ2gKEnX
pOyStRE3jrLqaMp9045l3lnhyjOviGm1SxVyNlXMo5c5sUvZJ16xC8SsLqLmtCmY6dpGLpwhibN1
VuhyA/gZ0m+aYMZ6L5sjoW58YuhLI8PpqoZ06aZemE8ZrKWb57a18VETPnCONzxBxn03rbG9SJjf
3xoko8taJMh5fOmqJiBuWRfmotSEfU1gVCUBjm/38+UrNtDG6dOUf23FoB0Ew0uGbW5NmO2rr/UE
Un75FQ2tt0rConBwXv1oDPAnKKg3eZs2N7ZhGVMU4nRRNh6dCqEjSXzDu8gwVVJoSzlexZjLm4Kc
l73OnAaBCxcZV7IWaeY2denNbRLkNwxqfydlVbjqwuzMU7nYtEOdOoHP/CWYHF0zmuQySPqvpifK
KSZ+eJkiVV/wJpUhQcFl0RKI1Z6dz6lSyakZVadxwZtzEucGuHlU35bUmEbwhOulbdThdafL1iEs
04u8CMNrsyziSYjgjh6vZqFksQGMIB0Wvo9qT9qsHM6pXV9gf6hXT+f2L7MmUpM8RTdePlRrvv/x
+FubgT1tQ4NJ1cXNqmNms3r8LU4634mHHLtp4HUTy4fs22UQnlCpbZeHYSBD08zdKE5TmYq0OE9w
O2ex/gE1MZ6Jps6dhFhKNr6CNGgnyzDz/CnmaSIH6AQYP3xu+alwYOBbUhR3UGe3izj050GC6kWq
wmlvRJDYWwosp2Teae4lEmdVdGYu87g8T40qvTAgysraj/HUsHd4AEJEICnMUjT0MjZ1sWriPHHs
EF22Xhg5OPLwfLA822W8FFMV5wvLKu58kc6w35iTronbOW3L7xCEB9kXhtj4PdHSVvVtweJo3ZBu
SwrhkDqvHUYhP9SxzZy8vwybpJyajUekVVXwtWUnYV1utbTYPeujqyEqIKLGTmsEWOqyu8B08OGX
4ocXYqeuS+QWNqqkrvC5UXlKWmbzYHX9Iik7LVOGw2ll0EIqEhVzHjHiUKK/DiKVKKopJNLEnDK7
K6ZtmHsyCCI3F/m9r+NEgrfeGBUdJHgNaOiZ7P10IkJxYxXmPU6NdcXQmYG8zqnJHc+DWYv5Ra2K
REZJu2M1C2RRpLUThva1X+ubmNGZtj17VtQxglvfxbm2JU0Mp666W+rl942yG0cM/gqoBrNa7KIe
uVVXyjYILvxB1ZJOUYuaidd435QwtMwe6tCGwVzVjihzPfNrr3FQiWeVSaZ92wcOTah2mtC/N+My
kiilF7mQVZHch1H5dSDUHZJmlvVlDZwvPfVwsizaPJUDxbeqQpcei7+oWohpaoM/oR+tLdu2v/F6
a5KbsZv7dO6ZxtJvqo03GMuyZy6MpskA/G9ozjvNHV6mPQxW40tjGdu41RfIRwsd125k2POeqXkM
kVhys7vipuU7ysi1jGuVSVgmEUh7cJTfybhJvmSsvTLDIXUHjgPXigoXvL+Tgtv3dhsGU26CS5bR
ojCpllaEnK5NwbMt+7SILdcnxbVilawE5HprGebFpvBJI8tAnwJ/imcQ1Vjg9bLD3ZmZtcJNSKvd
snECj5pSIK+YBYJttMilVVpOxjJvZRbw2552hwgCTOp/pbWXnSWiuWNpsVJDdp9VKJ9po79C4I9u
VbYRdKM1T83htM0LT9ICHBHm/B0oxJiTif4c9y0C8+PMqbjXyhzgKYP6so/TVYqiSGYclU5v5Zn0
SjyFoR7ImtuBO/joBinrLEYsk52wwklBo7uhsJjUCdy35r4jwmgyCLMDItfc6NS60/vPwZje+WVy
ZtVe6/Q8DmUf7AoCPmIZxX2Th63UtY4c+5ql4htMjX+P+ANkgHOvLMHUPKSyaGWm+Q+e9t+JbZ6a
la4clKWlE4T1eaxpC3nSdkOj3zYWv+kx2TV2u+vD4pTkIKAQ5KQqPSVZsKAaIKdJcB/Q8KJq41gq
mm+xstUpC3pIX30uEeSiJsy/2RGMZcgDM067uQqCNRDmr7htbv2aftG2fcZzcZGY/blSVir7tLtD
vF6rQi9JYayAGplSlcFDgK3icQCmpPdkovS0qaNSDrm9KWN7VQ/9xKfSNtDEZ4mruD73shicssxg
kAy0lpYFr4z23MDReZSTbxSF5z7kX9vIAqm6QU0bXZ/6msyLxgomOgwdFLlRmZ43jZfP6oE5g58l
skzTjW/XELKCaVnGgTTqwHeLNnBz/o3EIpHFMOxq3mpZxsVK22dGGk2CyPMcIA1cDoMdz6023OjE
rGY2bs55X0uVlN88US+UwaIpaXDhJFpPsy5c10XTTaoK45kd+i4mBZr3BZ1oQ21VZtcLwjosM2TQ
M6j3p8TPS+AbygS2BPUx5tAHYuiCNYk82QsdnLPSuwpV+SPutSXrxhqklUw9Qvi9/yW65LV1aYss
vIqVdet5kNp9nRuu4bXLhup0CixLL6iAIZWJupsPZrYhRXWLA5KctqXZSC/s42ncTrrSLaCUmwuj
XesiQl+M5Cq0+CBNmhM3sQLi1M0GKj/i+j1EE7/percQ4ZL0gZhim3tO0UR0ZnQ8gNht3wTwN0Um
lGcbFvfRtBG1dpHHVjGgtjLgTnUVLHqr8Sc5SjaG0ZpuQfmmbbme+yid2pGIgLSUws1RNbgcQr9j
Gd03u2T1AurEBQ0CbzJwns5LGt+FkTKXZQpVfKbRA67KEpzc4G4rVAq5hkRAiPtpgqviq07LaVXy
SQ+F/2Wcho0cPHtrWlbr+Api3zdqmMThARnmFYe62QbwZWGhQaqQXQS9N4WyljtFyb/YKVzyS+sG
mTakyzIxpVHa0q/4RtPsovcgwLMErXVtNJMs8vhKGKsW0itPRbXkJYECPe+Na+31jtGI0C1F+JUm
STItabtuM/Qj6K0EUlmYzfM49Se4IFBY+2Kqa5IvS7vJl1ESJAnEkpfXjyctYd/G5sAmj+fbNMuX
Nuyg/4/3PV6OULiEaqyYPTYtExjdIYgRo498vIg8YISkQ6ePH/l4qi0atyvYIAcOidaz/GyFWK9l
lCoIy+1MW3TRluos6kFIytpdkAKZrXr0FQSPdbjQBtLSNKqF0tWGVOWCg+wjw6qRWW1/pWHzPc6H
HYv6XWGViax7z9XCWlhtuxtiDyKBCq4gia3SwClE1TlVClyBmgTJgZi7vnegpgzcMsdr1YfKaR6G
QbFpkkAWaCg+LXLbJfAsQUfVFnJYJQJH8xxD5KyqJUyAVsumj59/GxKPy6YtmGPWrJ7XLXIfLz7+
gD/Dk06Hll4XcWdMGjPcpkFiL1GVzJuWFFCuMpl0ded0ZiVkpEQrEfGRi7NULwuz7iBd81ovH1/n
UOMv83oeV8mFgr2fMx2lBQhWqpUeqEm9CIJlbCfZxKLAzgYzvU3IEEwHZmXLYsCZzILo28CDSjaW
b65QY+GnH+bP32zQ/4BK+eDEXRqveGPGi77NZWZGl0laKKmtM4PRB9MGDQ5dVqZ/k7T+SsepW4V4
LWh5H2jvmoXdPAihw7uz1HbbOD1tLTQxjWxJcD1romFt4VZJWKV36hvFhFBDmjVyQ9XMwq6AesZN
Aih6YGxAkeIIMNaDv+3j6NycpARKfRZeNLnVLPt6UtlsUgnjW4F9yAwsOws78ZD3fBFqT+4pAqVA
Z0vPZSK5qDFdsaxcVsVF59frPCvOjNCfihBED2R8q7zWBe0PKH4xoaqRRR18wwNaW0UFPjL4DWh0
HqgpZQViAzrnmSjc4EsWm97cqtsz0ZmgaRIgUsl00GTVTLmtAhkb+SlB0SztylTWBYa8b25ML9rE
flc4XVTbsszaWQMFtTTCGG6TwQjOiuRK1SBcqmRJoYriyVXfEygMTe8WG83MMyKoL7qlMDeEle0U
JdV3jxuxLCOPumGenJvRwkIVlsTKf8R574jEWPKe65VZ1UvY3dWBZgPFTyfUWQ6BX3bAWihXCzPr
epnkTb7QNJ10PJ8YVX1apN61ym3kIhJvooLB3zLKNz3J+Kwkd73nXRpJkDmQmpYqOq9pkAENypkT
0IACb8TLoa5maTYAv9TRtFXprVfzSYct6iRhAAprEF7lZFanLJVNAVUAEA4Y+rqWeXk5AN2XXFSm
U9q+JTXprwMKwZs0pe8axV0AsgMfJh5UTDIt9T1RbFmRuJhEYXQfqZS7INyCMtm3rtmuSZx867y6
XFoaBmfmlxPS5vPKDgInzYknlRc89L1Vn4UE2KOVyy6GNJZwcRvFtJReXV9FYQOlTD2ARtR+LZLQ
iapk19r6FpN+FsXDfSUKIWsjVlNYcA+RwWsX6XCZmKXpClQbDul6hyLjmrNYuCRQy6CvTVnWdIXC
GTyT4UvK0MY3OplV/UXj58YCV18J0XOjuq1ZuLSCfNLWxQIl5EuU9cpBDJ+1uA6dpAi1wxv6ozSs
tYG9iSqijSp6CQx9nXgay8HqLdBQznTS7IohvPOjcwsXt4kiuZvlaQps0ramrQ0RjdJq2rTBqWg8
/67O1T2244WljdOO1BvPv+HgiFYDLIRbhZNz7wKLTrg+UBEb68tCo1tCoxXtskvfTF2dtJCj49VQ
JI4u2WUalQtSqW1c9LFEoYelsoSWVVzfBUQEs3wg373ITiXj/eCkVF0FQXyZDvmPAAKFORQ/cqNw
kFddJAhiDsOnnfYYSJjfh7D77kFQwDj9Aduy1lWdL3vGvvVR/q0eBNSYpatJppxcgfbfYJVOWwxh
JR5iGYbSvCtJF83FMFxpji+TwiEemYB3XSvUXiScf8u9OHR02DQg5AsMBg5r3nVz0V/XacWnfq+W
2Z6qenn2ozKqGTJrLC3Pui4hBdQ+3hAxKIlqJXGfTdXApn0IpWA0+GtIfVNQ2y4S3EmD3puQwnKv
dmAE31n4rAb2ZvfZmRraRdX5F1EzfLEJkLIBlOIaZA9auHYbnxPVtnArxqar0qWmViQFWYcYdTK0
2GUR2ZFT9gtqtS4ovhzUaXzXIvElCHLp89CcMOCGyDcH2RZmKVkCt6uSAXo7jkAP6YFBJxPbB8Iz
qO5i38V1ml+JROSODREhtoOpWQX3BtRlbp8roDlwC8FdNGDQlHXmVj3upY7EtdnhdWvDiwwPk3Io
IXqmA13QJD3n4X2jab8mYSAkpcbXJEzurJDvSyvh8iG+Kf0oke11mykMzcLNoyNVCQz9/AeQj+s0
ZGrid4kbVQhqNH5e2IUl216A2m6YpgO7XqD+KA3Zo+6W2XBTpgec3RigWLRrSJPxsDYx1EV2fArT
Y/BZjUwsGDGQ0QvHhNmuWVCj716QuzgOzsMWf08YhyAvinMfV+D3up30KgevNKEDywgU7H25rfpG
IuXjUztHIAjG4gzQXzRZFjrcBznE6FAgfQKyUQw36HM67yF3ODazS9ej17Swv3W0AHUHX3sBCBxN
+wM47k2dXNK6UdOw567X2sqFsZVIz2p7+b+EnVmTo7CyrX8REYwCXpk8Vbnm8UVR1dWNQIAQGhh+
/V2uvnFqR8c+cV4cNsaAMVJmrvUlhu2EuNIkTmEWViOPXI90CjEpcP4nmolbyjmp+LLe1yP23xlr
qtGECKi+/9knRGZqPrZrRK8jY57mbsl75crzJtNur1XDM+We/G7bso6g0E7nLuvNGkFyRV6qID65
ScasB9Nty7dGiop1PqzDoW6h0Hlvm/fRz+0zbuXEsp5T6AyXGVKqN2exHyRIeJbMrCS99a6SDnlo
l/R+hktlyhYRacyjulgoYqtdBujufhigOotWxJ84l7GXw/aqiPGabIraAYaI8UoI3DWUtqQvRs28
XcPq29hhpGxWfZFeeXLULKnmLvaytmFPkwkWzFhTNen0ZXPXXTDrX0YmYbaE24oxV9/EXXqnfKik
OnjQcnkZg/Rsa3gZnXReodhG7mCyhYlh3zuQKAlrEGcR0Jpm/WzYum82yXOUeX82sg3ZZFGzwufL
18VvMh0jEMxpW0JfTw+0+YRsH2MIbRDTdT4E/pu6qCkIG19L4pZhH+OHY5yX25jb2ovvM6K0rZgv
nlloSqFxAJa5cWYnqMpbakqvF/WVEyWFSXGJe+LibtpaFrIPdjK0UaW99BfSm6d6Q5WrNqeozWaR
k6x/FqZ/9VNY6SZG7po2fkY9ggKSVu4QiLOnzbOXon4y6mbpS/y8p7iGnrSK+cYRLCiMhRGsTJp1
E3+KNw4xqkCyZMJzTORysq4PlbYW3hXre5QPNWXP7ujXkEHqtITD1kMg/wg3IvPammNM7fWwhE0R
JhtOHFsgr6kK0/NaRDPqdHhQx0SlWeMsjy4fr+Mac14qUKBxth7idPxAy/vOY/VB9wtELPs7Gd0d
fJUX7rV+Nnv90zLztWqkCxWetVVExsPA3a0U3npehfo9ODKqHBVUIXR+b3z2NHxp0sQQ85rmczwt
qrfHxLo7Z9yxqL0hPfeRmSS/jUqg/8PXGyBXO85lBuhDWNBziUPrq172U2ZtTzI+uFk71g2S8vSF
LDjjU42boJm1yaguU29iuQ6Mm8OxL5WK71DQPjI6f/g8ibNVJ2UwJHqn3eBt6uN1R7Wpc7tM76qD
vuU1pi3YEvLSMwrBybuJYBRG1B1zlmDmCxx+7YxNZRcWQlRvSw43pfQpQjpS9nGv4hQmzkSQgnbJ
ftwUcvRoKXrrqIqQrzl0UcHEbuaZQBXU9UjREs8rrGq/JCyzfB7ax7hD2exDCcinwcHMDhEQe/bh
CBQWNlexOOo9oqzJlgCJsUv9Ek0kTe5N23PtOBRzj+/mczI3ORmStTDu8svgdgd51Pu3iWFtnizH
Gs5LAWEMS5d7HZmtjBkwAyZONlX7cUq3jJJE5543FWsfONnoOzaH5H6/qpQWq7fVxSgHXfoJ6Yu5
cS9QAZLJ6IXGwV241F1OG6iEuCNMkcbDm6ibPDXPpjVDwUS67jtLvVMw7bwhllXoG+S2j/Hox4XF
BHPst+6M6aFqYOuTM+0wkuE8Bfs2dqLMqUO3ooENKrMgyIxkWhF/vN8Nir+cLQi0aVRNQmDKzpy5
7w58Xa/YrOZ9321d2YXkMKcIce0wHZBL3wkDs6ed2bUTwG1ouuXQ8BQeXece6s7b9luCNAQ3JMpj
f8uXVNGdY3gRtUFTDQopQjgtVWKNQIDRU94SFOSbcl7FFB8bSXk1joWS4uTW45K7NQSVYEq8Mlxb
/2g7qzPKN8xFIlXVqtdPH/DEdefaAu5ZV7j9fVMvWy6d+JoavsCkxcCo3VKIll8NtHmgZkbikeDI
VgbVLoySDFbtvmG8auFOZnoy96hjKwM6tfRaOLV2iLujHcRua47KH26jAcbCiDo7c5LufrZ1+kL1
ERqOGCPnC+pcuWmy66yfeyvCTJiqG+ontnBa2+ywvw9mR8ya1mCm7mHHh6OoAjt8ui0rhGrrYmMx
5lgn0OUKRSSs23M0+EeE0PsxJgcbD30RacMQTYTIWoJ8k5KQ5PgUxLb4F/ifYR+ZnmNWb5PSQ4wi
Qvml8ClMByg8M/zIOvY+B6dWJzM6N5JPJxbHT8nqwnOnHb9x2jyaumrEV9rXomYHlCUnJ+xC+AeQ
Q4BGHLj0cyBHW966/e1qtqsgbroC5k7manXbTxxWR7Bknh9bRAfZ5LHVNcwlVExTvJUbZw9BMgS5
rAez65rRvUtoDSvRCZ5kKu4t0wZlB0PJaYOnhspqCzeVhTAdD9YbRT6lc7lB869c1euCDttt55xD
Rw87XHfXAXfOgApAfizT2d8sdAnUcIB3GnmMNudDsvYpeYWgf+qc5zlcD4FAuTfXEcn9FKHH/R3M
dkFS0D3zgX9rQXAczIeL4ouMIISAN9xZK8Ys5fglt2BB5pr0pAyJA3swmF8sbptWLkNQrdsoAbds
+3Yd7+xa+xmr06HgvV6yQJAEOlJyZmloK+Ui2/MHdt1PXXx2eHyq2wgQVMAhrZm3BvTQbh2TBZc5
hVBx7TrsDeogKhE91Tnxc+6bJENFMeThxEo4H+G5syafTY5wQfZx3/t5D3PZySWxqtA+lGyE25OF
SZePyn4SETpZFMqhCOwr5vYR/qT35alE5m3cNlkP9L7sU3Pd7xJqi3lie+oMCjUv8l9u7C7thER2
WK6mQUkFUV4Gg1/AsxwK1HRpnvKQlh7HjB0ZyOoWwndEUsRnStdzMHQxYnZ/WkbPVtxINwdqsg9j
9af2Wshc/E8opqQY8YsklgQlkc3RAIlBHKhiFn6uzXyTRs7R99qSrjHWauyTFu1DG0K2ZHN7pNv8
tOLb+Fa/r82HjvRYduBQSub6BSPxUIXD0JVidXGp2/nyM7X3OujJrgf/43nmlqZpMeBXQ7nfP/Bw
0dm4sW5nRVznWvAvn8HlcYl4pHTZA5t4M7DfM8UxEaVSfWwt2yOTduMt3ne1hd8txB8YVc+brTCV
Y/9QbTNam+fYW67VmtCKrpDrZtu7+SD63DTdB1kDHzOnf0p994uSARktcn/kt8mjJTtmA1KJdr5d
V3lOU00yEEh7gDWmpBBx81n4apdw9cW9maP4RAbcubG8MzI8NXGUlr3mlYwdeuw8/0HrvYWrAqPQ
bRG06QuMqamCWIHfRjMITn5bcDVOeY/gGULRyJulfydJrEtxCUsJWzDvp8cWcTw3Xbsbe6tKBxEz
WlBPjoS0mejVb1hxAtUHwKt6gIkEnW5Y0+5Ye8GRLHC2Z5hdUDTDnFhccNg0ZoZWhbvpRGIJpSNM
HxzWRYAv1BfQLhRRnUYaQFa9W4NAgeYhDOPY2YkGyabnPW+u8zXVS3hUozhMbsrvk6vk0VvYcFJ1
ks2iJdA76wcS/CZdq25Fu93VRupcNAVd2HJetgxDBBWX4hN4u4hnK9nW3JXXdOvttdBq2iXB6OZN
UruZJHrIpRIvl/+xeiUqup+C6FNE/LXuPboL29WtMKvZ+D6CwLoLUt6egEZJODlIOHGziuia9Jgg
eZjkkJmmwo2tyOsoOSzjC1fbcqAjEUc3kp9CWXnsxyA31NzqMdCYGJBiCgPBZ5ycqZz0WNR1tGMa
iOSqxrqUMswGpzvT1eEHz67rjRe3V12tpyNtJvdANvcGwgHU7HbbTaJoJSZjlxm516GnUJfMbqmh
0OeK8z6vZ4UEe1ZXomnpF+thsS1yLFuS7hxCux2Fv1S4vlMaucwFxJHdEtGz49SIWQEug8S253Ul
D56gwX3YiUM6T+Fuqb2HBl7UfnGHGqkpPQrcBWE39MPRwtg/4r9brp3Yp4W7eE8eFMIotFvFqevk
fJi9ox8kH+0I2XGdwq5a+wjmISeZ8CyqFr2VXmg0xvs45OC7+Cl1m2dvU6ygif5QXZjuGGaagTh9
sU5QyCjTOx4sKve6EMwa72wWDak6gANxMZW8d0Aq8n4enAre+5SPDWwgPFsRw9xbJXuOqtvLN9N9
2Eh6N56x5dx/Ujfizx3t7pou+Iw6UuqxdyDGWgFVuuQyrQyb7ztcCiBq9VQ439WvU9CYfOlJvzjS
pGVDhorGrIdl6kc7ibjsjtMXqXskpmmsUAeON7P2ESntcRbjVlpZHzBPoZoa2MvcOph9A6B9fUp3
y6Xi/GoSPZzDpnkbBeJyD7m6cYYh6xQ/9rio92gyPbogkw6BRG49i8UUUxkHSJ/WensPUAwvMWzX
seWlK+BiNPqV+lNTply/KX+iOYWElyND/j1PY7fjamB5ilsxFGkD0U4OSJDNvPIyjqvewfW6zUYB
ulWYuSYcrD+ked00E46/hQ0Rn0ZMNrEIN6jD7ouL7L6IrX1060ln8iITh6IZCyP0Y9+kutKKrNCc
oqCImFmzGJOTbTk9rtHgFq1iT4Mf9bkvQrCzfmDzaXOGymWY+cCSyLIO1o9J9380X0aAUvGtmNxw
R9Itqjr4DjnAlWfeIAWct+HZzDhvYWC2oovF2boSGq+/LXkyzo+utdteFr1XrF2AJZKqiOewqA4s
rRd80ZCd0n7pMcqj/vj9DHoKYM3/e5mP6p1nPyuuly38bGZEKpQTyfRw8tpB5t8rfq8zSgLQ7vs1
dPxkzX/2SPmIt75fNyvDW98f+I+nP9v/+06EycZPDv/rUfw9yL97RLxTW/mfS+qQtkUsQ9OdyBTg
+rh86++9/z2Q7735jIh+/7Pj0eFIIb5XlZxs09/z93fj30t/tvL9zI2XCeMBF+khte81Cc0x6ZU4
DP3iH7S3CEwzzXj8fkbBPvx99rMs2bYGVNf/rNMCsoKq9j9rfj+rLzP1zzJFu3yhbbj/Xv53C9/v
/v3wz75+PvfPZiLngvV4tZd7BDp62RjPQ95Q3/wciPQdOBDf2/qPp0LhWi1/tjZMQ135S/TE+xml
ueXuWiXGvcEoHI7fD+26DfAf8PDPsp+X388GHV/FfEirf5Z/f/572fdGfl5uyEJR+wwacgt29vPG
z85+ln2v0kHIggJ/WfufbX0v+2cz3y9TLWXmqYjlUEB2P9v7+3W/X39vajBju+X/bObvSv9ts9+f
4Vt6TJUZd0QQfVQD0jIvdCyqL7yMaQMb7fLwz0t30UGX/fP27FbtllRtelFc3On/f+j7k98P/yxz
haVZsIRR/rOHf3bz89l/dvXf1vNSimP62Rb4Qnmcjtv34u8PhOMMD/Cfjf7H+//s5Pvlv287aT/u
19aU//UU/Lfj+q+b+V7x51i/1/lexkCQlXMc/DaNCXNwvsAI0dENXGLWsD68Ppj0ba3npvo7XczB
sxOpjm7XzB+fvmcDAQnvyFohDmHAY4YIDvWhL33OHUiKKNlI4FyCGC8x4D40ug52cH+n0woM6RRd
nkGtm0KU2GQsrcejHb7z2eeQztykf3Tp5O5T1u74Yh+laSA5OpA042GAjahA/xlSVyO1N8oT19GG
wEENcmbVr7fraL9CSgvOwBMErUbtAR8WGqC84Lpr4SYSRJrv0l3vuV9ptzx6Y8orJgFF9IsAXDRF
2erRpvR7ZEk1v+6FZNnUuALdMyO7IqCgruuLDyMCBRekP/ceWACY2FGRkgFAAFJhuOhjGXJN70Zp
Dou7xlk8b+4dbtnu77cZR0ZQri7xC1ITlDaae0DYkej4iaqrRl8yMXjgtkepj3NaCNQqqPRu8O8j
JIfn45TU0fByocegqQWg//YUhN1hGMdrULpj3qjwTc7yKMTaVUigmjJCbEeGcsVqOFItg+yGil0U
ajiszFxBlUCN0UIGdFyhirr1MjeAC0B12FSzxLmLdLCnCWOPNTzEbfTn3KGJKkYU5ipZb7hd/qgY
Jyax6Rs8ddijNr2qV97mTYftDK179MZx2cE7u/KtywA9tahbJvYi7Z+WIoF0XWQEyxYlO7plsTPq
vfZhfztTsmtCgjMdQk4f1RyWyI2fkUsulZKuyDutvuLmtq9h2oMLxGcJpORd4Kzrve/UoFpmB5l5
t+Ux5e/KpqyEfd/vRwcCwWjYVCWbN+9C3VUJGI3SD/HFa3CNe57cLU067ROFg142MJ81WgGO7oAf
eqwCFqc5PMggS+rEhW2AsaR9VPbM+aNpvxXTcn25gvyW6OuObb9hYSNNVrAHZPiunZiehW9+yd5f
ch/DLwcGaLNlBSrHWDzmoduGqKfiK9gUczGhNyRUaik64FtByJ3dxl3wznqFKdLDWwT58kIbDpif
dBmYNQt60MMBY18EJFkx6M3mZrHrcTIRODqn6mtF71ZPZ5tMPsduCLParT9W61Q6cZx89pCXecE1
9AR2YgNauVL25VzIV7Ew6NrL9prK1QV9svec33E6AD5pguaAW3f0edq6d5umSR6sXUGZfVy9BP1p
6ZVJkH0LB8ort1MmHf6LS89Um0RiDOFxrJzkmV0y6KjtKbqkBlOEdoAW4oirDUM6n/UMUdzzbuoF
6kQP99W4H5EMkfassS3N9KC4fAJM3+W4kUhJ0vHN0/YMD63Pk0BXnbbPwqVBHqoWyjh1e4g0FvWG
t7hZWgsKfAp2RxuzfRQ6LvJk75604bPTQhRF21rXoUZSvXSLoR2P6DeuS9czey8AcNl160ud2g9a
ywmusfhqt9fN5zMwNfbLbRi8e/8pkezJovvgNDTaq+ZT6lUusemHXkxSQK5aVsB4LdoXM0L9P0MH
ntolb+0cncFlvtguvQp9rNZ783Xggr/TW9iWFkiLHtUVBR8CaWrdccZI1mwD26+fxO4s7R75YN49
M8AX0utt2DrFbNAzSKAkokkCc3cII0zaAZCUgcA6zUWNayKfhAEd135YnKRsGgHCoM3iMC5owUKb
lsw1akTmImeP0e+jxCkYq6mP6B1oFF3ONG3zi4VMlr4IBoOJwIHi0HWvc226wku7CxkPOUKp/mWM
vCCP9Fp0C2+Kms9bQSYXgswCRwyUfamc7pm0/p1dLuL0iyVwfWXD0UoJIKLxv4TDv/rG/6VkAJVj
AuXuRnVm4h4dMwbpWk953ngAaZIOrhZb61cPlMLSg+ucV/HgtvIs1Zr3w3o1GgidCoKVP+OAmV+l
Cq13rvancnEIdE13vIFvlTWChEUQ16hb6+UgPASFPhs4GSvwIpBHNanz1jtMcNVjFaN5qBPnnkPY
CuKDlORDNWMplvCWJV1fhG63Z14ss5pqXZiZgv9I5qOGs16TISwkom5pghZc+2x5QRx4N4D7VvAN
w1LQwPmVSBh81C67oAngDMxglGKyg+v9GHrbLtZ9uBOhv4u2+Zqz4WlY3Cr0OoDoDHjIKru3JsJl
5ojX1BXt0eY1S7JolPdggB/7qHteN90V4aQe2bT9Egt58QW4GkjDPZEVqZfrLSliDsHVU0BZPUKu
xQiMRig4qQKmDAnVgVMQKg3ZzY2D7hKQam9w7d/Tunsko7laSJS17gzAtdursHvjC66JVqvKN8gN
AnvFNkBEK/rc3AmiFh/928aZimDC+OTAabs9qm7Qhx28vmYmQOzFmmNsvq96ea8VPMG4AxKaCMgE
DRzfnv+a4+YpkMubldvvFiatrYPdZpuDCftH+Ktw5FxxP6Kr1DQO3HHu4SFgD+EGIEVsjS25F5ii
R8NrmNYfKlGH2qAtB+pmOSQ90A8d/1ah2gqNCJsZDYRhCGE/ucAtnHDO5OAOBb30COnhjtcuqiSA
ESWaonYLSQ9vvWovAllyEAtsejSp1bmzhiJjDWKz459kZ1AvUwDtuNX1/sJRy5EO2Rjzk45+uT0a
j9z51eCgDu740oxcZu7aPaeTc8LM99BMdMyMiXHq67M3Ik2I/J1u5/0iaKX2ChKywmnBJAFUokHL
VTbDJnxnK4xBE4/nJrnQC1qVrlpJsaRXXIiHzgSgGfwBTSoYvXNCf3fdchR8jvJhmV5AhVz5qb41
SZfHZr4bdf0e9YAJTAoZqp27N9yFA/wBmj1ztUHUCkJowxuuDR66JMMk9iInb0ZGs5T4U8IrDMld
aNbtkKIzWfRn9AaAtkEzEHpmMFzMC9GQ5bYuWTJVi5uuhUCCLh+czRA8Z9DXj4J0v8dL40qvuxno
tXlqIMTvJwZXBUBPjK4F9BiAOx9qewK6xTIwjO9ogykw5foV6WUVK3sdTOm1FiMvJAVL3zXo+YK1
HjjgCtBC3XPQqUkdO1mwRRD5A5zkGKcxjtFB0IOyKowfp5lCDzt0Fjir/QN46hHXHGAmMNRZpKbm
XttSU6IfEeCQSd6lX+5izJW36lxpEe0Tqh+dcEU1l5p3ML/ZujoN2mXN+6TSqrYJXI1mxbtA5jqI
NBNckU4IWQCbx+BBEibBBMoa9hm8PgCpPd/3m00Oyda9xEjqR0RwY0dw4MiN1xnDU1gEw+YqRD+W
reebJW1xucjm3sP0UyiDsUYph00or+pG/IlVA3ncg13OgyeqkjOAk09vAZWyTQqpN5qEaJNUsHuv
TS1PBMliDZHNpvUZKUjWTtG13/Bn5NrP+AOkMY9qD3y0v/yCKgWzJbHLOUkRasha8MR81GODaE7u
nLqFPE4k0G2J0THnZIJ2G9kebhPpeBbin2Jz0oVVWzd/bJWG+hQJb8rguzuZt8xPkZhLz48WJFYO
YmuMOpiYW7Shwux1+G0AbRye6ycksWEHm+1Gyg0u5sbsDlxuoOBve8nwBILoE5WyzCMugb16cPxj
XDTOH5/6H43gB0rgDjZMn8bw3I9umKcMMHHXIxHdohrAHU/yFE057RZdTyZ97B3zG9YO7jp81Sy0
BPJerOiUztBqVGpb37Y2DAGRyLdlao9m2O63AOKMHd9l6IBWTQGNuYI9jSGQ0WWkT8kMgFa6NfJO
NOWDlUUDeAKWw8UtBACnwF7Z9pasWTNEH63pWWbnNQ9r4ldhsD76LpqXWoxAhjPMw6a+IGe/IwAl
RafjDDUi8whIkOV9W47wfZ66GKO072dZ9h7OUziH53rpr1e0Ml+KJB/pmLpWPHpxcI+BEG1kwFXt
q69OjlcRd4ENEDkPoQgrG6IcwyQl0BiYoA90fU4uvbszLUfOMbE5wSlg6s2y4NMnzlpR3z64Ky1X
7bX5Wndd3kzICKMUV79w1rREYlJjhHAkVAGCBZA+wYM/AeyKjCzmN0zt73kza2Tk56vv3jWg6zMm
44Kn8O6dFFdJHPkfUZL8buAvoVVQHAJ/3tvVT+E8ePcySoFOeSmg4gCtc1xElw+UTRPpAgDWfkk4
jHF/zT1AkbFnE+QB7Zh7KRAewB2vrScPE9UnB4CiFID+VDc+td1wzVxytJMsNoH8edYpPHjPlxnp
Li1/bZEJtZ0hBbyO4dcKJGnst7aAYYU+MWXu4mF+i9X8q+n1foOpTXzvHXxnVIzBzPNhkxldJrT1
bTMMAVw8Y/hgeXxnYIZma9tfW3QsOfAoM9Gmb20E/gT80yPV9yZ0YYSidM+GKelg9dECptJ1F4VX
oQfnk9e6JNuCRg03vhlRdVjcWKJgcAXScH7yrfPkpmaoarbeo8PNFri1wV1PUxjhLT2g1HpN0vsE
Wjsgkz7OBvjIudYtEmwkmCRGX1Lri2KdoyOwscxOZqdjBn4IXc/dk0QH6NFt6R7XZD6NLCiX1kMl
ZgG8od9gKB2fQHk+qhpNl55Cn1/dbGVq0Hs6xOUs3Ven647JZPwdXdadWGglbIemFxkbIFX6F5Oq
WKPggPwCPeFIMOY4i5BVovqab1x+QCYdHZwLeWKbFISMJdgNKZHvO+j7SF8HGYDBS9qvNWavTLNy
XdGQ7FgT5G3qA7paX0TYdCX1dx1uQ5INdugzha4W0sLaC80rH+CwU7idBW3xq6VkAguTzuh29NDC
Ge+xWnuBrwh/WhZE70gAaB1npByW6DxN1JjBBBgACaXHUHyNNK4zzsazrlkV8KhB0+tyGrn/iRtB
7ClrDYo28MhS/2rm9YmDYqsckaaZxIgvUydGbZhiKM2zOg9rlXboVl2bGqynlnC+alihgta5pGXY
2TFr0WRXdBRaSNN8CdpduTGYJpRgEcr6aMy2Ru3ZInSWIM/OJuF/zQGaOronD971DuDbewyaJd4W
6Cdpf+DB+CXgAVWx6L7aDq2+s50r6bPzVgNUlXjI1cW/d7ebiaX7+HZBNMVQPKNT+aPxaeVH9g9u
yXKmKfq8GsxRXjyVvY2fU285rZMDkkOiihfBdGOnEFwZ3L8Y7hVP/Z1zkcLZuF51gC5L/HWgqRoA
jARmczaO8zPGKGgQbwTkMoeknOp1h89l/Wbqgrfs4HXuE3pQnaKB+/cc+mBHZknvNPtKlxeZBC/g
Zx7j3iDbxF1XInAWuaK0yQB1gEgCSxmjWkDCi7EJZlfInZxIFby5xEf/R/C89MbBCZ3uBU4eRMHg
zun4WugweLW474dXz7bYwGrhl0nrK7QQPNYb2XsX7i2smUIqnCEDILiy8HP4YM6kCXrocOh6tP5t
yuq78TcmXloD5pPB1cLsXReiUiOTD25nlkAI3Fc2KT9bfXGOuvlxAadQray5bWN7FaTgyBJ4siFs
2AJF4NWMNu9lDR68D6DUHzE6l5WLC5NHzzEjDz4ZCvTnX7N023GNFpRuPaoJo6VG63Sy7FXgvhod
fToxkBB8rwOaqip040KMaRH/460JMte3B2nOXJJrhQkgDZs+n7T3Ri/Fa+LUV9sEVsMTV9wnG4Q7
9WuUy4UVeO6MBMvAgGvNuKGO60aARSiuFmQxZhDpfsNfNoEs6Y6C6s8htHcjMxvuDxChpjEPcRee
AFmoHCYFciqg9gkcSxyY4xRh3/5GAuDBlPF1FrbiF+vZvo34cUJvscujL5ZM0KmmaSzC7v9Rdp7L
jWNbdH4VvwBcyMHl8g+SYBCDcmj9QSk1MnCQw9P7A9RX7NbMnbGrulA4AWBTBM7ZYa21FX/dhxt1
EKfYjPtlWSQ70fbwSWThFrnxEivVRamSiXWM0I1i+LdRrb0GXnZdhobLf2HfBJcWagjV2B0yCfWb
2AS6ESJ/0Wk3Xi3BzvB+jpl0p06cNRg7d1L83IJxMEZ1KfmywOZSwXamYqXVypvV1DvVCW9RxPF3
eRa/1970xw6S50FpH+MMqkqmwTSucr5z2J2GuDvmUXgLheIFE+JFnmDOVt6uDTE8N8LvFlTyiZZS
6sTLYMz15ahawJubOVLZb3qWzJU2EJqVQ/UC1DrRhODZgRI05VQPaeLvQUHfpHanLyxZ+jH63UEu
nIvAyY4qSziiKJs6z4EYdCqomtoNu/ApTEp9+bMwxJuhJa+eEB4GfH6dSsUCCBuLiwk7xoP8YRb7
MetcD9qrSUQviRWx15L0FjDkIrPAkGSgX4YOClOgeI9RBCrWaFB+GTtrH466RpoaML2U+xuzyLql
vKzHPlpYVhivR9/ao7b2YurFM9Dxyzb1bDfkOeUNeYTtYLlSs3Ky/Bg2tr9Ry2hpdY3vWlK21KLx
JHnZRZa046YwNNdoUPphy5NcI1naKm8XKMp2a7QgzCc8dW9DsZu+lNCcm94ieINME145Fh1PcXbU
kgcUZFZBkl+VQf0UtGBfp0dwHAp1kWEerX2TB4VY/gm634aI+JNn1Scit5de5cl4CWrH6qS4RiT2
iZ7e1oH6I+1NHUcvwKztxMZ2RjfQazbGLLwFvcA+LBOUIXgstnhjt/WQPok6esP7vevsut5Z8EG0
bPRWKAg8GeJQCu8H5kGzCwJMFI9A/UGydbcER7UEbB8jxaRuS0knrBcNGiZD4R/SQTrklpBO+JqP
fUpsd2ysdSnCbAXSosOnB4gDoYbIuJ7E26w8ZrlEgoAboGElveH3LoamvdNDz972o3QSeOU7P40J
Ytr+RRt2OI1SudaGSlqKCNC9GIzNUKXKhZSAZS7GwicTYeGo2YG8ST1lMwxOsTMkGzj+4NhLGGDp
jTRUYGpQ5tjMzc8+L91GvJekb1ZWEsZggYXKXlUbuPFpvkkCe+Vn/ZOth0cSP83atOBUFc6wy600
hnFgPZvEkal4jtiA1khbvs96VDBUG90j0qekS1ybhzEpq02LhV527GFtSQAyrG9Fn780NRJQocnu
M0rdTldaZ2N5Py1rQOwlITVUEDceq6IFLgmKoIKbIjVDDYUJ097slA/YwLw0WNip571qkY5sjkkI
HVUl3YEiH8hAsEqTZckuLmCOTMFzCdCmvbU86y1wVMgv+iIaWIS9xttpY3iQdSJWtaM+OvGpAYoA
R/hYTB8XThkYzVQKAKLPnWM/2DqKGHa21eHfLNshOoyyeZOKSxEhwwCy5jbzYbhDZNqVQiekaV3C
YVyUlv1e9obFZoiSl5FcR1PqwJFSwoZ9uddlv4MFofFGONngNnJ90bTgHgu/6Bf5AGQNoBuvtbbL
Wv3DkQ28N/RTwIkXcUAk1PSahWKJiidLsxbqAPEOCanLMmqf+rTCHOojaI1a+rMLx+pYx/XGJ7wt
G3jKmu+wwQ6IsMCqcp1AfgoH6+j4P0FBRXu5nLgIOJwitDOWx+g27R48DVpKa+OjBT7w2Bzqd1/n
oIRzkBlOhO9sActDQ2YThbLyGDus1nGNSF1MiAU1KGOjhHu9IfpitvoJH/vOlNPHKrUTVyohGLQK
EhS+hFaYrW7CCQoXgcjkR/Rx2uWtTuSQIBU4TcKeEH/HhFwJlGYhFRejZJ56I443IIO4St1r5MLW
sm2+jBAS045QpdeSXGl9rqomjbe6x4eTNBSWssRexqapuN7Y3ilJjqGqFTCLUfpZaASsDPEeR8VV
6WTdNhkmdlECZ0TVd3VaN0B3SExVI8Eny4pfGoJ87Da5BNmUiFmSBzs/aicDWv1hmPBfiVb6G2aX
V3IKZqlTgbdNqSfvuSDCAnFJwnatDxAHIA1CqPQT1PQwRq49ZF4QmSPY2ciSs2lPrTRJ0KSNcJ3M
KLH5SXuYbWfvmoKIXzg2HfkyHhhH82M0OMoV4DnE78q4uS5SkkCVUfHTdPmeuPzRN9BVaIjb9Alw
5I6wJraU2EUtFBq8qU1Q6MgONKF8rEm7wyhlEbNUC45NeMx0+dIRurbR5aZYt0O+G4sIgkacuYGq
I8nnszn4vl7tO+LtsQ2lIYr7BzODByrX92TN+P2zEbE5IrJeWEUXSU5YHb81hfhq7kutXWeyVi67
IgsPtUX+tCgJ2gutl/YlTzEaYIgF1sA9cSCeHCdzM2OyP/Pa2I/tzohZSZMwf8jMUdvCOYtYwvLh
Qq+mnFApS4tGSeFtWXGJXZsYCzQhW1cPeCykTlf35BvTmhcNN8s0HtIE2pilZN7S1peZikqE0Ql4
s7yilbCnV/Iy6fmIeOAV1pLSWOq6roGiKw7wax9rk7+tp9QmKnsxGBpe+1XaP5Qm37gw+Eg1hmDW
+ybLGikZ024fDcdQgIKnB5ug5N7Pr2VCKDxRJLr5VdwgrlB5RBLB9fhsRQxrrWAJVSYryyLX45o2
SPDIb7c6jvtCllLJVRs925As1gIjWzvAMIOg5fOKF2pU1zep6rltNDwix3AQrdWimhDl4CmhVmQD
KaIRAYE+HJkk/dRTib+A4b8KzWxWlt1c+ORQCRw6qlMiYEHY3BTvap3wJxqiq3Zi6tqe/ZAErb2F
p9S6fiHEogaDulKLYttk+zLjSTY8WFO8SCiziKM+1Cw3fabuLBVmJ2aFwTOnC+W9940XWf3Z9uN7
kxXXjohcwyiuxsqUL6oQYnnlvYDd42pdNSF033koS616wZKZYPGYUteeOnLMJvypKGjdKpB+OKVu
A1Uo5SXrHZACXbLcZLTfglgnp0PaawkyFltjxBYZsFjxazdqzlqZ9kO8YtveRZo3XJhQcRYhro+e
NRizft6vJSFtEhHe1lIir0v7StUlDEN5eGh7BKoqmahwX97XLRkRs4N352cVMkAO8jp9MvK/949B
Vf9ITFJk2k+1Da9svH2cYHbFtu0fdRV3oIGvtggcCZt9W+ZGcOnnsBJyjbQBtkpXgefN2x+IR4Dp
9o5xE7cLvXnvbAL6IiIE3/rSXU1QIFcTZ+GrmUnwQ7tvPdzDKKlTFyzIi4TrXgbWgHJYqO/SKLqW
dIEIjYG6jTWKfJE7xK+VFp8P1TiC/yL7kLXutW5lLBaz2yqsPZs4y9H6TF5hlHtcC7lEsvGMVau8
4RtFPFXwikphJJtAQ8ZzLFaxFG1TGW2h0tOuisqJLnJwyUutQB8JLuAgnD3PUbZUCrg2Qd11JwE1
Sy8BsvRIZwXNyzDkl+ywEVawtoBUEqKJmoEDEeshyqsDzDKi/k4kruRRvEcVWJA6iG5V2fGWQUHo
NcgNFPoKAicQ6JrLzFyGqfRGrL17lvwt2Vdg7JJ+aivSbGOfvVkW+qCWjmtUVqdiYuZEijxufFTt
LsPpYBB9SyXHupi74Km8tQaRBxGbfNvKvkO4oN+mAMQXMRAIAkTx2pYclAXLdliJgnXYE8pd1IQR
z4H8WImgWymqai19bWubcMb00Xn0wwBRmZKYdl6lnVt6ODJpN2ILLco+L3ZFX921lhg3KgQkt0VM
qY91n9wx2Tm0QIoNLw8sYhuKUm3D/VXIxGHCscaaoOzxvOLc1cqqObXCvkky/qDZCF9VKOWpdmqx
iEMkKbkeALxUk94ouuiy9AaC/IQZYRS+do2CJqlFWj5qlAfNLCzQHc+iyLxN0EOwzpEuK63LlIzY
Cgo7cGKQ856Q1i0pViWRqlWOaFkEacszW6jh+UVcNv06TQvEw7wTomRH38RXwS0DByvQi5Vi4jEK
eGhHCIyc/oMlFzE2y75StPK6aGLCMCZKHAP5T519yU9qPAG4mV57FXmwxkNDa1d1lvprKUH+rVDs
n5bRwj2sH/oapJleYm5YAwjbamB91sZ3vbe3pYY6a/TToqK5O6bJW9GjpCFbNbafBOo/G/x9p4n7
MgZMUfNwqdVdH1d7pwThA0/TBWd+r8ToGliO/qa3JTx5TUFajjocS0+1DqovFgn5F7f1zZ0D5OdC
RP29MkLh84VEtj3nD2Dp7+gGbJpAWsIUSda9Z0erLkruUIggb2rB5AdGDgZvuGw1sgeG7v0IrkCg
sKosvW50G7VeSW15RHgs2QDL2A2td0kFPxusjrSKlR6ojsU9oUE9ppnxUY79UUfeACt1FXjBHkJy
tuDplAAEVetYh6cVT9YZeZRLMwqgdMcVhM1W2xZGvVNQTGrS/lYaRuXYgAVShcE2EG7RpTAw3rUP
NdaQM0YrQsrrkThXzGbA300tlmkB6Km0g31NLo2Y24uq1/UB/CervT2spbp2VhU6yo4e8LSE10mO
Lp/PWp+Xm0pXdmabsJUjkOwminhOzBBqXQ9dSZU+fKN5ifX4tUZRmadf3XQFv4sedks0ceK1OVbI
1RKEjKLUlaSIDJoGn0/NkQTRYbERYSBja/BnbsEsA3xihb2I6uie3//Gei3hS6584gWEaQn6V44M
7xC3yvA/+qq/qVTrQyT1oz1Ut2QhUCGNJJ8/ek3eGXZZ4eEO6MqE3iGPKsG5NnXkjeTAsRdNOha4
/DJZZ8vT9qJQXhWvQ2YpAyc2ZbOy2gf4ktiIhWVi1/bmvi0vBm3YWLxBGei9lIXbM6UnrQl/lipM
bLSs+02OUHPnwZ4vPzKrenSETzQ6yy8Lfa147Jys6Qn6ddtUb489ghJwZzuSJ25jh0DqZF2sfQzV
QliJa0w0Fxafd0v9IKFpu8HoHHsgaatM0d+S1L+GLBxcoCF00RvjTCg/CgTCMNzTg4lQYJwV6aYe
DNkFNmdgXaDYmJkbpev9Q1WLYu1XxQ08MFc2cl7/WL8ocUr9upAgyiM9kDpFzQoPkSz6CFBcg7RQ
77RM4nsjp6ibRHEwb3HCTN+Vhg4KRODsiWws+yqb9sFQcXsruwtEeaU12qpH1IH/Rrjq4NGubKLl
y5KYn4lg7qIgXb4MBzT0LC0+RGZx7aN1u1B7QcaqJ4nRpxHBqmRT1BICJeKyHmUF1eZ2DWsCebUY
o0xU2zxD6qMhJhxmKO/UfebawXgM0a9eekGRubKoL3w72nm+DFAdxJGCAKOLfs1jiLOY9PBd2goT
oPbRgcPoRwDi3SehV0QIKzi+FK6kQX0x6+JSl+tt6iSDWyvYu0kNOwS7WlpmSY7WdndV+9qr0Pe+
xqrZh51FOuynA8Yh1w0UK1vnwxrqF4JfemE/kEHZ9JlPriTeazilgY8Z0fvqpRX1l0EHpLprQHso
O+En6VohPGCm5lWvQoYjPFVuRCFfoCuDtFmpPlY9ejcFAVMjRWalbqOlk5mnbNRuPS260VlT1rbV
bOJy3DhCufDYyXU7WjY5CTITyaQoIhoJBS6CIqEWvbYCRknL9jF2BLiYCj1juU53YY5UdausrbrG
KiHY6GQ9EAApOeh9+e5F7XtckauIxoVS3CRF0/DSDFBh8idw9+9hb3w0be56KJ1rciI2stSTLxsQ
Mizw2s3glZAsCXsIZATPpEstH+8Cw3qIrH4rq9oOUmaxkmr1EHbSJC8LRqdhQzQquLaHn2Cp3UIW
bBhVuWwdfW0U7LBy9wpk/SqJX3VtEjiIdwR1r6GEqfx++ePoOasS6QOoTsq9k5egkZwfQQO0nUzn
QUImYQHQrgE42x+M1L6Fa0WAO7Xv5bI9NF5OGTmk/H/VGfhDL/8tF0MZ+kH9KZ//1fw/d3nKv/ma
c+f/fuv/17lFScES5P3P+h9nbT7yqSRO9X3S9L/5uhef/ut/N1Ua+KPhfi978F8KG9x8VE1S/5fB
P6oevOVNVpfDzQf4hq/ajlNVAFWnWsx/r3lwDwbw4/1/3NYv9cdXddWv635VPjDN/+lYskbeTXcm
oOhX4QMqqFLdgNqP1BhU8b1MKg78qntAGVXNQLaTsgjUROCKX0UPFGoXU4qDIlDwj6kqrVr/P0UP
NIVv81vNAyp+cHdSiYqmYt5oc+WF32seJEpUZpApjY9Cw6vCo7/vi0RdCRb3jdKa6j3qbeoqHUtn
M4/KtqR8jqplpn2OJiStPkf/7tr5VvPkv7tWcV5CPwdA0opiPx+QPuH1OLedfij2xDx/Dc8Dc1/k
jzipnxOl6gCZtN8iwFkezodEOL83QxzjfR6TQna0R18k6UGDwruUpmYxZLLbdYG1Uc1Cf1St+j3O
6o4AMEtGELi5VUbreOyGZ/B2y6xWnEd0T8DcRnXtYS2OyER6o7eHuooA9nRmCsfbo7RsIoj+1Y49
aKHkwwlFyL6rW+CO6lKDO293o7LvE9CF6D7ayn5uo8qOeognv4o4jGAc6NkhGoP8kEwHxKAtoG9C
X34bmJvzwQxLMl4CpwVpDk7F1vG7+DCPJT1KfX7QR67vD+2610b7FFWYPSTQoXVPZ2Pf91O+KQcD
sckrrXpw5EK6qgnHbWKJoEMvWpBt08FDA+zkWbALDZF1i7oGP4oCdAqoRhS+s9Hq+qT49XjC4tWh
R4aVi0IzCj0EU2/ZYbqjL6r7Ik0hQYJkaW/iOKou+oBshlHdNKi+3fA92i2K8MCxpr75ML0rC3SS
/N3cNEfVv/mni+YbJUa71dCN2HW9RsrPCJthjxze74e5T6hW/9vA3Nfq4v7Xb25rpyEigKN0ySUu
RHDreRJyzLqpLEvdDG77alDA3gAJj1Q0WYq41vaKojYXwurara0U4cnoCZpm9pjfqL0NjhJ1lsc4
AdXa9U4LrAcQc672CYC7KnqYz5Kvs6qTws++85mlobePJKbpKkmJUoiVwdsIvCYgPEq7y1pjg9C3
v22VoSF3FBQLqeqCW6uPs+1YtsXW72X7RlRAv1uEYN+DvnPrIkiRDByUVaBL4dGoVe/gazHY9xo1
UDY6A6/S8/FKZexXHvp8LRLywgFhKVReEb8ErJyfCqszQDORbZoHqIExe1mMSEEN5LcQpBz7Y+El
z2qUdqiBOYV0MTWzDArMMrcQg8ZaBy2Pb3JuEpkqr6txp2hjuh+hQRQgq3RlH2VJ7K9qVCxdrRsn
uBWdn+NRpbyaglwsOcDQzQMJBGIrRTY4sDekzPtjjBF+Sntnibx3Mj6AEwENU4S+jYfkk6BWyGku
4OAOV1Al+88D+F+uCH/vIXm0yAmLbjydqURx0cxQhw1a++F17kGOVtHZAH3hb1FHRK+7Kk9WVmzi
abWYD6x63t6Y1pG5mc6LybnND4hE9iQ9T3bsULdKegxKHRSvZYxPvicfzEo134NwBAtrhI+pjfKE
bHjRIR9hgoSO82tqm42HSE/zx9+2wr8pqaMoVO76Y3cBwK/qjmFSwsdkw5Kn3eftXFHHUtKwAcBu
f8RmmOxCmOFIjzmwEKWJR1jHKu359Hv7+9Tf2n85/X5tNYwxIY1epyLBKN83hQ+Oa+gv0zCM7vNu
6aVVuvRyAA7J9DPPB8UcddawFKmVBMDH/POryDYt5lN4lOmyl6Axz/POl31dce43VDJDi/mKf/+M
gkwk+eLsdsDYXlRt3l2HalkePBPVeMOsxYsftxd+r/kPqSOFO9320rVf2uKl3dehH79UKdLSSA3b
WxCS1YMkpUT+4KKP9W3vj9mVZNbkzIPm6A9W8wSXNdiOpqm7hGqap6wFSIi/HlymRuVvS9+ChVkS
CnfKIXhuvQlqL8v9oUVd6DaNiytr6q/sHoWOdPR2RWhkj+ATwEfS3zgR6n51BL4qjdETrS+7obee
vCGTtojPoSs4dfstKZpIhPe+Y9f7Wh8nMrkfPmtQkv/l6bOpKPfn02dZGiuertkI/io8in8+fWOk
2YSczfA9UmINUDdbVyTH47Muj+ayG6ivZApo+s1os5Xnw7OcOCZAiLo6jNWg3QS+9Djwwq6RcI3g
NXvxodTk+JCK8tfZ3CfZ6VWcjf72W/88t29M0mzzvPMw/uRVqZX8xf/mdnMfauQbYCbXlqHnLuBh
oA51ahzi0o7cNB/9p9qM4CvwchuecVWYuvw4T1UD/dfUdlR/m5pbifVOYg0p8VR5NL0hdxWB4j0g
AJ9kkKRLo8jQjKLqg4pqaaRHQMc4Q3YzJk3UgFaZz/4c/T5P6sN1H1Nuab72PIq8ORoGJfQrlGTB
gg/j7wfcPmLzZrn71n+eG3tCPsxN08gPdZ962xCpp4bM719vN/eRh7lUke/bzpfON577v1+WOih9
x2pH4Cdee2My3LF5UpvCVson9DdC2P529+qL+jjG/pTxBGuK2GQDRCjEhUNZ/EYJkaSXjOxeifro
Eq0R9f6rNTo+CkBhATQyjS6VqTWNzS2Vneo88//punH6hK+7nD/P5xPm1tfY+fOmsXPr639mIFiz
i0XYEPoOA6qQ+PqyN0BfppbuH+e++ex8IEDJgJ8gYwKX/HPe300Oes/b/vObbFF7+PcXGd9J0yBe
OqT2qd+J0/Pni9wHoaQGpSa9h5F8W4+lfW1bUQTo2JtQCbzRmARvTabZ15g+4bH46rfpr77625E4
YF6owzyfNInz2/y5X/Ott8R7CUvnxqmTcRLKSpWD9/WYfZ5NfTKQCGR3icA7QSUzcXqo5+H5MD9t
89k8kd2RUL2mc8e58/PmtuKRABohZ0kQ7m6LJEaAmuTjvpiM4jTX5E0ga+FqbsqZTXEhsMFzK59m
aB6BZTRr8n1oPEP8IYeHGGVS1NVlp3ZiWYdx+lbAGI/IUz+TXkZZ8WuGabx7xkXV2ubO0kCT1oqJ
kXVuC+1frAGDSn3ff8XJ2VVVQ6bIn/b9VxTNkFusQfY7nE8FJLmhFKo7O4a5skkaFWDa5FLG8Zbs
vnQnQjO/DanukFp7D3WxI7kCrMKvpvBk/sMR5YbmUSe0ymsHQW+Z/cYYC/VApMjfVkJWyfFypk19
89ncdx7NhSdtzvPmMzR7bpQMLEpnoe5h6Wq/rouyuoxH/9dhHqCMSY9T+J++ecrIJoueOgNkyXpY
JNN1ytQ532aePU904sFZ/PObYv71TbFwDnVbJXhnk1GafoPfDC7faENJ7gPtndjoBNYJlUPzdTCr
kCd1bte1jnWIHIlWh9XFuavI+GGSsNXcMTR0RMMR4oorAm4g88n4olapToe5PwTz6ToU3iCJ/MfA
PNoDvKlRAXbrhgzFDh6WlZyg+5MSU9Onog+VnZEb1WXVNxXxNM6m/pyqWdvPuXGEALfexPtWb9V7
ss7OFXi6fUnFqXsNIcmraayQ7d/Gqqml690dBZ0GZOOkYleBA9jPZ1E3/DpLvs7Oo+czv7OiPbJD
5eaffxtF++sLYFs2gnboJDmEg3T5zx8noBZMAt6jfI/rDN101xLOugwANyV2cSUQgd3Nrc8uSyED
XqL1gMy07VCfa25Ps+fxKA6Hi84qd0NmS0ctDYx2Mzj5b7eZB+a5oanqK7KhpC0E8MIoH6Ufhprd
5KJU/AUBkqEGKl76GkHcrHjuPOFD2s7kWzkYexeknHcshBzt1DArdrYZaMeYTdOlwF95q6UZ5Iwq
gB7GHYPYkqc76p4f39haUG50ScDNgLHyRlmyDcTw4SkEAemOkkWeLzG9q3lGUprdKYmoRVPPj+v0
ePZ6Ix/gIvHMdgVJbEPzk3XzNXKeCEs7WWl+my2BQlfXTg/6hBzerV44wa3aEd0PQcev576vGXVf
xCul925IsZTXBvIda/CxIHCm5twXJla6RtHvU7olWPpf7QxP7XqeOPdJThStRiWqrueB873S2XHN
VB2mgFRf6EXgFmjcnRq/xx+eziw1RZXeyIy9Uvjut/55xjw4XTlPPV9kTFeW05Vft51nzP3zNJWo
9nzbuevb5X/etnLyf9mz7b887AbpZ9swbNMwWfK1b3t2DbcvGuLMe4uHbKUoFvDEZqSY5yjjppsU
H6MIDs3CIJ1tlNG4yimOA4xlGv42MbLReFx+Tp8nAfr/daPz9PmWc3O+pS2My0QFohBG9TAp3AuI
Sl7SnMR+7hmR6zrFc7clIoqadGS0EzZ1Ci9NV8zjRG0bQLwJ1DglHE6fw7/uAt6MSk8wqd18ynTY
DTLaUlMeprKsKK5Op/MBTrS3h+UxN+ROLw+/TT5PG6aRQLadvZS4oRDcbu76PPWakA3I0pDUA752
RKFlWAts9oVF7O04980Hg8hCv5hP7c46CHkodyZoiV9954mBU/+6w9znCMO5+JflTv/m/Fuy4cg6
7hf+PyuUZn9b7sBORIYjaukVLJRbE7vQJq2IYqXkTb+a94jzXoIqBaTA57kjzMhSLuY9BUVaACbj
+Gv+3DdfOYZjf2rfWEmmu0671Oe9/rz/54eGkfWTZP4pBn15jfJSdd1aN4GsF1efNsNkOOCCn3t8
O42vRHTQEavt+V2uKURi3DpS6yOmn+sb33OMW7Bx0d4sIG3No73SG7fTBUg9VZ8XEHHlgg6x8KrK
AHZj20gORcp4Z/Lt3PTTolmpiZJv5WkUTaBfo3Pk/Tw6R97nUXma/O1aJZaz+zzt0t0o+p/eoKZX
gRxknwfJp+aLiJXd3DUPwultd5Fa/kyVKrtKZHWEFKxqfJMUNto6An7ZTpZj1FYxecLBuERFotlb
lSFco/L858qSAPsE2tMIatv3ixxGVYPanCiDW2paBLdAUVzHr6XLuasP+xxDVgSrzojY45oOIeMa
nlgggbswlNwhHe3Yl9Z0JgwfjAuVRXbngT5G07+QgKhM0879802aGhj+eYBYISWiZAljI/T0kSx5
QXQjxpqLRH4lS+ZbPVj90wBzbW0pxrAxhRievCa/NCmCdYMqw78shNZUNRrzgvLTUx5It4iKybou
64ZikbbRzG8xMFQC7FIuxv61L4n0U4mql+An6r1xxE6jvk3qCWRQ9Z9aO6WrYbXcErattvEksTs3
50Mr7kyYfTdzQw15bnTL8tZzM1Ay44jg6vXcohZMewvA5mdMmnMPKU+ciK2ipzoFtaAau1RMkPZz
6zNWRcWPYB20yaSL+Z952hzFcqgCA2prJSEjPBlhqOpJG6o4gsmZLK38z6YDb2tVW2JN2ss4akl+
Owf35wPlm678thSnuYXCae8mmmW6n9mAqDTP8xEY15YtBuqFHpHvnc9Ss7fviqFEYpM4zdyvDwAE
HBRM7mpbfO/XqGi4GcgZI5Ii+96/WXIG9ci//aampZuabDo2yVnim39acnYBCW6ozPy1Gjp7lXle
Ce64OUVgDan2lwX90c9Rl5nP8piSoWZZnfDnKuNinjw1026i+TnaTUJt5KOThyjeOIAnaqlLj3CX
TRe95P6WnYVUdximL1ba7+NGAKwvQexbbay+W8OAVpJsnFRigkeC+BkRLnsgr4RFUowyNHUzGbIr
KCwLx6JWd+pBgKXYUfihktlcgRxN4bCw9ZwPcC+rgz0dzn0tsk6y0kMnUaEzOZh39Q0EyF3mlVvk
cbRHLQpgbgp9qmghaQBq7YOnOuKmSYbuJqq9PUtg/CCsSwvpe2pMcJjP5gO08qliVlvv8ypRtnNf
6aC1qqq+vPl0m0k83SVikuT+crRn3/zcnB3r2e/+mjt3zTMooOvCSK13SIYO+/NhbMWwT5N0m6a1
utW0CepwHv1sWwEJK9Mbd0bU6Zej2a2aLC2O2tSauyinVuzluj/OLdaYX/1tLlM5FbGM5blvnkIO
B6GXodp0xHjL10iTMxfsuwmaxcT9EoP/I9VQmCZ2OezzIc0eFfAzc3/ueTmKUFGEeJUf/NDyiliU
qTiXepqZ14pe35tTv0GAZB07vbfJJAsSjDoEI6jEoleGfdt35i1szxCB4fUceNIrZW7M8SM9sINp
ZG4k0zS//W2aH66LCImmf7YWNJmU9rdXirXRUk3LVrEcTHN65X7zXHuty4QDLuQ1DXhfLF22D/NB
ssdoDWAM1OpXnx7UAGBUAuGfc7Ikkam4CSbuP1fNc7815/mGDKgDsFK7tor6NpDG4SJqHQKj0wFs
EsBwLJFzlxlWMsIrarYt1Fz/nBZoJlAymUKkcx+ka2VlFE6xRkAVgXUqHwCPK5w7KpTLLgIIZHSn
JhjJkppm1GObm9GQkQ/MBez1abSxDeWylfXj3IphyN35xueFc09qtlsviqwr3wnfIjnN9qlJ0LnR
ewgtk88yTA7Itz4Idxgjf84790kGmevPXNu36xrNHvZGp8YASimIFKfxQ9W2kquoAVvK4HtHZHUR
DDBi+YcMPRCBJfP9z6mxxe6jT1ONom1XYd93Gxt8MpmXNjjZ06EA6HWQ5YCKnklwMo0ihe81Dcxt
arufcPb0nVSqCejpaY7TGsGplNAF0YIBJsP5ukJSrU1igwMogiC51Mb6ebQc+SFCpXmvoxmynJul
6PSNhbSOOzcrNQldDQmCzefkBKF5NWnL/dxEq+D/UnYey3FjW5t9lY6eIwLeDHrC9I5pyKTRBCFK
FLz3ePpeOFm/UsWqvjd6UAgcgxSLTADn7L2/9b3hZN8cTa9UXnwKiGyNOiFw7A+6oRlPg1EEh9xU
3sRbTHSRm9uxvwUmlDnW3ov0iz5k5DnFhkxJRvkhV4gl3Xdq922ZGFUL4kZf9muSK2ebXgnsrYNV
YzevmyHcFtR4U4ULBwspOdnICq4TBy/JKxKGnI3U//K0o17xd5c4E9PEDNEUB7m2qh3Un2pF1h0Y
h9fYK2iwGuYDQfBmUrGKdGUYD1HnuS/OcPStNnjDDNHdQapPZ6KpOok+t9AObUQzg8fapop7Ccvw
3a1M5Kv4+HqmC1QCBNO19uNdGbfDN9GP/KzfUqH5r/0WMXWQnYg6RDq0Nx2Mt6emyImKbKgYuKdN
733NWK/zUd5IlawdXIh6S15+VG1OzfvB+d0EYpxgoKsHKzHqEfuA3jQNl4UaHsYAVnWhHUInBJ7b
61gQjpp96NmGP3hdV7wTOAC+6ZvuDjyMe0VCxM0eFO/w4PRVqMb1soJM9V6omFTxZn+ydZ8iyuly
sAr/uByZ91z0s1TSF0YQ7oPClv4of9CyPHwIE0vbivIHVgLKsRqxo58KJIbUwjRoZJVoY8t9tCDm
9FjHPbArZ3NAsnHeQ2ZCVEICS/TBpCaDYV2dJvvbtNR4izp2PijiJeesDxdKIOMMykVKXbGKO4ah
Nf6T7KBwZ7CYah/c1rwVoFHx5X1mp9uC+X8hsj9lQVpX/+d/K8YUMfhzIY1PvE2JlCkrmmGir/kS
27QSKYV+Bhcld/V2lrD+2mFRm5YPWqBwvJ2brmHsKJuXwb6byAvE0G2CGLodSiNfhR0af5KfxapN
AOeLTRXl0sXK5ru5EFsu6LL5KpOqeCE2ZGaLEl+Mhm2SnR1uVVHeIOoZxFlTNdfSaoLNvf9eCgE/
8jYo5ouaiPs0R+6u4VhdMqwVxzQKrlGIeK1NxjdVibmnUDQQ4iqHN6cbMY4ixvsYOd1tmjRa7SHp
JRV6GwkxVhfYphhwMe5ZiPtK6EtG4z75y3LqS/P+ybynkGpO/9D9Q9W+3ddaaOODXT+KvGQSdGdF
irpXXAEwvkSlsnekyNlL3uBPldfJW6WVjwGgo++NCBCnXu1d8PCCEZlPBa0Ga99Olbe8tYc3DYfG
dTWU5AumpphGvWm3x24BmzEXmBIREryPf3+XETld27yXt7cvs2bm/VpL2OOKKeJQT5OBLl+bLpMB
sdMSh/tc8Zm3m0YystvnhRipgrzyyxmb1OhCJFqZ9xXeA7ljhBdxUJPg25jow0603E6xT270Jhri
Gt9y1Y1WYwF47/vyOT1eS/9liWVMVYNfbiBNRY6K2YOqTWG5L7uWqKeA3/Wz/Buq7WRLXM4/AIf3
Dn2FrjFi8zE38O2tcCmn89+GxUCdG+9Vpec7sdHE+xxeTHsRjagsq7kKhXQlmlLfKAfM7C+3TS4V
+58FZhP7tpyc3hRKfd2+N7p56FAirRU5yqNyMNdF2LwGbH0WGX5l83ocnaOhd4pF/FB7tVM93Io+
cwoXhINELg4fddEaBx0jMnektqlrc56AWYa2OHUd/Uzh9UL8UIlK5EHGuG8hdstu1vhnUtUzM/O6
JzEDxj4JHCqnN6JZWKa97aZAj2gijJyEvkEHxWVM97nez2tWS49mPhA1LGrijKCYuoXXoMvwbSrc
52KokuRvTm7r68Hxxpnnef46G9J27vW9cvGtCmIHwZ2LFw3AGaazcOoD8aIeJLFstyLF4R0ZkEqP
/ZPhq6RNpkNVkF8S/Wz6wBzSGkF/kMd2drYZWadRmqRl3DZV5o3LNpeSlVJiZtvUobnxU7AkcV8d
RMlaraYRxPZy8rjnkS4OUuKeo8iqDqJ1nyFK3sRVvz9DzAg8SGxYTgNQ+XsBGLpg/1DjqvD3btG0
WuyQCVWJxv2RKZ6PYsxtft4fluKsmDz37NJ8nF5WuY1Lkkaubsu+kWKY0OgO8mR36dlxT7zPx01L
NsKXxkcYntRF9r1I6pMT6+4vs/5o0wGLDUkB9UgF4c+qVr6lppO+e0gJ8E3wtW2usqFWJc06DGpo
HUKrtg4BerlNqkRnG3bOOPenPjGQ2k+mzxqwlaVpA9574SxtVW91D831abzMkHjyLTjbKMd//D6J
vfDWE/7PyTRUK9ZR8tsI1lpsHyS/oqC+KwktNgZUAtHpKFRwzovazZdpZwXnIDSMbS4Dd/GbGhBt
BcBlLsmRA/SCxQFPn/IcDkdcwlcFRWz7+/PP4rexZL2X4IcyrRdaZvu2tLAUyiy7IEKSNBpvyEea
jyYAS4lCPLoYuEVtLRkhRlGSQ7JAzIgZWaME8xrn+UMCwvDRdPV8FhWWupHsjJeu7Ri7nJ3rrpwO
onk/lIW86rQYD6dpmjg0ZtStNMrXxxcFbduKgPeC4Jv/qJKNPPVksk+2FEJm6kdr1Vo6EqvMDvEE
LEx5Job1aWLQ+yE7D49EZhGu7ABVJTZjziqMy3GrJGkKAQT2K3pTvjxIhWeV4VqvhWX8gH+cfuYR
+jqHMj5k1MNaKsr+I5KopVCbCss0guKAn7PyKQNC6KiqeY4ru3jK0AMu5CZCKzgNakFtHV3JWYpB
0eVNWoqagORGNCU57naGN/FouqjOidPE1zjU4sNYYEqUG9TjLkHmJ4sgIR3iY6u8k3WTHIo4FZ3i
EE3DtzNZNbIHaHF/TRedosnj1lzZei9tcRUHotvrZbD1g/ANjIBzdNGmH9vprFADCW/UfFiIgS7K
+rVbevD3ktGaRW7AY8XuhzdVJXMGPTtvVXfn9TBGU0I8RaKH48uYyjJfXDW8iIMnXRu3cE8SQedL
DSh1h/vYt/u4Nil/u7xX56JPlavvdtaHLBSsbuhXMXaAQ+fl32sDqIBjqhkiDNl6VBTIh3xTkh//
MiP3cETtcv1NY3t28Yh/amwyrqIVGt4frWmMlQYp52lmBnnl3prGBjRHnwlBXBgvTXhqqJm73W9F
TNC/JxJ6W66LwuO0aneuTsGemyePQ61IL4YNzAysAxLoqr3ISrqJ40x60VOj3xdarDx006ww76xV
WOCFLEbjEIaTX+VUF+eUEIiPVrM4PmFC+cfmoO3abFW64V8/QYj4Z1V7uC0BKATqNKqXJrEgL6QD
VLIWrhsZXbu6iAP50sc+zwxAlshhReFKWZEh84Oa4P20+Lt1xoMBUlIlleqCVJiPkGMWAWr5E+4h
KaWwUncEhyV67t33qb5iJCcxECdKP02VrYmjkKONWAcZCj9i5MCqQGZ/VhSXYavzaSUwVaDR1Vcj
dijZV3Bww3ZL2UHtxBOQRaI0vxXzxMHWMcf2KntWuW09TGF/9+u9Fh7gNnwkXqJdePnM5FhznkWk
JUO57QRdfhEt0OdvSuu6t7iMShB01jYFZhpT0Kb1kCqSiItXohmg+gOzYalz8WnmUA5bS0UCZ9hu
tWyVLCSkic55dEsDygmZldJSYGyhMvzg3jvD2feuUBLtda4mGojErDgMU4aL3fSqKqXgpxWDVOER
3Dy5oyetGn8YYBaY7QUtPIal05QwItpCFci3uJP4i7Q+xWuQ8v9LDFz/l8WkJVuWYms6LwwIQn+P
1yGmTz10uvG3AP6I2RYNGl2pukS1Gm3zCoQtdUr1RfTlVqXw0I+blWiKgREt5JereklZD5lTS0+G
CXVpxL7SwQsQoMzvE2orkrOGX/OCaNSka9fqaicObmIUy8yQv4+SVO1Sz4IkAl+q2snTQUwRTdjx
XCdO7xf/cY34nH4o3/9zfFMRxR3ZH2kg1eI9hPqHOmidSravv6+qlCu/S7TuXYX7B9pdCR+0aT2h
TAdxlvsxr/VAri8lmtuN6AumRUVX4Nv5QB6gWlkSDteis8GX55ComrWPWostUOaxGTWV45ezVo3V
W1//++z/f16nlsva8MaVyFMaFATDFiewJrbFounpYbQTe2jRxF4u/KMpRu+T79fWGczML5PvTa8q
+YfAFc4wxrL2dpZlR3uAdjtVd4gD8XptljiatiIA6z/Fo5MeTRhZuioXHwi2JWAPaX1Gp6GuMT9M
1r6tR+wLNO0h7FvzJ2C+ir/2TzOCqJfEfbjNFR7JZl7lD4jq0zdv4JEv+b2yEs20t56lzErPqUoy
juq8R2B3yVsQZxBipAapgWiGWESbnTscurAdXrT0M0zG9K1Dhb/TcOzlC81HozQI5pktV1sxOui4
ZflpScGo3LOd4CcQHyYnAXL26Se4NXXnObPb9Nw4aXGpWuMx8XwDwEYIEJvCunnZWwYpjdw9BeFU
IxsVwQc3x3tgZ9qTJofaxoQJtqyMsPxmWx8SjM2PLxe6jfL6n7//qjll+//8/hOiMlGpm6qhyqpu
i+KoP+L70EewNHDM5AUn32R80RVbX1Z+aA5LL543bePuJFNzd35bnH24NNit0RL9ZNYwer63UdMQ
eacMbN11erIZzJA9nq/jMGihSsWQZqw2WovdbYF3yQlqzQza9HARXWnWt8tWwuBGNMWArjpPZtlQ
MDhdZCHO2Vf+eBUtcehdJUfcRVSlpeR3EarolqyxslZZ446QOCiVZJGJV4Fcx3uDYoTXHiIhAZTh
SiWdtwG8E0Jtg+Y4lUONSNEtey5u4tstL27loM5Wul7uvAZGrcFraRVOKAqdpNftgCAaJXsMeeM+
ADGxOoorrOkKMTnNzQ8F3xv0Mzn6uBbnvx0egcWu/n1WihHRJtFr22BLrR997lDwPU2UevkRS4PT
lziAaN77QFSPVLHtRU/G6+iPkEGtwoWGwwibw059cK629OKF7jedZ/9RtJr6GOuZfQVrk5xly8fT
njlq4/c7WdbxkDca6QWRUrCCArOoOqpTLwhw0gvP6vBc8QfBEN54kkIOhd9lD1Bmip3oS3JnldUJ
/kNh3u4kV2pArQztzolVO3+4t8XZfY49zRZNtn3YmkYI1JR+fdvE4TIub303v4oyClE4Ic50jARx
r3SoNMffFBwEoeT7PCNDAQana2R5oOhHBXj/zCxZQWlTUxzk2jOOqZ6fp4re7VAagfVQt5F7KIUx
0t+mhQVWAjd1nDy6+i6qSv8oDiDbo0d7OIkG0UDCzkSWX7JGHTfp2CWYL05zrWBKPoEgwPeSpsOX
aWfX4YEnTnjpwbLG0PRPooU/WkL+IpieRuFFHJKYFBdEp2KCmvzVp+c+a/kc6mLU+oe0HH5WbksN
r5nbopUHcGpCafyjRc7t1qoSVaXa1/1jrEUUNSf0msy93By3sGZkHKw5q7t+vJ2JPnSYID+7mAL9
Ji62lmHj9JEpLuk2qwHVdDsHKBWtEnDLUCtbdWMXw7DpkwaOPwj2VSEN7mPTJeNCItV5AXuJm3rq
19fUgHTiduQt+jb4DNlP/jBSha9zD/AILs6D3gZsOipIa1bkYWc4xBj0FJL9YfrVL8Dv9lvqZLjB
5EpyzVCJ4cOIGOk/P1D/ody1NSqq2DzyUOVhyvCX8qrIdP20Kyrr6teQGcWrt8sbiGFAQ7YifN1L
KFVzWY634tUrRpOg+mtUVgDIi9H7tWIUgvqmUbP8/G/X3y/wVSqMjbJUh11aYM2S1jDXvigCzIaS
ezbDLcbzIohlh06HPUpQzdgvd9e8dMuZ55jdVWfT3lDsKknqUdeD/HW0g3HbW9mUkaVJpFBe2B7A
C9E0PYtS+qIuDmOt4ExqZLMCe4xVY9QONCTfXKP9KVZGq5pXEIIXsREc6hFaIAXPT2FnGOvKgxHl
1aF1BWpyCZBKrT3D19eQBrdylaXvhkRpfsAy96Br2EbBKjQWTma2LwlARRHl/j01qfBbFFOheym3
qTas36zLpTmKSeug28iS53h5LOQwa3ZgMljTNYNnH1RSsAet7uwPNRkvJjflB6y7T8vvzXcNlhwW
hu74imoNSaRptle4nmCtHLV5ikNAZUVDkEKWoKNhXKMf0xQPTAqD/Ue3zOVV3+j13ux0a61KvbN1
bCvZalLWb6wOC2m7KLL1YCIGdAIsmps+tx7BW0rgyYbxpFIWTAqway5piEV5iJXmc1Wq7OXVtHvh
waU9gIBR3gILTn2Vd9I3axzf+D8pf7AAOFjwlT+NLlnqTeZvPZI26wLWxkOrp/FxyIbinObFByAr
5V3xdBlipFJsowohpBJ3EHTpT/B9X5XUti17z5Lffc9YQ4Dzn7vmiId4tBmdIVznSKVRSmGcS1Ir
+qEXUOGKqPkcChsihdnkmHDHeAMaAOahWXoH2zOSRSwX3mvUmS+dMzafUhQumwYwn5mF6npgTwMY
OmouCT6uS62R251FNSsPRC9fNqWfP1UJNL0YBtaHUYxLJS/rHTR+rAKi3N6R+LduB9GE+FSxBjH8
uRhQLKXDWWmaIychp2LS7dSZLtfqMd1FwR8fIybbQY1RkZzFG1VyqnnfyeWjKwPLbTA1g9OCLRsF
j3APJT391Pz3bvTHHykv5llfpvJZLcZ0LYW6vdYlTz1JsIcn+HnxUXnlTFyT2vavRpWza57o0bLh
q7cDStkdJCW1KOH1e8LReC6qbZhgPdw/CVaWQGRp0ypF9JfN+HTvuveTlXwSrc7FpBGJQXX7jP9n
n/gQ8S/0bfyGfTcgxcA25oiFvOemLarHOgHWJoX+s+gyDZwLSSYf5anLdkq85qlBXonB0LATyslI
Boimow7E48yVbslhNav6doG87lGLx/po1lIN1TbYeRC1yb21+NUokHfbKaqFdBqDZ9WpjoWmNU9q
4/0xrRmotEycV+z2hnVOmC5xOqp41cIu971B7Zo4iGYSDfz9DAPnddPUTq6S4QIRbJHmEq8UXQDx
vmmyU//VN5rc6JQBFNAOuYBVRr77z+8T4gx/X6DbCEZsqjxJrXJzKor8pQCn0NJkzMIU/6vaJxmz
5Fmbb7vRXpnE3c7F9CIfcbxBtvlXaxq7t6YxMbOeXuv932b+8zoxs5o+8/e/8Pu6IJLKVVem4wNm
EqRTXPxzH01nL1ctNZO2OTyKHnEYKIpaSSGW2l8GKjNmFyACxbadyHOnxGozMlAyTGk6bnC45aW7
Fi1x0CtQqDwoypli+NgotLXdzFrHHlZ+ivkYdUtoABvnaA2Buw208BykoXMUXeJMCkjXNN4I8/33
ANGtcgmNbHgMnWqhJ6N68qZV65AU+dyMpIKyk9R48kEb71g/YMOdqB8lcd7nQLE/R9hyV9j/3XIA
u7RV3Mh4hFrpUzHsVZs865wF0SjUW7VxAaKcP+FVv4oSM3s10y7cGw2xQdHsqVfkqQXmuuzT/HUY
1WAmTSixvHmU4jSZE5NSqb/PTG7zzshw51mMSkXJaCVJG5YS9aJNEMGuhnH8bqjgH4eorRdEpu1r
k6sXjWTrj6QlhQJjs3yiNMhcxxqZ9H+ZQXQzw2dJUVcIeZTlmNckNdQkObAHzhfYqSQvvMt+IhRx
P1X1vamb6hSjLNbXroWpmqrnBtGb2Dh1caZsQyIlC0QXxpsMd87vjeSHIgELFTP46eXtJDpbWCbp
qyqHyOMnEUvwqeSXkHozi0v2ympOkQs1p4Fkd7tbiZzrN94+GPp9L3sFDmhkUWqpQg9aYZwTDZ36
y1P0R8LM0UeJLvihpRT2FdfjdMaiNHoe2kCZu/zPnOLJpDmldPxg+Mmw7mtKWYag9Xdub2TrzM7s
A+HGeBmWIAH4iwFl0EgoDx489yVr8PGgFQPaCDXTNp4sDW94rc2svHeImbvloUd/AF+bft3Fv0rz
e6ZND66+gHP3e5ocFfC2pieYNKR8Wo3NhZgWRUi8I+cXr/boVedXCEShfPfAHSxi0/b3dViUj7ES
uYhfGvUDfH7syeaPQMbWcawjh8ooR91WdRnww6rFa4S1U2JG5o8kjj9TqSufrQL79P/8qNKML8oC
HlWOoumqQjhNNnTkbn+PPdZ9pFh4ag1XqnWcS6m/2FrDgxdcxtZoHRQDcVS8J0GYP5hS3RxbTAzO
vaqA1qA/GqNFO2Bbgg5jpuV9tBEbEdEMKuPPphg1s3pXBPnZGe147ypBt/TLPr/EZVTOeqId71oy
ngNRl+vYm9ywil+VmX+HDma/Skg8Zwnk3g3Jn19AxeSdJFckbxqY+L6VXiqIQU/l1O9TjA8xUxu+
tfjzwG/qZELvYkefRaO87GAUz8R+X2z/SXD1h0DNjY0ZW3q9MjI80AtDC1dW3LKyRDhOrtJOy7+C
6VanzKmWbvdWmHoTx7fv9qLtelmHyb3RkJUAWf9lQEwxc5NLxMQakN0isftrrZsnUUkoag9Rucf7
qUtCNHD2wcWBmMC6HPGlfLCtGradPG2GZBl7WCfof9YBylXVM35ZdnEJXVt6AyhgzKKwVE4jYnWe
/wqxuN+XB5iG3S7nN3e73DQ8/VcZtNglYRcN7LxbW0GfHqHF4qbjmelbWQbAwCwzWUlllb75lvne
uHp3CooxeHKQzYruwUntNfAEED/TRenA7k/H2H2Pa2L9GmRrXXOTNyfLzR1Z4hKoMM1eGp7Q3xzD
CQiUlu6jFRrFswfSetcpMChFv5d6R4rqimcNz8TUgYkHWgwv2ZolOCv5PcXjfx7ufbJVdws9K7UH
MeU+IJpUinYLNEvWPO2qYd6rSXx2itRZsNyQeVFOln1hgpVXAfU5Ylm4Tahc2GncoGstbBoYIQmW
ll6LliLE72lIwv4Crtmd5XZaXYGDuw+9ojRvsg/EOAFH/l11pxxwnn2WebUcMAgEemqsbINa1Adt
cB+ayMNICr+8HVD3+kfjBU9aO6bhL5xVWK5O+bO+Ii/gNtFZnlqZHcD9NKOzGCOjcxvTJlH87zGR
k/vndU5U+vO2S9WbegCrD5OiUsdfiwpMtLHaNst9xFmTRrrGzG2pd3FOqSvfyObJkb0Ny3jvF0rF
je9mwTuxEFCMUh89xk6sbWXQNsskVK0nuySLHYBm+cSijrvf+lkqhfwwqql0sZUxW9UsBra9By7J
K1hvFmo8vGeFtwucuD5UcqStLCJ5DwQ+vV+UnCaprv3CN/c9I7n8ajVRPi/sZjxqVj6sR03NN5rb
6MtIiqFxhnGwjP1K2WmlEhxkzBEWFH1F8J/jFzgAzSdVLssm0v3vQwS3IzcHH8/QnidNgaeoV7ba
2fIjrJ0G1fiwum8smZEbxKnWHQIhUzD7vNtN+clu0iuIASqC/jrTlaGHb5CND/JgmKe2q9/L3Onf
WnsYllaqE2ucKkpqRZ8Dj3aeh7gDpW1nwUyu9eCtyXAv1fh6rEXTGctDU3ndBS+s+txl0ZM6zXIy
LV4n9QCUZmoSvCPyKfk/UqNrHskn8KvIESPdi6RGaPhkmgNi+b+LrbBtmGMR1R1Fl5VawbrERYtc
gYaZTo/gwrOclZ5XPBnkWJpXStM8R2ZvPgDK677VXn4O+XZ4D7m0iKIo8yfPot2gtd5HPSoI+71A
v8rj421hgB0uD+oXbJe1V6xWx3WTpABgp6bjQMGXsOvY3Ub53+pSz3z8zy8/8x/vPlPTCBCrVPAr
jvwPhbcCIdgczEJ67hzokqmrabOhGNuj3CXRtupKd4lcMnt2M5YluppYP3PqAr2am/g+d0DXuBki
3HIMpgd5CqLRjx/yTDPv0xMZIpX46BiB6/Y2d/poY1KTVG6tzm5C7XTExyiO411NxPcT051t32TR
t7pq9VlQh+lJj0p1nbHvWGPzFJ48VKNYjGTetwRFtseiXFyE31ZEFJQ6jZG6CXV6EuRGEjxbeJuo
U3beB3j1HHUkf6cniBj73cKN7uvYdB1VLtZ/wcpQMvd1o4TiRINhIJsa/1GB/vfVB+EbV6ec0HrW
SO3Oo2aI8tfYgJbtjxG8WdKNNn7fOaJlTsuGdGQ9HW4jqT44M9HZxRWZyHGwZ15iUElqjgdR4iLK
YcTZl5qYL82uM/ABGWvsnRFLwQZqJndq8mlPlqKy6LTbZqdIhbUHBgpDHbTGFVSJ9zDtgj6THL+U
zPgpLkqkgIssDMFAtf51URV53Ja+rV2tOGepHx9VEM0/m65b2GrFXVJ42cwcKIZB3ffdAiD9ho1b
NUPLYlzkIUIWGwXmoQ51aY3+UN5EcuQfDMoFlvrYSVvH1198l4BaTJHNnhCds6M+NFxKydg9p2ji
eFd2wyfE8bDW+YJQj0e9RwuJF4OsBabff11EIDy4XcS2tfh90SAqBUpQXWWsBreLoFiX+2nbdPuX
XFXq8LE3SZFQALRqdfwKUgo7g5ex9r4rhq3sOy0Kt2MeOix2iTJWLmvZqu+9tT6FJAvcnR+MYnBu
MUjwUg/TfvOaY3vbydRvSpKCg1/7q5rq3Oum7pcl8ZS1bYTW1F1oYXby9OgN5wYXPBpa3apSX8EY
uo+iSxxE00niJYH3cP+lX69UddYkXblIh0vUaMPOnwCIZEAQE09n94Poi7w2X0fpnieU3bJvk59S
7PHwXXWNvTJJUC2TelrVTk084E31KkaHRjb2pfPklX21UZNIe41GZ0mSznySe8s/l373FE8isEyv
nLWSQEmXRlVbSA08oCwv03VH/H0u7lrFHtK1M9jNrSlGEzPfuMqwMvL6lzFtzXoK9ZeEcUy6aEqh
ciio/7y42U9tsKR9hZH4QSxwfWUZWHJxuK15VRsXWaLzajsnOM1yBtO7RSeH0NMqn+pqlmrsMj3c
AHx/n4d+8mSM4Z/92Lft+9RInqb5RpM477q6jwcq/JMajW3U+Atd/ERBkm9Y+tvzTmvltTka/AES
f3xI6to+1JGfXaUaY79p7pA2+SYhPjzrIrV5Gno/X+W2Fi5FotCNEu0hiXRnH/Ere03DUy4rwwvV
Z8+3IhhqvbT5qGEvy9rY2iZuIx3stmZ7GdbFm1FHJ2+KdbZYnZtQvd+7qIdMzLrsWLiBu4EnXK0C
z9EhwMfQ3KlV+VljBBpVv1K0Du9pdiEYjDPG7xNJ+trz51BK9QIw/T/mpEVtvePx8yJSDtS+TDki
i3Dr9HVKK1JGaoC1mRhtkUkW2fBhY1o3sFd3+XPOkBLUjzGuSPvGyALYa5X13iTloooxIUuyBtN3
JRrPMYskCgFNexkHnXNN6vZZzMC5mw1rEF/rHCZ+Y6fBRsHS7dJMwTcxwwI8kRvtcMh5ps3riTdS
TodORkwj+4kytxUf27zIDOm0TA3TFSu8Jn3wqKlxcRIvn4wWF+Qn8TWexu6tWvP+aP2+DrOs9r+8
fBzZ+uf7fyq3IfOjkKj7JwtJM6QKr7Z+eB6dbSnhGrwJEmqSHEdv5+3kzCKEEeLMa1w2QDoap3lY
uRK1ZK27bFKwP4hT0OETm9gVAPDJnsvPkRVhvMKjajXodbg03ZSo8FRMLIqMw4lxg2/yQ1ogWAuA
Gu1Mnqwvlu68pHakHkVL9nBXScPnKCBqo5ipu+W5jeFIahnvKK5/WhTKnXOnkh6jse0fEhRmj4Mj
QYSP+rNftxXiv+anAan2vSSyRu1CO7yGEM1xfo1P0eB1j1mICj2w7eyxdCx3HSpdtSnZnWKqJi2G
pmifelUe93HQfFNGtX0ailSdhdjsLk2HrELOu+6nY1Y4KFBtFCkhjsrY+g14V1wSPcn5fXjavFOc
8rvC3Z6qufWqDzpWaLqZrswib86+mR9iSnnf4wQa9VRgKNdwiYYu809WWJw7yQ83fR+YOzdFiyIO
vD6pUMwKcGuTTmjSVbW/OpX3LRmaoHDe/MwFtKnJ5c6GxH0kJcartAmGhWb0xbKMXP1Y8nSadW5h
LzEAJvmAahtqUxNZF9uVjxplcN8VCmYesnwyobHwumNxscxk+xU/mfbDtoPsoejKahGOTbgyS+Dm
PAG6V8c08SjT/faHhxy+9Aos2xrtuU1155fRSmc2xeua7Px8sFAsDJE6q2ulfugS315Feu3sMtj3
a9OWti5utgtlQMUeY5sqU139OqY4PrTUxS0zt2EHntZHNad+r6Lo8KOJupNNsvWTlBMxG8uZ4aaA
rzQGANuYshih9mPC/8gC02FskS3E+97zw7M4FAXcdSmihG/qiiSpxPvDNha5kSmHzhrQH3T5W2/n
p8JM82cKb5+V0omPQJTkayYpL5mnWI9qmFeHwShPCAEo6cc7hS3cZyg36V4OvAsuWsPGs5JAR4id
6XuJALSzGH0zee9MosZ5I5dL0ZQG82jnbA9Nte0eG7PuMTxO03ddCifT3MbfqU5zoEzTpv4ZiphQ
0PgOZwXMpij3vRWG3X/1i0FskuDfiCmiDW3sm2Rhj9K6w5XMSHos4vDK6qR6HHr8DFg+KVscl9oX
2eZJTWl4siJI8pP3bndO7FY79L21NmLdD2YAtQjo6ZSgT4NYLXfntresbT5GH+QYmdFBSNg4AVyy
WzuAiPswoJrEcAGXoJzI8gvLmGZB6T2vtalpaqYzkx2l2aTwmZeBkw+zrq4k8C+mlu5up5aOpZDL
isuedVNv5PGCslVp5nePeec727QaTsUQGkc7qVfsPhd4yf3MOpzf5LD+6HSjPY11kk/ODeWyDN7H
kvswZKczNGH1q9OfOtvqrlXkO/vCHdEOY/My76MGEUnIIx2En7uWuyB5yLmdTzh056d0OrN05ZTw
0N+JLjHYYs+y6jrNm4kmxU3Jo6SUHxEp4az6v7SdWXPbyJKFfxEisC+vBHeJ2m3ZfkG47W7s+45f
Px8KakHN2+7pGxPzUoGqzCpQFAlWZeY5xzJeqljuTn2NXK/oWqE/EXmLv0dSZr7ALdw/pWhMJHOv
yEFshn7X7gZ5kFCro6Ga7O0qibXu0AXm93VodVt9HRDFpDa4+/tMy6xvqOL9o/QK+zyUdXSyW88B
Ejqkx1BX/EsfhvUhqLT4jlQiYlSFVt5PdmXtnBRqj773Hxx+mY95mqc38BE354Cv/7ENc/tWgyl1
r47o7A5lA0U+xR9PqHlAPa338kuRPKKaQNWBPaWP8FpHx06vqlPkO839GLaIQzhJ9VX1sotc8k1H
h+7UKln9LarQRaZSL33QSLseKaSSj13Rxm6JxtFOIYp6UkxW6w1p/snoS9e2NOW7ycFClSvzd7tI
nxX2EG5NUPGh16Qd5CLFHzqgsoBn4Ve/4xX2QZw/oCDaHquxubP5Kh1i1e4Pg0GtjGzZxBbMQH2V
jfo31UyjPzLzQpUmBAt8mR9Mcs9f0YUt3LJT6ifoXtp9CTP/rY1GoBORE/R8qX4AYdS6WU0moERx
D4mS5Hc54JjlZOxJTFvP9sAL85tp0owLwvOQKDu98kXvxwsxEJtEpaPwyN7Xsll+DwNj2vW2XJ4J
U1pPWd3/DraCByVZe07EtfmY1m10o4U+TH5pN96lznx8MYzfIqXwgWU041EJmvZg+myRoCx6bMfM
/+FQJrdRsnR8GlO9p8K8Qugq69pXwhMkSPAI542zXebpo9ojAtUO9VG2/ORkTY55UqYov+V/GR9G
uTHvHb10tmE/01UNkXMc1XC8zQrK8YfQ8V4MXa8frGo4xyBTe63faCXpXn9okksIAd+BDHKzE8Vd
iPfkW7MPy5Mo/WohNqdSxG4gtaL0q24RRYHT9EWWu+xJ9nJCpijHGVWXuJre9ae2VfzdZCvZV4AY
v5N1GR5KB2hHrgU/w/mZayDIXHRSgV4PcdjRkc1TF3bjYeji7MlXe4d4ZVv/MB3EpcJW+R158N9L
ObQ+lbI+7RQl/mqPCPPmmeY8pHMDwL7fqBEfVHRWVAkl2FrZTpVV7AKvch6Eo+OY+sGOdGezjsHs
Br7F4MEyryLcEmMwH+xl7WWxxFQOPlUNXT+9jpIf7Oy8yC6STwAQzCD7505Lbp3I+WbFmnMJNc7X
Qf08aVroqpMKYa0Dyr3yzpZjK5cCgIo7wa9N6Qmk+E5Sq6esS8b7Ym7CYzam2Z7DcXgsOClsdbNV
X6E7/a5Vw/AH+bmJSmU2Kpy2KylBpLxx8l1P7JvHZeJPSJ7yoNYl43HgOXKURynaJqWpfDIj3zp6
McK1fOT5virJF2pmku1k12y4ZOS0J4/qkVQzrH1kagN8QDHyJPJo3eZl23YwKbXPRm6lRzG2Nkpt
/+lS2ypxNYvyL3YjMBLW9atd9zUivXr4uYPUfdulhvYQOwFHVGohqOc+RNoERABAAvU9EEH2atmj
nt1c+krjCEiE6jklz7QBlD2cxJiSauammxpAxZL9gPyW9Tu5KFQQ3Mbz7SdfY5ccqvJ3WZLGM5Wn
01mX2AgiIcjTfZxDE6XUsxGMv0izXmovBxSsUw40Fy7bBMCDM1XpHTRnmunGg13tTGrojSAkIemn
6J8WQ3YKp4zvQyFL6F9NqJIEjvc0Wv2Tb/oXsNF+ADmQRIAlbg/oMuePxNOAJEslKk9KA2zcZNcE
pLb6ZOZjdBmIaxAKaapPcZHbd06sv/D5MV+mETQPcPA/EeLWzBazQsFKTnHbsiMBLADiwhCVtXfX
FD9ExwwCeZdbfby1rGp6iKHG2mhKM4BM0KaHZQy2j4Oa2NRezC7CwGkBjhQJDhhGij5Cx9ZAfrmZ
WdMGxypv2zZ5u0q0It5BG4kyUtjXDXlYfJZLnkR8rhK520OZDy+iAeUkEkrFIVUc7yIaPgbOqQVp
pcEtcjEqkx+ANHpEUwhB0ZzHIjtY61GZBshReGdORmVYj2KssfOzGtfTMY9sFYIpkF1tYpKFH2CD
k5FTy8vxjqyT9iCPo+FqHqrpAa/6MFpjcpQ4WpaqP4FGG+cQwj0VrNvOkHV+pqncdAoVLE6kf+0A
9V2C7ueo5SRa27HYOzaB2yKMrXPt1ezF5islhj5nGRR90TTWHVnecd+1YbMjbEqKogCt10vJVy8O
4m+ICcyMKFLzmee94jaR5z9TixLu9Kjy7k2ZD0UYf+dwRQK+RepHbQ1+WuauaHpHparWcIgOgGvD
pA6Wec76rdQn6oNWP4V6DbBRNqFe8XiDoUSAOVl2quTkmahEZ5MihW4xEQ/QYyPZhpOkPYqmDIAE
sttq98hhvo1VTduSsFHL05BU+uLXKwi6DYSi4txw9gXcw9vWUvQz+jfTxoHD+kUJzPqpr9HchQT3
Rbe6nRPL0uO8UffaWnnVqFi9JUDgLV2jSNGyG/ton6pFVMG1iwJGAf3/AQqmhFxs/gOJwxzlgL4/
810LOTHrw6MBk4Y7Osl0MBzPvokr6XMQ5fFTD0JSb6v6BSGhCuEcG9BTo9wVvlS9OFpvuB0c1Txh
6aLC4h2UjtCM13h3yFv1F6Bb3l0WmT+VaYpe/TSqTqGMylXp+DGy4KR79L4Oj8IKIgLuzkAvqF7B
iswELLex9CzbuvzE7wdlLAwPVgduMciRfuKgeWNJEwWDnaEdDa1OtrCImCCm4hrCJqrHwIGbn1JC
CehX2PKWuD5WBK8ORc7PuxRbBiGWAP5OykR3Yq7qdP6hUIp2t8xtKTrj15443+zMDq9GBZTKeGGN
O2J/+jiVS5cyLX6wxkHeC+esT8hvDuhTC2fZR5W2QuLrsMwdBqSwSWgfhLPWNeq2CmxvsSZmjaSp
mZbHZW7Yk3jrSAmJPyGe0M8jwxofEOM5GpbT3XdQ3+/TcCpu7fiG6pPwRardTpH7F0mxupe0Gj6D
onIuuZ4Nx7IDvClpQ3+PLPbJCDsH7JAUmstYo3wvJ/jUlqEOsoI7nWSzJxfw3EacmCk0D852b/f3
Yo2sChM4T5Cwt7PBTa2sZ4sXWlvKp5Mb3wf4DertR0Zw6ntRBOqGKg/jPvWM6BgO9rlppvShNeJP
rRz7r+CR1TMSFjBeO4P/WsUIXRFrH/fCSvFA7ZIjdM7CmuvVc1rn3YMf2trn9ntdpv5RDXKEGnu0
A6PUrLY1uNVDHZHkRNMCGiSnQB0EpWrrz8tkvtSVtFTdDw4fLvVUQbhwJHzgG08eIMzPJn/es6NT
xjs4/meNT9ujl+Rn0ZOMXr+P/PFJ9KIpgwI163+IXsUfDXw7ROJ7KIPPUwV3kD2QoxOrRs2k7T0q
U7aRKWn3oye/Nbp0sqTev1+H2fAX58TzPwmndTzRW2UXjGSKrwy5H8ko84EWWJ2FC/EIzjrwmPXv
t/M6DoxGpSifwMPvw74Zv9qT6W2nhqLmUcnki6wS7qJ2emvD9QL+vQrccEa7iwZdpberRDNsvt4Z
v+EW+ifCqrxfJXnq7IYOQMmVQTgLa99K/gcrYB/kV8y+JipB7HVZta4RgqsnCvdaQMUEWMYpQ5o1
fGsitgrnZG7E1WpY/VbDld+/cFmXnyiIjzdi/XWe6K4+653+hcvVUuvcX77KX95tfQWry9XytT8X
5l2Zr+60LrO+mKtlVpf/7v345TL/fCcxTbxKpRvLfRuET+ufIMbX7i9v8UuX1XD1Rvz3S61/xtVS
6xv2X93t6hX8V3P/+X355VL//Eqhd6jYHWq5C0EIW7tw/hqK5h/6H0ykopiVJfbbrKXf6nG+rLL0
lwkfpv3tHcSgWOrjrF+/ovWuq49M3nnarZaPK/1f789hhqN3r0fsztc7Lqsu91nv+3H0/3rf5Y4f
/xJx9wYMhFH2CN2/v/vrq7oaW7vXL/SXU4Thw0tflxCWZL7p1Zgw/Iuxf+Hy3y9FTX27HVH42ejR
WN+1Q2DtKiriUc6li3Q8lAF6VlO5Q5caLcOVS9vbSnadq4ekRtSvrhx2lLNZOA6jT00cxSu3gNSr
s5qj2bQVZr/b6XriXKj5BUEnhrrJSW5Kh11goRbqQR01a6uTVEIgvXRJM1B6Ocu1LWJuQtdNSLqB
2YPSU1wawxRL7ir0plpvE9ehVQrOQ54UluM6+e6FiMfrUD67WZrGB3JSxKPkNH+iKvOol1lzB9lS
9iQRfbk1nOZB2IRXyTd375jVsAUWnj0JNzVGSiwg2HIWLqons0XK2JqyqnBIipwaLj1SNutC//Lu
qt09WIbqEUT9mzs7I8xLqvebn2lE4DK7v0xUYiFaDvfHRfQRmwzcIXHezKtBf3cxdQmXfMAl79+m
ibmiEX7O+ypGGQf7XAe8qxQgWrQqIgsgLkVDlBCS0rX/wSm27QvVl+PhwxwqT/90/zAKuWJiu4Mm
99D0weGPypt51ymhdSeuErQrui5rL1fjbIjCLftTPkNXE4YmuO1iH7aGP9cQHqIpON7CAmV2h3VM
XAWJ1R2BQf5+NS4WKWr7piom8yyMYshK+n0qj/2ppN6emknyhAg5GbxFlpuZlbOMC6MYF1drQ3md
eSO6kyDAE5c2yRSvit7mimm1HnrbUKsQCE/TYU8JQOeG0aQ6G/j16gf00QmSIGok8amlhJqwnTns
IydvHnpfbh4qpbDOVme/iKF1HPqtFyNtbM4auIompRx5b+p+547zTDG23EOstA6K+9iWPy73EQa5
mL6keVUfBExXXMED9fiG172C7kLC5xSbxbZcC8yuQO9CC0u1Q7N14OUMyOGe5UbTEnjNy7Q+S6Vk
cu1JcvWX60bRKtkV7l5TdcNNo6jmxq+7dFtH2ht2OpZaxya6ATp6bbSihqyTaL4Y+uByjbwWdj+y
gWN/cNUkrxfTBRAb+oJNCM8/wmnErHUNoHSd2OZNMBdFoBApf0tz2IFmJY3VIzAVBdLgPnXV01XR
T5xSfL4Xg9asFgr+1SAAss3fa4PgNLrJTJ/M0RwB5JvyFJJFhbjyTyI8CNlTdOWabiHNKwSf9OzX
kA1b/Ci16HewntRQxxX148xQsA+bKtoGUL0HLpWCGeUgiGX3nlM9Fv1YPYoxZR5rAXUjOUSMdi/6
wny1ziBH93Xr+afOrPvbTja6W6cnQ7wR/QgW+htbRW05H7LtYiD4RD3AYLW/BYjbkLhXO/iX/WK7
rtBm0dtaV2PBvJ6n3l0Nm3IoHSQVSeh3ldAPvytvKqKVN7nEEJQPvzDLzw4pwJvFR/Q/zFx+ZHov
lF2foicXhB/8uBIZ0zQJX3twYciIIzYnmuT9ahSicmtfmLs+XmZcjYsuJ+juQOX/l7pv7WlD4BPU
lAOIOdVD6bI2mVe/dXW/2bSUidwKoxhf5nagcVx/qqbdOo2ourftilJxF7ZbJLczYFA9ZIC6FoYU
ASvlTrLqr9rYpv65yaz+NosyDqZhXZ6iKSlPsZbY8lNvEDuQBztzhU81O8YCqjA6VEa3ZN2IQ96J
ITtQc5fNaA89SK3IqeuoJnzFgzUd+ZlT7gGzqvfiKkUHVJ3C9rKOq0i33aaqAXcRro5MUe1GGQrj
YPGygfgxuDaE9fhLqPrehhIk1os51JHiVt7vJrzr+ZZDLpGS4W7rCwiqrL7tan2524fxLCmpjkEX
r5/U05SEJRwf6O44bQpRpeSZP1XkPII27X+zm6x3K0D9D967b6hZ05Vvb32puE1SwqfsK6QA2hpy
tMSpCSdl/lGDr6lfzKUZEpGk0uFtLAdYlQ8lCjvzjGWyWKcP5qBeGdiberZU8JgpW7GiOQRH4XI9
ZV4baG0I6zszhDU3ym2iWtZg3lOznu3sGqJh/nXmTzMAJ6LE5ffAjOD1MOrkvqxitH8RM9wb4Fxe
hK+ga/mrr9xNBmkaSh8ktZI2lsJPksAM1KgeAIaJ6c5lxLIGr5qwCrSBsFo2hQ7CKubmLXlI2dF0
p3I91nF18uSbalY5IF5PBL6kfmrtCms5K1EJa5qjKlPpFDTVCiy/TrvRvaS+h6gEBM98tRrWsWC2
UsGhHMwItILwE00PG/NiALvxcyLDN/U9SdR1grjF1UriFiNsJzBCs7BwXu+dzC+K6qv6UlLWpFl6
sTNHyvFCc4i+goNCDkb+6vMGkCwMoRruW+VraSgUWRXj85j34POkOCET7itfrUy2SH7K3sVPJhkB
RD6w83SxatZk1Wkg3vvvVvUGFW4MSULfh83jyeht46B4Hchs6rM28Id1t6Ea+q9BMZ38kmh/Y0fT
S17m7jATo4Gfy+/UFtkof/YCtMje2URjRlidWC35U1hSWMWSoPL6W2ENdfnDktmYkShmDbvJf5JS
SMgwODkV9Fb7JEM4fmrtwNwjdmV+lqbwTvwOrx4JhZ+nIrSMfVAbkC7rsFP1m2oyyoPYJ09RqN3o
VuZe7ZUBVbIDn2RZuzGiN+vbmLCEdfXBMg78/GyWrToJn6OW18/xLN+oJQksOnp9buRe6u/euyRF
/Ytopsw6AY4uLqaEnh0L5cdascMn0TgUeBQxtXiiB7eFein15kbrdARg0jEdDmnbdzxkmTDx/X+y
0qRxZ/2tQw4VHSIxjXwumta6CJdR9fo7054O6wTVnOIjT1BQ9WICUGbDbaBPX3yW+07xfZHnwbKI
Br3jfTCS+BSvwqIMH9l2z9gIX9FQNZ1sqW3q9/q8/CTZhTugivAsJVs5Qkclb+v+efQr1Q17hG/F
2EDF7S1VUT+dme9VDJW5DlVQKl+seainOn0fVya7yLlbcOh70owvwibc9QgcqZMC2WlkTz+PqfcV
7pD+xvH9/mb0BqrQxaVoeLxLEroW7w7XXuW7RfiIrpc3frkRfajOwp1qTN2y5uqT5tHouetssa5R
jW+vY1lC9IvUepH7yj9cuZi1zC+q73wKjAolldbRz3YnhdQOTjKXoln7wi48hdmCKuvNU/TN1XMx
CVcSEqOr+PCMCCexhrhab4k2gaS5f3s34ckZNYB1kMpEWa2HewuCwW00KPFOdDsnYKzThvvOnqxN
DwfF/srg9cnPgHzL6Xo8H85BkSo3VVYlJnIqLDLYz+pY9He+6jcUJ6XW3uFk+QipfbXxqqk/ia5o
4tZ+kvUuuhW9MoqUx9YYthkCQvf53HN0338EmLlOKWHhuLStcfTGegpdp21gGXDS7wrw79CF42Xi
K6JC9iemzzce9KDf12FKnVJZuZT39I+VJQfPAAGoq/SeRaNFZkMFkeGdk3nMrilUnSYJcZe5S7a+
vc989VzqztsEtaOEwUBIUAwBRUt31tRBGzv7U3ub3Xa59cfqDzSQ8i4TdbvZoezK0fW7YDyK7tQU
LcVoZuiKrmQn2lNWfE7j5O1usCKVhC9N66QlTUzVTa4RtLFn3TK4RCP+ssjfQrGeX8RYmBsUEa99
/aQBlIOrHwdvniS8RFc0WmhG1NHk/vbKsHbRbtH3gWFSI/hZU2x0ckbNRyrFJtk0wGNvUPi4bfp6
2pOFh7reDoNHObQ30Vik/2EVc3UkeYRvotn+s5gPuP96vvAIIKddPNY7vN9fGNc1KAqGy5cidAeq
/70RwOEVV0jobUzAOxdbanYgM3yIBIz+R9VE/jmaa6w3wrs1Q8sdA214EE0Da+ql8Gpo7ZvxITMB
eaSRlx7Ea4JiGkkGo7pdejZptFoyhk0s3o53q3h16d9YE0JiH+a289x+fusyOTaO5Kp9EE4J0Ju4
qM6UC8ItRQHs0xC4STgn/OeRXI6cszlkfwjT4lR57S4p7XC3zvH7PNmMnf+2jjBAZvz/uM567+F/
fz1tN8muZsBQViaGdpvX6qGLVOPUeBr7raTrtNuxZBm2Xol2m5hadB6AACMLqd2KoV5YFx/hXgLK
2SmNA5ZkniI8xdqiKw2oR2xLH8KnJi7HnRgU5uWOwn0AhLQDfFVtQjuM357SxUidz6bQtfGIJsYO
9btQdwlq6OewTA1Kt3nmNz4/eUhM0HfE813YieWM9q4om+b4tq/xhvBElE+64wvi39ttYu+HvNHg
Ov5zTJ4N6N+BzKnUZTyDeQex5NkFBfMvnWoUJzFfDIkJCh+fLZ8UaFHm+cLQd6l9a6qjtI/SATxH
X9xSK1HeTopR3P5dVxiEywirtVlNQGv/d1+xUhL63y0TRrTKfC4kTXLFlU7RynKVzWNFIiH+9279
Zz/0YCWqgglm2snuihtLdFXKeKUspGB23seJIdFUQed/kOFOKC1IPA3attS/KJYP+Iz8sq6n1DgP
ukYBc/SszcNe2sbnkbO0K7pGCfQejiSJAuYpf1UVgvBEgSAcnZ3Z0S9rTOxpHiIrePYBK73SxHxt
dfYxKFyYKXpvh7ywnmrPRE1y7QIOOXU+hCYHqXYWqw9Z2WNk6sYtFOHDwwRNijFq7Q0kaOODp9PU
oQQLdhmqW6sreHgNkRnfTvbbBDFLNLaWLFNFT8wfjDjaWZTSbAu7TIh1tuMhV0LtsQBotWsL4mS6
YSCpN495kt64RW7Wi4swjCywgZktOxfq+HvrG8qZ0LD2CKnpWY4C+aK0jR26+esIVuyxmU1j20gX
xRyOjWY5IULa6XiOJfWPxVMHrEV1up674p7ri0l8uL4jymIKathvxHjSOI1bIvFxWJZaX4wwixcY
WcnyQtbl8lfFia1TFqk+hAkc7LT5PGmHUnek1B/clsSRfrMOKuNE3a04Lwp3ar7xhLR+8VmXWA3r
2LoMaj/RZuJ7itb98JkQ2iuASumlyUfjkLd6cWzSKnmRJjjLKHz88VeHIUTwovIJywgqoFEGJ6NB
5CXIAOXA1LZmmX7s6nNXOAurcF67wno1NzcpT2+osXb71tAuaUw90ODZX6hvVbyzr0CXDogHlq+q
kEbCNJF+IbarXYR3PTTbuNL6m7z5I8kN/RxA8XQDkpR/VSmhUwkyNK8gEWMUHfPhhpCQsI6zi7gS
TVUDklos130zbLSz2f1A0swEFz37ieVEnyBSCxS6PEejD127H3cpMGgabVIC6TiUBOwnfkfczigz
+48k0dMbqoELQp9hmt7UVES5seUprphU24mzC9s2ZG+VWZJ+QasZ1Ho/ggCcFdLnLqxR470TeC0i
5M6b1ZC76nFCGuACAO+VU2f+pU2jaaPkoffatpQjKV0+vnplaGycps5ePQvZwTz3HVQUamkjGWB2
Ww1EE2kD56ygTrvgtPUo8pauIqgeoKH50F2tAlf3b+cmiR+6Vs+RvJnRn1pLeYxWhQp7Bce6mDPb
CekzqthHcoY3vV/uxNhAyeW0XczzlLTLlV01r6AD6No5ilrt7EoqjtCn2LsY2O5XNY4+10AMHuWu
VO/7tEw2YjxLO32bypSRO3NRL/BntmbKF28qmzNvQI1SSRp/Bd1Wb2rf8e6oBZyeCql5FOO+mpb7
xNMNAmPcJKybfatTTtTAs/kaftOCaPjZTz5yBTzWHruimY6on5RHWU/9J46D1NCbmfkz/KY28J8I
T+jNxkczghbmbWcN3yTIJzQdt1BYJGCg3uXnxSBQg2Q3jlZyoRrPus9KSXIl3+DX7P3KzwiVirHw
/Wq1LlfRkF/aDHKs0DcfA3avJz6L2p1oALHrd0bkodqIcuDmyiC6Y+Q9FkVqn4Tv6gHPO5Ewg5rT
LvGfIPfLnpUqiXaeTNl/XgMci6SicI3OSn40Q+RO+jh881EX201V/NGjnlMk/+gheKKSKHTTMEBN
1JcAfGRQbR5gt0n5FklycO8JneXAsbaGDCfYIqIciMOJtWou++AbpNC4ceAMbbfObBBWJ7H50iTV
ZZSKClDIfKb5MG1emxzwcFNXl2aW2lU7Ar5a6RRPI4WJp96W1P0wFdJnIliLhwboZ5OOEA+ZEZCo
jPywMvOtowL+ndSzcgOzbvMEj+J4B/f5Uct42a6cj/neGNV+K3xFo8nJdyjslBvRK9twAlPZHeFz
rx84XLrdVJGW9BBzE0K5TU0cLteIjkx1M36y1GwrINDQo3IcRk5lK1DOtmopG9s05QsARTcJlE56
Dr1x3MG6n5sgZaDFFU1gyvJZMuaGWvOUpwiX1NbqKpCC9reUZyOZgtki3GdM+68uMx8RyAo4LLjX
chwew/l5DdmXQQ4nMTjWA1zIfp+8Jtuvkp4Tdbeo+5VoBY7WUYxfq34KlyzShptkDPTNBAvHVjgK
w7qUuPLj+hC9L3XlFtv3kqOkdXiAckWNtk1qbJvGzB6MIuGgqcfRoVKbZFurISdNOQE438rojOrV
b32ROnu1kyekCNCnFtrVYqxxuskdpKF+FIZfjsnzXBB+QFNXHzElqerebcdB2YrE40oQvaQtP+Qx
A9SL9l7ffxJZy8W8cEf/5/WS3tQ1JOkWzuk2b819l7ef7HAL+eXGUIfk0o9dF+xiCainlf1HN55R
xllPhC7pmoPovbs2Mxa5mpv3cbGi6Ilx4fHuL8b1WSDp3V/cUrg638wSAqZiZq0WTV545q7uqmmz
jomrmT/zouYONLbCx7DhJQSv/zavsXtAQcKzj0uktPrY2uVl/NFnXbGBeO1ANuonygfmuSyNu+X9
EF1Yr4BF8wasfxFZtsVNDNmZRRbgferSFZarMSK+3z2/KjeK2su7uuHJJtgFilr7SUF9d+9TWkwN
q7IRHAS1X6a3ug5PqPASkyy/g31hpjL/z0lNHV/eUiVKqKD0rWfA3Yp4REMKeeZNXJjDRfR95HH2
3UgqUYxJs89HR1DXO55W1jJbmIkJK2QWib9Re61BPBT9rpN5O0nZqD2IZmo6a2v1tb9bxyrgdaQQ
ZX+TZrLOsRip9n4WDhMN0Wr4Viti3tngweA4C4cFZqwhRv1NOHwYbjtlD51t6oqxdQ1ictQ91Za1
rCEMZqY4F9Vnqznfqn2/H1VAyX6a9P7awJ7jB6nX7rQuXjp8DQq95cPnqEcYlKCEmUVbITWsHjU1
B2dt6fd1hsAr2pLV4+wghoSDaCLr45BwnSdSrGwsE/+61rr8X9ca8+aLE0bK2VaDjWUa9ZNoIiVH
8V7x2jddmyaHFEmdHP3Uyknz1HWp89ClwRyjQkum99FX9WS8lz6BK3LxmfLmbQHHecg5ylx7r/cT
M+R5fTE26oPzMLC+6LWF8hqmwesQh9bj0LPdK2MtOImugO44k3UDCq2+CAxPGjn+Y6TciI5wCmCm
B8uov4Qz7keM4+0d4o6qqcoADOa2SOdtlZpvjpghfEAgv91qXWq+lUUQF9ltXozS5MGjV4Hzm9eQ
QV7d9twmdebMluxle18OKLKgTv8hSLu7akrGGzEkmgJWpwOi2CpkjrgReYRLPsJPNigeiCWrPJeD
HlkoCSO7fRRHiVj8xIlL0cDh6G0bRVE24pgixsSxRFytY+uMqzGxgE7WbyPbebsLAIBSMgRf2AfS
MMCi1qmSE5QZZjox4K5vhGH5WO0MQ4Uis0NccC+Bn9xXc4J0iot0D8wg3pdzNnW1jr76Y1CooCGl
F7rglKzdVZm86AprQcpxsa5l8qKcnixtsMy9MixLzdZ44pOMtiHRLVBEaBp9ngqYujwFRn+7U4zP
Xqt+Q5ApuxfGtlE3kOSpL2VaOU+jGhzEcJAixKf14HAHNTQ/D7lcnzK5iLfCavi1tPOdiDzafAMP
7ePlBsuSg3V1A5KJH24Q2rW9h8qUqldgLs2tEcQuXcIuopsaFPSNiuomcXeGwNO+bb0x3NZGGP5W
AuSYVPhPEYLT972am5Ba5PGnQaoehQMFlBZkF752v85EHjD4rVQ4BDue/iWZUmOPuAsfKwPW+mRI
4YeZa1a6udhlbcRYhvAK9LbZYR13wqrflxRKEudCHOxqquhKophyngtOF72o94XHpyjkw2S0flVs
2lmfQjRm3hKoEpdVRAlWMzerWYyNkx9sp55AkDBcL7GsU1QkiolCbzW1Mm/Xpm+7+twVlC69j/tU
I91qA0R72z8vgRx2U/3BJ2/C4RA3zm+dP+R3cCWrl0raiw7U0Mg8m2zHl/EyPYhxMSKumnlOH9fq
hb3NOuwjKAmnHUnWvyz6Yb11/C+L+ghidVkd2pargpyazxTiAGJ4tnkYhvibGFqbq/MHQOEviH5R
TzvPpL5M3YfRQLR47q6+1rxaGYTflhOQsC7nma7stxQ02TeRlpaEdLLquU4A8MnSBBglLS14hEvr
ZTRBpkNY8wcSdvYnhecnMTzFu52iqrpRNQoh0S/SnnnP+00gNfJPqbkXOl/zHKNU3+Z4iuTd1n6I
NHecjzulH90xzTkVE9H+1vB83nSQuNxXdQedh+xz+grS6Vttwf0AX+ToJjVcjlY/5lsyKtE9pcfD
ybRH6aBadf5oK07JyQccluZAtzyTh41h/zB0tfrlapLSVBJsq3r+2FTwHtijap303hlTVCfYQIIP
qqx9bGTa57ga7pLRTn7EWgySkt3bE/yaFRhTPAJJ1j5XfXcn4md/5/G+xi89ALHZbgYKeGu38Sd4
KdIHUejQ7mSyW5+Nsa4AgAUvoqAiD2TzPMCxtZQ5pIVGqSdqGHttgL2qhW/3UGhZ5+a5jtr2XAkR
ZeGyqJjfbMWiI9WSYlFRQwGw01oWbZWx3UWIllBazDZFtvoHXy6zW7QNOIEgTrZ0hUi94I1VGCJ2
AsPKvN0R4/NQFcnZrVjifR0xhKCna0WSwtsMfb9J0SPAK0g+/NvJVOP7ehbSa4Mg+9EGVEw1jvNt
nGRvm3DQWjyMRu42AUU6DpV2e7OOAFC9x1OhA6jv8yJRMCAjN4r46TpowIONzKXE0UXMJmlTblQ4
H+YfZN/c5sNEeG1M0/u0gEtU6Jq3ZTRQUPWfhsqUOEvMBp+I2jIj7hw+xbPBjwr9VtXgIb4MhKrS
vJbr57f4Tq9Z6X4gQS307rZeN8rfm/gVpVA4iLpAdkNnnO4U6ptuAbBDEfbmkHXhrkok6vmkyD6M
Tbs35Ma6MUfPsLaES+J9BpEiVUZozAtzKKnWTcjfA/0QepUJ0Lv/Ye3LmtvWlW5/EatIcH7VPHuQ
HSd+YSXZCcF5AEkQ/PV3oelYTnbOOXWrvhcW0d2AFEcSge7Va+1zhiZ2+pcBZr22gf5/6Ucwfdzs
4MZZO3nGX/4S72k7S8IKyEYBLrIK9B551uJbqnOSNDaDuF2gbOxC0A65i7C2xoXjFR0kYxv7RaDy
0nZIQiI5cOFtXy+IZRM8K6C0MsB3SEPHc/77pMZyAM4r1RlJqgr0t/pigKcS8ELoZ3TTL5t2pJAp
gyKMBOzJ9NYK7Ma1FTSnVCj1wPWlHN21qCuwu+sRXQD4dxKBTae2hEVv3vWoFdMIlI7g4wCyD5LI
8fFmSse2OMrB/EImunh9WO0Dk3XzTJG0fF+27g9I9PRHcH9CxqgfswHioFW/BBG6ixqTrJFv10by
UCTdzeE0duLiR5mbJvAy2XjCkclaN9MgF4S1tCS6b7Avh4fGFEN3dAFLGngLstPNDPpeADjrvn+b
0ApIbDeTeZcxH1JGRhf6+E02GP5yfRutVRMHqzSz1ZMYOPKobvjATGC5+FiDPdSzjCM5J2maaKiE
0Dp5A9A/7SBaHS3JG+BRc/aU/xWdxerJBRf0FXIAVdu2/bJqjbtGgluMIisX3dmNKs09rcNafHWE
K9WavEz08mCh3xVsmHhHwHGk9ymrD7QsRQAJCcI+o3mkUVKCiBJHzuZEqyFn1YPEvlGg0fKgN+pA
D8+1BhzDJs6eIzSzouCRgCYKSqQ7iQ/y3gaN7hld2fhpbuP6qQE5xsKUUGar8EeLkPCJIRckVmac
jrs+LgG40DlVHKetZZLwBqx4GBas4vYCaIbsjIcS+FpqB802huOv0i61lnlU/BbIfYgARE2xMcsG
KsC6BGfoElykS3M5ckDhMHYXMpHTEyCwMUNHbiiCHF4PIieaT7bbIpbbA6Nb9Beym8KQkKSBZhb6
9a1T2zflrubRQzQZDqi/iNIqLhiIrCxwpE5R+r3AsxzkKtrDRYhbaMFkGw/awQsygrsZ4XQ7h4K6
slz3PcpSkKdeheELrzp1d0sBKMNBW0CUGDtKHJAjEc4IIWzRrvADa9+TI2cCNe/KegFBRn7wq6rE
D1/Itk7Rh5e6g65B4SYQVIimaWm2fvrSyaBa+FMRfW2C5iIlEvKLcXqtceDDX7Xq0EEyND8yp/jk
yqx87Q3816J/WT3jPFCseJmLh36okBBwXOsc8HHaqdjvD40ZSqjysn+9cjU6H1/Z1a9s8PpSqwp5
lip/RdH+4ysPffYprQtzmZbOAOnvcgMSM7BxT46xdSplfLUlPudhnzGQYbfBGhT/4Qk9/8MBdXSI
CsrUvM9AaLb0RVN/dkX/okHbmP8T1EaodE7ZV8MyzJd48LMVw5f+Ps4jY4v+7fSQZKk4j106rd1w
qp58HoEwmjvWNwhpvL0NC2/DiOL4W28jCfjH21BT+K+3kThB9dvbaLGxOdvYJy/7Ed/nRkK+AkWI
4glUsNWD3eFnRY+c0MQFWL7SV+WFTNhtiVUo7H5LQ5rOJ2CVaNjZ4zwdfd2+WOqpaAxAjzlIkf3J
SVaDzd1rVFnFA45aACZ07hV6Au51iHUSBiJIR7K1caxRv5rrCiTHVyCMigcvepsOSTDUExMX2QSn
N09957xdhL7LAH/3jAHoUj3ykmFCbiW3kTjVHpDzQLXHMvcmWCpXJNjgWMguoAQyncAGC0098zuZ
oS4KqRgdRTo1FFVOSp3qxnzAviVaJnUNPkwlnfY0aAYVurBuGLA/Bhl0AvrH/c0BaQREm+/RamzX
VRftINfZL23kz/ZUvMszcF+BYSIAGSpw1uQF53W4p8JfwSbI8Qagl/WiaD0DBybJ+SKKZLCtEqu1
V6T3bmkjNBWCLQm7Kx898XRHXgYWt0WnvU0H7EwvO6iugyTsbuL2EyOWWj1SnvlEFLbk06ObT0ea
75G/z4PA8BxZ262NRjLAwiLpqnXWgUOJtoDzbpCMY1JDJ0RvFqlUTpc52ulsdPmiNH+7hMpQa1Vj
9yu5t0sdwwZIIVGvAHat6jzMXlTS1mj1g524abMkBJNFk8/2QGmGsSBSr9p+i7eY8wPbN4nfMORe
Rs3YTpcuY+gWkX2CdBtsN2+s4wq/mwB2oNNimRf8Elt4cHWdRKeF8sfPYRjFq9Eu2IGqO351P01K
vPwRJf1U1xYPOU7wDwb+03rbQ+EiSHxnFZQcBU4tzCptMT40Cv+lVNYYGM5sVF4bbcN/yB3TvoJl
Z23geQPNFLc/GTnOa6RUw3IL2znG0USkdWwg+1ICms7Fkbxd7h4UaCse45g7tAaZB0iLnniBNWhJ
G3kw4JGyYlHwKoOCVc+vtWoa0O8AqNTYCb9WIO4HWUuwnEawzy4be4CmYRT5m8bx3rwZjtU0lUx/
m68jyOmjwW7tQpMGvQOt39X6nyJmAnO/cpoT/ili5iw3Xd6eyDvpyjh5UR1HMAe/+c1L3yYacp99
nPu3YPqu4VctO8ljmfjjsvRC48mI1b/u1MjebPL97o84I4WW+yjacSvKzD7yMQDpjv7QAgfxqOpR
Xd2hs491r3KoGuLD2YLu28bp5YOdPszRr3iZggt0Girpmeva85EgAonJcRKcHRXrvBUk4e0F2W6O
vw2RS2DNgubd3HY5eauOQyH7D4el18/xxF11gQ2JL8Pid3QpqvwJ/as+EI+/THQHXrdwCU75fF2R
XiYZ61SANsULQIH2e3TCAXbPvW83s63i5PYKhV+9vYLvArulWePCJYt5vqYZt2DPKK6xLPaGAZZN
dC+li6YY000HlU9oyQVs301mczF1pdfgRXg0e0AMdKUXT1rxKJBzgsxCA91WHUGOQjh7Cz1k8yS0
F/crAXEzZU3RBXKk3cLIw/pLV6Mc6bKCH4toqF+gRzbbWwWVIggSOesma5svNfaqllVVj3YZga2o
UEAaa/ugp6MDKr5NbyC5eo29/hNELqoVtPeyqzSRbqE7skltU9pGd/83cUaF9EJpgmt6HLm1DO0J
dPv6F83dToPqPjuMq6MygVkma5YX1nKU+EWpuQ39inU/gQQ7hAiPAYK8TStSa0tCF5NvX1yrMh+z
YszuE8H+ITNFBUlgbkvHUZ91lBn6W7sAHqYynCv2muXRcvEjgHq8eyVbxflqRJPjg+3a7jWFUPPK
B+p6SxE0wVFId2oB2CvZ9ITBA3vrnAcIWJwAxJetwdrNXwCXbvfR0LI116kvH3a3cz/aKxyLXnX8
3+xyyqE+20QLPvL+kpUy2GRsqNZVyYtn0BjaO+hShksedcWz5C2alv3YXxghhukUISlRgx6Tgi0b
fD5DIS/kzOp0esxAQhZj6yShs7Uq4oo9sV4mD9Lv5G7IvMBEGs7rDjUelvlCWnG0d+yt5Qox/EMO
owLd1bFgY3eYwyHbB70ZiFABPdWAhWWqx4uTVP1Lt/JGR76YhuggODXmCxrGda8ZJg3IwGovVElr
iCuglYWGxQgFs9iVV1Smw4eg985kxl8XDEUxQO511mLJACpoBYRgduT1LfUaOarbZDnOd7fHLbIj
uVokyJBAC+DDY5ietreHbzSudVPvhwDycVJggXOCzMv8rKaJDDnoBGRIJwfs7jhDWnIz6Cpb0Y/d
YzJFm67n8R2ZejOA3jFv/yEfmW6TbrbfJ3Xj1BytXv5D8f+/k5IeaDGwPeCt9SJAntQf78I0BtSj
FtJuvqk2PhopdpvXMuqqpzKLflp619X4bbIIsJk8g07Qnofe70Py3oKRsRLn21Bm6Diz8rhZhcY+
cnRn8WgH0z1GMfUZD38d2X5ZLmTuNY+AhLClW3D2EDBLbSAr3Z5ABDccpIBYTugH4g75ZXtlADDx
PDUQ0lBV034LGr4XFvC2iwpwbvATQCi0sL9BeYd/9pjPlhnKbfOSg6FpH/3ybUk5AbDUS/dtSbSU
n2J8dpNOyM9GxQZQM+JOoQdvAZ0D+bkUeE26k9r217jKnkATG4KwdDl2Bd+QNliEtMrZ80Fx0YA4
eU3Dtm8hFA5FTlIKI82wumD++d1O0mIeEhh4GGcp9oLnoIRs8AI3ToTnzwJSHfPNR9d/iTEB+DkM
U2Jv4t7uV3zyo30ShuqzDznrXlb1J2FV6TkHQ/RihK7HZwpLkszYgyMYOpuOv6jZEO7SjEVbjmbF
FRqTnXUia/xf1/nUr+wqh+4HjVXn9KAVcZz1CFEh6IJ609o2/S2wTP9Eror3xFsP0FV3R3fv9puJ
7JNrzfFEcU8mVwNGRtjxVI33ZCcTOf+n/Y/18Rn/8H5+X5/eZ0iIjve1JXM3IbraNpbhOfhA/roM
ILJVrL/rywy8740MULoo02+t7UfZGth25H/aHiQjesIcY08phF5SH6owKX6l/73UzfK+3Dw9BaWv
NxZQCNdqCE7l6k+RqJehFeQbspF2Qg/m04vMzYU9MPBi41FqO7G1R2nUnHFjMsidhSuC/uyDZf45
aey3B3Bav4XNMDIdFnZVfwZriPec/QqbuvFfq/0eRtOrKMZ/sYdPvz3hYAwFpruudqFJbzf+QyIS
5wFoT4n+YXzQK/OUd2C2oEjh2N3O8+wAXIkMhxId304JqA55C65bilGG6y1aATQdQ41ljtGvAPZl
98MrmKs5PJfRdAJtxD1F07JjiN8tey4OmWI8jD5QK05kFLscOpifzBoliciP4jMNQfW3bYsuuRpQ
pLsWyl4p3eOa5TZD15OoFjScJsvegYzZnL35yAGEGctyR15akkNw40xDvaTKwclHS5ag18n7uDu7
cQRaFCNEsoIvGeVN9EW0BWDikIM7US6lj+sJmnhJvKGhlXF5ZCY0i4aGl08x6kZXJ59TKRTQNqB8
vk0XojGXod+vrc6GSmGchg9jg1Y1ptVCazmAdsLvADTuB7A//DtCBt2xHfGo/yMCyCmkxXXJ4y9r
+Di/r8bEhj489iwFWwOJg5SKZzu4Tpp2f0iNDRHpz7bZD1J9kOw3LVhg3dKwtm7joCrBwGqKOlhz
8mmIksk8JIQNYWq4dGfTDVPzPonQOhT1bqIRhb5PZGhHOPEYrdQpq+76PDtCftC/AhrsX33GPqGN
qz2DJNaHZHkTrJHfHtfk7HwjPCukrDrtJFNZ5pfKzxlYaTE7S9x0jZb6dkPTA1NYOIm23+bZehKk
NLaA9yf3ZDKDAZsqED9v6R2MQ9AfOfSAF+SlNRhqcKXJhgcyydpAB5H0sx29BahrNweXeSYAIL/e
EUh/oPplPJKlMwuoPk3fojQZ9pSAEyDI3U5NX88JPJnY3QUP2gdy0ocM1ViIvqf8gT5gPOvQ9vH7
dFHU9Yp7DPTNZRbsEzwHgN0N9l3YFE8uS8unAvske8zGu7ix8Rl3mbN0GRc7cgIhPe1sECUsacL7
dPxeFSBxVf468Kr0YttXAk0wPIRWgPROYN8B333WoKjcyjH5Bhrcr14PfR8QjYT7gkON0c9z6xUT
yU8TVW0EKzcFaKZcGWbK9q6G4FtGo3Yoi1saeiEeUBd2F1Hd5psArAUSMkif+yyxwXaao4KRayUp
LeWi7UDWsg/23+NRMzyzsOX9Hq3LIyCsGZAKOvP3Rw6w9pN6aScoaNwcH5KFLWUCfQlWzTLBb/gw
VODSkNEDVLyiB89ClQXb43A7QMb2ARwByPl7aP2SQXiiCBal1v3Yf52U66bLPOSepg//EfnSS5eu
Zgdu9ZIUS2vQkm7TQrNPv0IzMCRve6h3RwOa3vTJDr9LHmT84m5Pw5aZKw5W2OcEJw9sW/4dRo+K
wYWCdlh0fw1r9GoEZH4P0+eYeTWy04savSNuL0qr9QMYlYdMAjgBYbJtN2XZEbpg+bGwDGergEK4
47ICjL2ygmsfIXXdMLf6whL+JeGy/tGk0LvL/JEv7BEQ6JZXP/qw+aIMXn4pmjKFNE7mXxXDl7k2
eH4HgYq3V2ms8eOreE6SrlEHa0F//NrY5htrDJSm5RGYLeKI+WCGNuRMK/M3G03SFBxBbEFiIwzW
OXJvV4jEVAcXJRsI87jOlWyx+NxJZ3iUFh4HoQvZ4XYCF9YtHtJXgDQKE7vU1mof5svL0E0QLa2c
e1eN3sHWm1UP2I2NlakUZexJ3KHYPgLt+rtxFo8no60j07VzGEUQ/FNl5skEy8ntxves2RL+uvkt
pkpD9SnpmlfaI9NumTbKaoDYvIjMPdllGNxxOwD2IZ++9DFkB27pXUoDa7vDIHbuePGGOg+U/FTH
UKqAVIS1SlBnhORcOl3sSJhLCnDDT1nXOEteolm9FXG+FJMZb6bEdS4GELfzxQoZP4XCWQ9FhPQW
OShEQm5pWeJLtiHbgP6/lekmMYTpenE3SNCFdG42bqpS4O/XVAYSkEIdsGlUn8Ge60Oi0jUOvR4y
tmnC0X+pQV5zdAOo93GtHW0Vk7/sBSj8J98owYRV/6iVbbzqmyCr324s8ONmAoIgroXqYmnl1qcm
6LoV74VzJy1oC2RtUhxQMACjQzSF65pBFSG1onKZ1yDfibU8Xanv+gBobwB5MDYtFP3S0bTW/zmG
AumSpmA74Tr6thjd8eJrWXYhjlv2iY6cQ8Wne2ZMJ5Ihy1Km7rWPTpjkaxk+Lfpw+u77b/PAhwKW
+9F5bSHLsADxEb9yOwo2KgDGRoLG8MzSMFn3jbA+VUb/tahGqJkn4MHDru476J7txagnGezXJIBv
xzMaelIwaxrmp2kc50mQVZ0ntRUSWoCbGNGQHZPGNZb5JNMlck7ZMY5GkLSTp4tS9XZLrikzkUBx
i+lgjyiglbqtsjLQCJ5YEF6HFlhyCiMwaBiFaB8NJ62XVS34qyrkne+i12sxyK+DCLofaJn6yQM3
+OTnNniYg9G5y3wzg+6T4Af8Zetzpmy2Fk7gX1kqXpIo3k66fkQXWakQ2BqOvnEa5zbKxZk7Hiyq
QH2IeXfzgKsDjToTivOdCqctQYKqETrlQ4uM3owQ0vAhULL83SY8MFCQKDUFU9z4PpdQR7Qexf3H
9dwWe/Qg607g30B7iukbq1uGZXDMJ7CkA3OjkzSlA1Bg5XqgKtPoaH2hSRG0ndY325SGF8t4bXDs
PiRBWOOUbBoj/obxah6OsvDulCxSdO4mIdIFIE5K9IUcYLKLFrZb8u2HaOyWV63Kh/Mt2PU1sXdW
Xz+EQcg9WY9u0YIL/AUEMeFZVLVrLzrkA/ahHb3UjEUXJXBuWQF+v/FsMJDNIei5mhZpEhn4dVHF
CngiiBrcfp9Gltcgs17TD1NHdkf1zqXMu2IldTB5ohwVuIUpABBMxRz8x48frV4w2wLZItrSNduh
p+kRY1aiL5NuTSI+vLnIKK3UAaoP2Aw9hTTwPsTxwar4igLdxEJ7kF379p45crbNK9iq3rWQaXP4
oqgLyE1YlnOfZFOzc5Mu35e2q+4mCEFCIy5tvoyQe/SN2PgRyGbnVcx/7fxiXNKkwkubncwtMI+E
vbqzseQ8qTC9M/0iOGW3Q47ImydFwLXdh6laMyj0LQrdqeDpTgW61GOzRNIqPNuOtICr0Ud7cG1w
0F+h9QCEjG9xODWBuUTUDfDmSPks3iebVSK30EeDvDHKOXfADI93RSabM/OgUC9Y4UF8BxQoZtKq
QxWaDzTytInuwFuS73pPtyfoqbQIOUojzjZmDfidH7Xl2yphnncr1iOTmlhBlKxLBwfNMWMgJLy9
FGpLeDdA0OxotVGluyhNxUWAVGEdBDJZ0zeq0l8rMymvUHJjJxq1Udidy6YH7x98dAkbU649IC7W
aRW+2dC5+hBVRjB/F9FVW57ryb6jePoqgjxerGMum/VtIRmJexuyxWdaB8lh0G8oP0WSCZQqtea/
srLkp5Cpf+8OEO8WEVjryS48119arcWObVyOzyzl204F1pdcWlCyLlu1pbAMJfTcwsG+nQZ2+E/L
TsyoF54EDRctW0SyPNgEC2yN3t6hazBaF+7UbYiFjIYpcusfhlwPibLMbJtoffNGEkkJs/wZ47Hw
PEBT6CAy/Ctp6HBkyysvQCOC9qau5ojkNXCJemimwB4KTdNPQ5QMknNWd9k8jJU0z3Ft/JhXQsXj
ksblVxrFwnUvQ2d+8qdpeu5K0d0Z0BEjH7dsft/m4YV8I5CL962ywRmAVwSjRvOADdYuAsHKc2JM
BjBFakO+YmDWowfCQJrXu317VV2yJF89xcmTV/ys8cnbyhRY9z4qh6ssygy0XPlw9DS5E2DD9i5l
Tg0tHfBFzSHopmls132gUVrmDBjAxNrQcLCA4S6z8EIjmlRig75AgmA40pCW9IP+wc/SJ6VpT/Kh
zR4NnbUta+5sscEYIHfD6/2I3v0LhaAowy/QoNjfJnSFMLdoBACCQi9Cl75IxLxIXDTD3gZ0eQGG
iRCl7NpbpE0INHPtOMaCGS6HyJYIV04/Rfd1XkX36JbMdwnkjRYmxTQMbXZl3V/ISxcKVocyjL37
OShr8ePS4jMwr5uFYEoy3Sze3SbdXqvUL2OloLANs9JdoeEKGJIwNtnRxR/nfS9QyARobRp/ePqP
icrXvY8keN2Z27TPh52HbqFrzN1/eDoV30szROXAr54L0KX9LSBr/edQVfUcgAfvsKsVDl16hRyH
pUcfPDKLxIOmfWnF9dnPDfuFic0UFclL3YzNZUxi4LS1uS8l32YAjm9QjLJfbpPehtitp8hkTVN1
nJ+MIwvxHUl4hfY+yCN9uPQRAG98UFD5haPVz1a6g8y7f8GBJ7HHcEWWkDHsc7Kq2kZ5CTU81wkh
65qLtStY+iwKbAWTLu7+qZCrMpjj/BQoY9W+Sr+4HZIaOfDZOGn3OB5i+32w6hbNdnp6BLGbefoU
mO0zSh7DOs2x2281FsLT+AjROnhc+v2FRr4JNoWpy8TSUhbwHdrbB/LNG8dol2/cCogpPfV9fhiM
5cYMwWCagMIauQA0wg+6RyW3QauCL8gVdfsAXFE4Cww+M197+UT+CNxuK2aH05Em5npiR80t0/jU
5Ik6+LqtoumC8uLqOxrGXoTvaTScrAla22DhAD9jU8kThVHEZMTVtutBFrsH+KhfBm7RoOKpjLk3
IMrTapFYpry3hqC+APtiAM2K0qkn6wqfz1qLk/6aYcdZ+ABCQHCY5853XwTiSA+nvk3CC2TQth3H
k37ZsnjYgEmvXd22enqCJ/PuSCYJmr6NGdgASSM9KlJvfI3yeg/iHeOH5VonCJdOXwSYBZY++v3v
wJtl7NzeHHZoLwVqU0/yXfQtpmazn0Ze3U2RUy4yVfJzrrtSswTwaAlJoHn0bneFW4pVIYtDaYNL
8UYyA1godH2M3ge7qlkeyJHj47Wucgc1fhZBybU31bkBQ9pL/7OWVv8SszEGRy5Y0cImtF8E+L82
qSXHDQWBtfVtDvMa58X67sT5TjZl8tA3Nr+ywgYwPjdBX9WmyTUXVXvCL84Xck6c12dQVJ/L0ctP
tsryFZRxIbCoh2GPJ+CCbukSGSl+wrRHjRk8PoQ7tVCPtybj4H4DJC5/cJTfXHLgRxfdEJqfeTsa
q6ph5Z6GGSoWUMeUz5mlj2DA2S44mGE+R2kzAlthBnufB+kRXafeEtuhRZ8J8WkqYn42DRWCQBcw
AAjJdiujCuJDpYc6TOgwM274GflKaKLFLYphQGGtQGXDDzR8D7P0agCLgRuNQAVT+w2dHWDYqquv
oYecus6Yp2YrgbTqg8sYltUJHXHe6j0CJQm0AKRSLj0dEXWglKcIaBJVX+PmbQ2KMKA4By4icCTj
B8l87FBMW08NekDGqrEe0UpvPeYi3LTIUt5RRJGkNhAH4bhAdgo8u37qTQv82qg9BTs2erKFaoG5
wlSa0eo1kY5s104lp2JZe8ZmHNwvDJpa+wx0TItOM8O4U1QfaQiRGvvZ7cXbMB5VsknQqrwaG+Ht
6hKCYXRW9/Cv3olKJis6yJOXhnRavwU7nYyOSOqkC6pqdU4HquC0HDZJGxgAKRf9QTh2cDSB2pqr
Y1kESq4RFVaaQHYqnbVqTLYKGKB5pduEP9dEpgiqhKuMY9vDcgDdeDFk92GGJ9o4+Q9NVMIEDMFx
ZMHrzTSkHiQRnEIu4y7v06XPC7FKjS7bzOM6njRneWLv57EV4eHbVOWFlqgKL7tXY4/zoZ4MvN28
fo4WW5DUjYc8ORaxzE7Y7bxdpiAF2OfPMa/q4Vi0R7LTjC4KbdComkQ1Y198DTafhgiCwT56Ke3I
YAuyudqB//5qWQIUtb7RgNAd0ugoowJpx5PiOrnKfRoFYDIqueuF4T6RxTamPegj+nuhTYNtNou0
7v0jRZSoSKxaASW01mg97KjQKikacEjRVA4p2QOascIFDdESa13+xyv5dtPfJ4C4tKjCh33uolN6
aopjpy/JaGPcK14AMzQVR7ojd+X0I8iJ7RG8je9zYgonP0XWUw0+nz9vyW+0Q7OGlFaydfI4W5Fu
+L7Q3WE1Picr1pry3AOAf3bzPFvlJrOPo1f9EFHWnyzZv13i1OlPZPMC8Ou5Tn4k56QjerA1II/2
HkKeER10oHQGr1phPNzKVNPg86Opmi/ivbPcQZmBTFSmoovRgaJSR9GIQmnixLt54lzR+rXWbfnf
1yL7+yve1mK/XpFWZmVpH9GLjZ9P/Bg1GTpvCcEbvA9x3GHPaYeflZsX24mPQ/KiIM5z1p4d15Dn
kYloj0fboWMpEDtkm28DAFT2qWUdyEaX0qvRz6wvaDMASekL73CCAG+X8NWzAfh9kBovdddU30o7
eAnwQfgGKuj5BnjS+eY3lxmN/idIZRy0u9Qz/8cS/+cxkABDlxf4u9du77qnZvScBRE9FDznmxY6
tTM7hO1D2aWuTffS4Z/8iQVPycTsl79NigLWzuwQ/540prX9EttOcpIlmi/7whjv6dIlfg6tzOXN
MiERd+8lekOecS36amo2y7K2tlaCM6onLfVhat4vjaiponnJwQJXhznqpIR+BZ3Tu28ibm2zCESw
ZHNQoVy0nV+CGrSs1wN66veRL/JPypi2ZcMAatV2087Cm13G1ZvdB2PbvgG+7pNb4Qz5br/F/26v
GvSvUfVqLnzp6hUoL6HJrOZiWQPa2lMftk+3+lk+sGY7uMG4vNXPJEqYyMImweZWFOud+EseO+OR
TLOdL6sIHWVUc5uMKDtxu366vXSPH5xt03C1vC3TRsPHpcmhrHxemhYyQeV833tsOVnoEBTehMRg
DkjKJa89b2m0okAfwBhdZg9+odQefS3PhbZRXMsiKCgCQbKlFea5tMD7KhLsPmho0ou+X7A9nVe6
mW5rNkm2xfPGP5ITOLDH1M3704A2/tVY+Nhx643MvPPAg69WDkqz2hSAZ3pX5QpUXXpI2xW3jFFr
k1F2JJsXgOAAoPA7cs5hel0PpfDNzVayn7dlDRV8XJYmhQaSWakUGc5R2AbRsgMYrclJl+592Ujg
qKBq7KrGznD3dYedHe1nghg4CBrSfoaGXjBINCKhNHEbkhe9bPi+ZKcgxqlnQAfxNhqnr2GHI1Hs
m8MJhOLY49HY10a6o0sSlZCIzdotTY3Aso7Hhp5C49sKUQWCf3toH/+wzyt/eBGVh8nCD0q5QYpj
2I9+fGXOYL76EGINIzf5XvTpsGzHNLhA8Lc7gcYD7YSqCr9azZkCXKgSLysfnPLNWNfnEjoiK3J4
WxsaU9+g7NysvEYm55DHxYVPwB6gtJV899jTUFvTVxtN6Svo2JZ62xxtUSJG7kFAuBPPXPVamI5Y
JJkd35el51zIgSMAeiu0w0CL3eyoDfAvRwx9FGNz8C0OakVXQ6BGIR/JJjsXKDs1qMcGmcGNHRvy
Lso5u7Na80HoTW2KUhKNZGfwjQHGfCgCo6El9n12QFZlT00tt0YXGkLd2T2A/Hx2UjzZ6aJQWjq4
ibf7066XBTu0caisbvch/r1/JpsMfkRDzuz8Yzq6d1E/NuX89m79NhQGSGR5nOp8e1uWAVN/TgO5
bAwxnj0PBZ0RmPy7IcLjGo1myaPIQsB+Kyg2jG1YLi3Hql980aKNT7b5axAABSBl+T3MQJ5Uev3P
3ilXWVb40A99RDEoxSklF8s6tKOfKJ0Bxp1n38bkH/ToNc9O36s1x0/jqTHL6mihurqZAgebSpAP
LOIi6L7bLF4aU178BAf3p95VzktojEjuI/N+8QzT3FcOWvd9nMke0jIYlrIzrVflDHvpWflP058O
vQqbV4A2IdAF9kO/Fwsuh+lqsjLdRk6THRpfZHdOwOOVFQ7yFUj6raqz/Iep+Oc+T9WnQY4Kp0+r
PIVW75zwza7W/uBXL36PdKAOtbtpn/gBPzZt4i7rOO1Bge2KYxJY07UT1hU8He4rNJqh5hQ53Qn6
YfUjaNq+kR3/GGRlhkaeS9DWPbSCA0idBCsjRHMdCDDji1GUybmxOA77tj18a921lybld4BrIJOl
A5jw1BY9lHydsqy8R/NLeV9FaPBCwqFGvt4t7i1orwWLusA7nvI7MqGHy0BlWoY2X4xGtYuNLt1I
DfrAf7XxwII8WSBtLA+2fu7NjgjdAlNU3dOIe1F1Lhg/3yblFZ76iicg8XxfqETBeIUvU7oxCCKC
DfXbwhTjc0ssiqD9TmRvk+bjrLNeHbtiUbqa8m0mfpuvFPP/KPuyJblxZclfuXaehzYgiYW8Nnce
ct+rshZJpRdaSdXivhPcvn6cwerOklqnj01bG40IBJCsVJIEIsLd6fChXfT+eKxR66pN5wAJm4WQ
YPHIE/sy1yyMkMZAcCDaUI2Dn1n1GQCNT9RJJhmYZ8tu3/1rVLgjTeaLo1E5Ykl0FDyvvuQhNx8s
BM1Ov7G3ZfbRHlnNF5HU7/4lCoCWxF6B380X14ush94HmmqOZGVeW7/zuyIJclIS3KBUk0BQtRT8
C03VgHvC4/f4YvLnFpJMuwYQ7k0z2OaXEQ9eX6vgG15hoE+pY+M0aDHeQaXaAVEGAMnTSOR08+d+
GlnnCAz5sphHkoPwAAKjkTYqKu50BNFx9edI+kymUKJII0XgsC81io/IASs9YC/8depX/AEV4tEG
/xjuqYtD8A1DvHpn13aBvEBgQy1cM+hR26BXta34O6SLNkOhRh+YxGANji7ze8SBLETFbPRJjKxb
uVZn3eWdb2zbsW0OsmyGE/LsEB9XeflQ4jEPeF6bvWAZ8eTFKO5dBA+jrsAYVqhiUhXhL7XBsuXv
rm3U9t+uzS/Yh2sLDQMiuxP2i6BbQV+ny9oOmsMMzpqaqJpvDgT7qi3jATiSel90cdwtEFkFhRyF
65xKlWs7BGPAbJRI266dPjAWSGNn2LU2atNDzGwZ9B6+dTLWeYh3tC9O46Ti1U+HTDO1qX2Inaui
39q9yg4GSkLOndT9mc7ooKMcDGWelKtbR1l638KaeYu0Uv3Gjnx776gieHCGCdI2gOoXlScnQDyL
z+QxcNtCftN+BvqnW0KP3T/0eJTYt7T+hxj/fEpOI5woBaCiUGy6PsC2H2x0A4K7QjnAoHjJupzK
imu7bhZmg8rAFmVBT1KgRJrH4xdy8xhoTkVRIALXYq8Rhk1zaSa31geWbxr+O7ced/42QykiZKyU
fq7SdAsoN/J6uPM2lgjGbTo1u6RYRtAN+RxnJTvEloTsuDGyFyb6P4bIde6RaO7vwKYNxPrkb5uu
XNZaIXM1TZvqbEv+Q6Tep80RN96NKZDtoNYGw+7GQc3YEtnFcE9bW2oWLIr288Z36gViI/zQRCwz
3EclQya6BLrUocJVPxTtwjRbsXYzl50EVbviJdHKDeAZ9++fCHWao98gTpOMVnMCyAT0EimIqk8Q
6PSsjV8AVJ6rvttQPx0MFb5GsrC2fWZpYFhwCDO/Ped1mQPKnwgwyDiyX5AxzOt3H1tqvSzqGtnf
yZs6tPJ78F9CaSEukLyF1ro+685DMSH0pZZNDonGLkY1P1L3OMXKq9mA8a1ZOAhN9gsyVlMPnTmo
lNnnpbq72QvTAvXH3KvtlVmg0LDHykDgNX6s6UbDLRScm5jjnqPTwHks7CSCwhni5nRAjirpENL9
s92AXygDrz9ZPoyk9hiHJjTLlzTXbQyEhBCKnw5Wquw17xOZXEAP1mwYuMAvhenZZ6afzanciw5k
prMx6OyljIZsHWKlorAH8ZzT6KdLconJNrhZBf2egK9vM1Qhe8buJABNn6OzhQFVsoM7HejMj0WT
gUlBwoj9nLsmazNWHOW7k5dQHErn9bAjHzJxkf85mqa8tcmHmnmeCr689UhT5StTQlCy6pAw6rLw
/RAhGlkBL4920jslCIf8P2ZbQj3kLiqVb9rU+EERyA9ByjgMofITgDy9QTX7CXvHj9HMX4KbNNgR
/rMRGp9QBW2fLQP8gJ0dDFCKH6JzOSQZuJe0cQUIzVqWTWAhxpP4CzBGZm+9H69RpJih9iOEcI3w
gj90VH7Lfdl8qQbk7Q0ZsAcseBxwT9YM/455vMdLqwULTgU0v4rXEi9X3A8iw3cRdcNpPjVsbRzM
CmuqLC6BJJp66CA7VGYNoMXrsRtsQgugPdBhvKDw8gqxzurRGQv3BLBgtSS7oUG+mFdBeRd79njv
ih7rl2lAAK4AZIxyceTAFz85OeR0O5Y9+/lYLXow8p3oMHRGemLT4Wajpu50vRSJtclHFIR3WX2u
pZ8/u6iCfagdb8msKkBdy6qSWfIs+iZ/RuQV5Y2FfiBHP08uqJJy7qhVRdVbn5XDPAn06kCrmgS4
D6c582lDiwdRt6dmMopxhVogvqVm4xRIDyLAvaHmEHo1dmOVs7KnDwVXaLhHdsNeUi8y8cahzEFv
Qb2ObMNz02CFSr2st6o7hAyu1Imla7goxMB2qWHYI9iW4wqAjOrQYHGAUFIae2f8trwznRld8QV8
2d3OMnMxLqzSaxGAH8AEb6bYGKZQZp7O6OBDFeDghTjcmr/zuw2jEeRCw27N//+pbh/5y1S/XMHt
M37xow5Vd3rfmo9eAJFlAyoh+YJObwcQf4hVbhf9AkIJyfHWoUJQ0pd5+ucQat+6nWnGW5POfv2A
pEFG0lRgOfznaYLyrwujT6ErmY23TyWjrEqeLyQ3r6MOsXebLuI2hJqzC53SkKKIPkN5s9wbdpjf
N5CGFEgFnbKJsZMOxSBQBWJ4xXKw7HdbR2dRvDEganQepjsAtdG63lQ6Blbir7E0Io9QLdcr63yz
jwzY7THBk4g+9dYxgF6nk118yZwAK3MdtHIdF6G7nD/xr4kRpQJwGxzeHX12ojPskkszWs1T0eBA
vySqC+7mqRJtFusgNMrZxTXciw0Soi0YJvRBaqYP85lK2vez39jIpXe4SnBjYxwdsr/ObjY5TXOb
lTputhIsocuI444HvZv7ULQK3FQBmNSp6YnYfdAWJLS72LoLJo8S8mq7oBHtkjpL7rgPOeItadmx
8zyo01AKBIgHkS+UiGa6zu4c276AJqV8K0ZxMSQr3rhWl0DhJIPF8aL6pMIE3Ewu8/aq6p+pIJ3K
0P2pFh2RgNl+M5EH2dNyvAPKfMEGbAgSEd2DQI9fozBSFzyQ1tSigzGCzTmxm7d28GNk+hpU5BVu
WS8d6YHFQKX+sUr4tJ8v5Uvz11kcme82OmsTLl+CYEgWLE/Vy9zrb5npPsZax1chRHwF77U81c14
JBPEIeJrg0L8Ow/PMqjm9f6S3Nr2GoCM6Z686NBU9S628+5MrT6M4muV5Z9zlYFJY5qZTH0Nzgpp
WP7+Zmtzu1o6EYu35EIdiU4BusgB4iEbzRmUkBP1Gx6vbp/qK21v4x4M1Lf5fDux9srsUa9lOrjg
KB+dI5fNlYbRn4S6iBJKpcWH2c0SNLzRfAm3PyHGjrID+9flZsq86r53VXC6XZlWXrgwQZMITCq+
MPKtZeUtDEOqD39VaXkoI7VAV0UudHBHcIDUZm3OfxVNqloXontpqpe3j2VN5uyMEnXrt7+0rVrj
wJzuy+2LQ4AUvP862d+urs+Ee5f7LzTX/G/o9sUUdR3u5uZY8AMYNroJTNPtlQWRBCNP+9eobp6s
JI2fIkg2HhRjqNCd7NCzs428uYxYh6P406k3DaiM9k5a8GcNojtyYtIyl41k1Tm0hbEyRJ4uNAT4
Htve/NQ1Q3buppYs3HGDWhEwJ5eu+VjJvrp3QHrVOLH5SKbWBLWXn/rhkWx96xe7NMzZch4gLP+x
Nzee1iaYOFGih3V1G+1pcnDixgdERcwFNWmAix+LIc3+SqZ2RCgx6dtqS5MDbZKeIjv7gzrpco3Q
PCKF69/Nn97YHarNQrmmyRwVdxfGiwv508GNotc8VuaJWj2Wh1tPWS3oRPAHjUbvX1GpsqJOMuWQ
yFzwyusP1IzHwt6pEME6cqFL6ICMY+MjGQwFjRe3HNmOLgC0Huzg6x5bSeypuvAzC+32OnKl74ux
e/M61/0CafdhDUXAYef3aAbaWIF0CzWakeueiiqFAh8Q1F/AU8hBiZs2x6INUbpmXWdzCwU+XZbg
C0GMZvm+4waF2m6u07vV5sdIfRzbrFh8KNSzoxpi4qb9YOCyC9/7TPlrn2XfdK3zpwJJtp2uIfGD
KK37NDlQahtrwG+8/mogyPktEiiAjDv+I7aTuyYZrBcdNQP0QK3sKu2w3Tql1R+8UsaIU8QMrIG8
f4oHKONmEOj8Pg2HRin/EWK4ShEMxk/U23h2gp9GwgBJmHDkoWOA2cKMAT5Lgv4TNCrA5Qz7za2b
0OeJq5BGREBtdpPA3pMb0BHvsw2T2222MPruEdEBJI8H0HwD3mEs0uEtVQGqS13rM2SHSxQlmumu
7pv4U9nykyrM4BvwPMmyQHn0RSuLnXNzQGrNHsJvf43sEohR0Mhc+ijbtm22MqIICSI/Sz7RWebL
eD7rfmP7nZ/PTIbnZpF8yLMZ0h6OYAbbfcjqzTk2MTwaYpR7Sq/NvQpZsrUwSsBM/srRkTPNkpT1
jux9lCyyEYndS9EWxVaCfuCzlRYzn5VMHHMd2061RxUSxHmTfOazwloa9qgBgbblGp8mfwdxMqDU
UKYghhw8ylbRWeupdn4ZSBc82GUQ/5t2t4z0wgu1d3RjyI6gVCbOL+kokHAxuxV1IE+YX0JoCNqr
aOxXqKHyjjc3bxDBZvATtew50JwdCjWOOm3bp6CzsjVYyvrN3BxBxMZlhUuyVPukO3MEgWtyok46
dAqEYQB1XalFs/Wx+T4bN7v32Xzb8DetzhpEvBwrXhBnFuSHTp1jVhdq1Sypd5GbVktq0gFBXhBz
+vWFly4KNiePGgRiSz5JiZDtN3PMHtOAn+f43afYJbRfixbck8HAi0cjNo/EzeBBnXQXA2u17qeb
Ahp94RSL7u5KiHY/8m48Moi/rvFwVMeg9oNl44z8VMe5/YmBLn2mrdNZfgALZbHyUTX3hdy8pOQn
k/lbx8pbgOrlN7pj6hrCFSViFteGsebY+K2zYn4cftPpOS9t92sbg3Z1bMbwwNIke5wGUn8V59DQ
sVAuZIex3McJ5pG1Jd98BHyCoOm+IVvaLVvuBvexY5oQcx3BMmrnI0SU43dfAUUWDTnGbGUiedqC
oRfcH5ytejqzsVXtMu0gXICzuXc6s4NX0fRQcXcAE5oOIMXU/rZGQe9WNBxJWY0nUYNlBPj91bh1
8Zy5lgqp9Ykvbf7HCJphVUsEXenfMgna6ApluUmD6164THxNwLULMcXuqzX2bKnjqIOWnt/tGtka
O4ZM510HSPgSebnxpez7E3FouxnYO8O8+8rKBHKQwF8YXZQ+ZYDeA7qNM78qIBuKR/KTEel3262X
zjLG6nWXVWAG4nhQAqKRHuiSPZkkJ1lWr/MVT3+KLED2RR5poHdQLIie3bQ45bnhPkUgfDrgiTLd
hd3wdbInDG8LKwj4QSpQpfxsH5HIWORmXe7w+OvPWPD351HIDvrQPN/GVhEuStZDhIB6VBCOi6YU
wTbvBuiaGdBBcNwpqDU1bzYVJ8MOtW3VtZ0ONYj1kb2AjZrUcbPltao3pWe1S6pyo3o37IGviktv
T/VtN7uhonHLUDu8SIim9aZs5drVFbm1ep1pPD18w7TuslgY63A68+Xwfka23/WisBT0OaiV3Eb4
9RwcpA429aiK56rK3mxEGd/Cst4gENd9NVMvXqF+arhox0Fkz8zrTZYoubSy0Vh4TmqeHGJEoEAx
tQUicljn+Acy0UFNUWQ6Q5oCWq7FCCFaFK9uIqWBVp4Ad1TERTYQAED/xpZnBHLyizs9fjNtvVhj
w3YRF3gkF0Yf7zkz8JYoY2igt7XPIaZjRm8e7grHkuK1cINoZQqRXtyYOcdgzOt1rzMNrDfw4lDz
fON1+mPI2+bJCcJm63l5uvdTAaW0aTLyGG0oroe1eEVoP1p5asxWijnDDhSCVKNOBzfLyrWnhLWm
Zgfw3oN8d+C22Mo0Rbn40DyOmQdofxyme+Q0ADCEwsMVyiDvtlKdDS/aZ4Fc/06zwrPxqp06xykV
r7KArVCy2BmPiK7hW+hCv1gR9j9G6mqHXK+FVxhUnkCkWF0DBGNmGzWpA9Xtzc5eGgoECC1vrWfA
wNsDt4qJm9pB+LCCNMStKUGgiO/VPke2jwppR7rLeGIYh1TrJ1lX/qMSTXJqh9hbEqO3/NOuczs5
5fYkz4QI/BpcvglECYsFblvzG/g2NGr+reReaTmA6wX/EIkI20fmVCAcmh61Q/Du2wZgNLYtHTwE
JsirtYdEFvaG41fOoMzT6+Ez5GLe7VSIAY7M2U7+YxZ5a98YgTFomnjHuzDYIMmBvJ4z4rmIXDnY
bQAKiZNkZ8Zp84U8gibk2wjifAssttLlTD3fGKzf/rZNxPPIlwElIxx3Z0lQwwWyhvoZfaW6+tik
XkT8uz19/2XY/a33l7E353aaqnQMvR398dANSLpCCr089ogAbLLKtB8zlIRB5jgb33Lvrug77w97
LH/YwnGedWJiZ+n33glV4NU8RqeFsc4GIJXofmMDr7aREeSIPU1rID0teLrpkLijvWTs9YaZvuGq
C5BJ7NMS4j4cyOtOpjUEigf9jsS++UGTAWvzNn3mrGb4nXYVuGlSe5MIFBeHcVmcAYLP1ih7Kj9V
yvxO0EZDfsdjK367jWHhGKwMT7xoiX9MQq2hwrjc3Jpu3ZcbyCMHm0T5/kkMgF6J/jNVv+d5C2m6
wBsuDne6k6WxkQlLz3yt49nB7h9Zby6QLShRIYJbIscKE2FhXpxIhiadmmJqUq/dAttJvdgrWs/U
+7uxsQyQuUgzEKga2QXLBKwrIUBrlb1zLDXDUnOyd5UEYcDQvJTaye0fOlbOA/RoV2C49dNr4E8A
Bh2ewNQt+PcMGOIVaDX4nVFA9W8wVPzsJ3m1hpLUeAbkKznIIpbbscjtezsqxLIVMnhprewhTXL+
A8B+1De6+i0o/xyuAo3yjTa2QOSPdwX4EVyEYtz0JJrWQ/VA/4luf7JbPJNbVVSz+pA7WOk9sN3H
LIMw0k2QKC2CZit0ADLcEYJEtw6z4BD8MO7BYAMmqgJV+wiuLEoRdkdqNkP+3iToId4OH3uHn5vU
GzHAw/7t2HxEjU6ZpStQ255ErbK9Oy2wUI0IRTanTIMztekwuXj5mO2jWIUnE4tP4jOIdPeHJ/Lg
XnY9f2BjfCEyBDvr7C3KRqMNeQ3p+AdQev491razF5mtwYZXn8BrWrn+NRf4K2avrC7kRju1vUaE
EgXCfcU+hza44XBfe9csqMHHjYf/GRgZ5KC8NkDQpbPPI0rFIY5Y2w9NXjfL3Mz6L5Frv7auiv+w
ygbDpzyUSEpslVj8Jl0Irfa+YBBk83FP+zW4UboBaZLWDM+eabwmhsfnBWUbm+kpj4JXWqbRBsEB
ynXh2G18oMWay/EbBBi+WBObF/F66d5LzkaFV8XE/EX2pteAdkx23jnLmyvZIdOZ4MXglgsQ9o5b
gGbSzwry4pnpBN9SDzBoBS62S5QE3cUBgBqlBk3wLYI0gGDg3rBU6G1/Hhmb4XifpfbnDCubMyiY
sjNWvdkZO5BoJ3rjk2OH4dGOwo1vpeVjkkTtvYwVClo6KIP2iLksK4+xHfUarWhOvu98nXvZIN9q
gD+OWBxh1yK5AclLRMjIlw4grtuILjPuqBWWrlz967/+9//9P9/7//b/yO9RRurn2X9lOr3Pw6yp
/+dfkv3rv4rZvH/7n39x17EdITg4LIQL9hEpHfR/f31AEhze5v8KGvCNQY3IeuR1Xj821goCBOlb
lHk+sGl+idCty3e2O7EqAEn/0MQDYLhaqzekzpE+z763xmrex/pdEB+BWNnGtMLqhGh3KDUTyUWO
Qbp1iFcOcql8EQxluJ1VBuOw+akNHPElQCHMbZkRxSJaIRuTQiAEzER08GPvo42cyzRZMfzGD5An
RvXsdBBZ2p/t6dBHTbXJ8dADI9OfvUmlv4BMP92JlmHFLlJZoR7JaWcXGkvONAHUFNjin796bv39
q5eSS/yyhEAOWvKfv3rQ4+VGVyv52HThsEMS2EfVlDmuU26UL1WMpMm0nOhG4KBLh1f35CGBeQJU
m6FM7PdeVeYZhzRwPszTsYlmw+41xIqNgxB18JKElbWK7Lg7K0hiHssCPBkDclOfRpA+4+uVb5Mr
+KdR4z25Mg9KI34ynOg2M6vhTgeRfeDcwjMXkAb1H36Xrv3rl8MZor74djhKQ6SQ4ucvp3Pi0kHp
fPY4L9JlIYDLz/knZCjyKxRl2yug+s/0OAzrzNjQI4+akxfKtbLrUECr2ArcV8SA9VqKNANrGh5M
QVZDrEGI5oulq7Oa1oh4KT5kEcs/C6OAZFDRwXXI+bFW94GRV/cotN8gYS8e84lNvwS3LegOYu9I
NlCGxdumAP8j9dKAKuw3YuLlR9QMqrVVyIHbs9MlglPRflQZWPu9DJDH3gNnht3F1bL2gCIMmkdo
14vHX3y5eV9La+9AueOXpT0pzFlauIepk+TnxtYHOqlD0APLX3YyefhH1bnpUzMdECksKhGBAAyN
NJTtogX08JC6RfZkabPaGOaYr6mXRnddMo/OQd57N8cbeWGxtcWb+AO5fNuo6alsNhvqKC0W/Idf
BHd/+kUIxhwT/wsoZivAkJU93U4fnlR4slgDqGT8R4FXFOTjWH/pTNArE84wLD+Zbm290iKMG21/
8oXXX4zAxRLNqCAFGcVnUpWdVWJJPHaWh6XTyi2KYtFMam8higChvVNGEJeJyyMNog5q/lvbPJnP
Ym9b1w6qbAbbSXaqG80j4455pDPex3a5yMIB1VZIFLEdd6L9rftvPrOBV3r7H549Pz/2py8TBFCS
M+m4FojoXPnzlxkHFTOTlHkPqq8HpGJTd2ECv3BvhYaLou/UXLeJm73kTKxprUseVRUApdfxDgy3
IJ5FGrFwgD1ui12NPMP0nK2mp+uHA0BG51ZDvA0OZIbGB4JOZoBwmj9myyo2Qe9qsfRqunG4oGAL
dbDUeO9AdiZElAC07gbX2TIqCnDZeG5ylahz+edvxVV/+4nZXDGhTAuUu4zbv3wrWFFxP2sS+cAg
l3u2J8EMUJvEKGGbVG6JE9WXUbTqi2sox2T1gXo5h6AB0SWTDfx5AMY6oJInamVPDaiD62WzqqvI
ABd3Wi+pFDAXoOeAFLJ/FFPFYORvlS7U55tXLVGdphikG7spNFR4EUgxQsPfUVNPts4BQikY7L/Z
yK+YQk2z8+RHtqF2sNTmxks10XsvlD/yRzyGoSti+RGYumS5p56whMaWV0GGi3o/eLu8riGQy91T
oK3pJzB8xc+p2ERWPe4ygUKVyc7yXuIZgaAiWFOw4wdhv4NifOEs2trtH60JQFIAiIzULXZKU2vq
6wYoKCUNwnKQCAv8DPTOnentIe5dXHQTgmZ+bLyjk6ovSaabBzLleHWtEuQwNtSkDjMBhIqZr//8
G7HE324dF3obrglxAVdw7MKn/g/PocFleN0NdvkQBOYUdc4+R3UVfss6FB16vWT3yPyEKM9DATD4
9YJvBRgxkN/3XgqklTbQTQVLhpLh088j3apl2MAMJzc1QmBcwcUiu6hCTAp0tdR0wnEdFHp8bAMF
VhE/24STIl6RG/kZNLEoNZ2a2GE0O0dNLDdTM61APlo6ot9RE0Cj9ympCSnkdYhSs7Vj41dOiKDQ
s+p1OMrmA/QaaHGsjKpqBg4hUDXuEw6o2wy9FimIJKAEZs7Qa6jN5XeeLT5Arwu/r9e6S/X8EfQ5
A4A5qPu2YvViWUpfpeX6d3EL/GsPEM+LrS0ohTOWnlChoJ5Mv9x7QWG+gFWk2eCZ6m3JLYrAf14g
19U1DuqdWuwgyC5583qb1vZHRICn4TRtoXMfofjiVGs+om4U0o1D2QZP4FznqM9BtK5S9X6okREA
rEAtwX4RvmH5lC3SsfSe43a0Vp7RJ3cZakN3Om+tPc0kGmQAbzN1LPUf3KIHOBk6Wa3XLy2IxiE4
DWyyMx3ILqpmWNfC1ktTju826iC/HqNsxux5DifcQsSqvnN8RFAyrtOvIIA/kDJkEzVH0Y/uC4oY
5TJSQwD8BORTVVOZuz5EwN60bBtX4KRfnbA+1F72DDBDfMfwOLwO2BhB8wIC1yJvn5Dn8iFn5+dP
eTrWkAko2i01ZZnofd2icJyaEGG27+uabSJt51dE2M1VzhL1YJV5csdKtTWHXj2QqQ+9ZuVZ3rix
J5vFyxrKHbO71yXZxSqyPQVrIRoEdsNE7ilgFFCGbLI1vUJtdMsACMdiyQF124uRmdewEgjq5fXe
9qryR2vFr3Y0OsC81t4S23R+X5p2veVJbaAeaARdA1CcmyLU+cPv5knifZ8W5RYBi3ZdtpDEy8Li
oZjQKCiDhEryBETJjByijXWS4ZaCjQ4CwgHkK0c8pZywRE6+H744eb4ah3x4jmIANJxSmsi1YMeO
1S0HQCPHi3QiNxRJsQKwqD90VVMhA9e1XXyuo7xc1iZzr+AnDba2U4RQnMmHU2whOo+SRPUoLSQK
ZB4434CpWiepz3/42j22DTIyNBzlAO6V+0G4RUHTuPnnJ6H969sSqwbObIYXgzRNE8+Unx+ECEOV
jdUbLQTjTYRYOw/pJYIMgG7q3g20uQNVGCIiZGuhHRU07dPYyBKCN2DJl6owr1GbYT3Qlen3HL9K
FJfxzzcP1PD7SFR74U5NFCvEs6JBsor9T+uuiVRFTwK2dAYJRwjjLv26Tud1hI3q46XmQ3zRQWPd
UwdDBuT+n78G89d16fQ1CIZ1w/SflLTD/vA+UH2POm+H6ct7TbtyJyQpbnkG5WOQeCEMYFsj+DJv
N33i2yve2+WvDwMaUSQo8qe7PyjAZ4dMWbT850vm5i/rHGU6puPgX87Bw4P/becJpKkJocEwuswL
+tFTFZjQ/fArYsLJFJQH2068LV2Pbf800zu+MlFK9XezD97G2cxsHX6F1MbNu44atRJhmYGjaU1h
zlS54bMlwOWSJ+shqEEcjJTHKovN4MHwy/czCCHwVacB88h8k6+G6ezml0Ei7z9sx2n/cIuECLzT
sQ3m2FjY0uUM7Z9/zt0w9mE1ing3eIB6iaUNUZZ2hNS2wkITAST10I0dBHUnwEmn43sUvVWfbh6e
wUfkh6x+0fkeVBstQBnCvoeUUwCC6QTvHKBA8+BRsLQ8dFMvNengIxE8yN4/BZxBq+qv8VknYuCE
TfMb647//BuwpujCz38ubl5HgSWEW0oBk/XznwuoRTogk+XvZgyXXSzniAxi++7Z8jMkLsGhUk2H
ePRr8IDD3g4ZMG0gqF7EEiyOvm5BzMcUwta+ZW8HcDkH2C8AuvuhfesnTJhT/YdfM/6R7Cka8OGP
EczCX+K6toUID3ecX6NYDKq+uQqDepvomB805MKXqBRCBVsn/C9h6oICD4XnjqqAlOR9uCA7KoDU
BlyMSECHWfDFZXkCsSMhLyZyDs8p8qLkluUiO/oBwi7UzAVoqeuoYyB1DLFa7pvigIzZNxRbRT/S
4oJFI95ImW8jI+U5LxPV8BKRQf3AvaTZpKwsT03SqgOSyN22qfh4D2y2v8Kj3Po8zdM2XvhjHN/n
sQwwPUokE4viYvoBXiBgkGwvKLQ/O36cHyzc3eYUHtJgoPL1eTSeK/BuXMiLzNQcdDnugH5+JTuZ
qJMOQ1t6KxPL/uX8CWSspylrs28XOsv8Ldk+fJijmq0eovr4wZa2WXpqWLkSXQm9SRpCHyUA/tpa
SZV+tJGPIap80kBrEbD4+1VDihp7Qoe5W6y0yr3PwIKYADkGFUcT+EwnyVZA+1niFBUWwvWx6YEm
Txvtkdq5k/vLxjdDrG6HdeLVEqpqYzwsQaCMN4ps0kelA3UeuXcneYDWZNKJZy7qhglohYgU+Ruf
Hw2e/rh5dIL9AAm2wqOdx1gvYiQScWrfKMgs0xzuNBGI00FaoMWZPHhSxjvExhGAnjrJZsd8jdBV
cD9/UuoOm3QYxtU8R4gVbzRGd6rahnUMprhpnFU72dp0TbWeZ8i98mpD3/I2qTLHcAWgZ7GlWflY
eJcw8Q+OYCJfAg4IRYrCG3YJmz+n8T1+gnTLZ3KneXqk9RcNiDQP1PQCh0+oHdR1TpdAh9IHn0Yi
rRON8h3f2FUF/k3oqshmW4AjINd9If+QhyDn8MxgRd/N0Htf7bwOTw644fCMaTdWwPkDiB75gz2C
Cgt6Eu66kSLIlr0RL6DYkl7JBTUGNiBsUCMNLStfWxFvtm4LNuE6eU26JNn0Iw/33LCKT8noYQGi
kldUQNYr2eTWEaqj/YPRtt/M0otfUReFpUTWmBfHd+M7rE7lgjoy2f9oS2VcQy+PT2PdJCv6AETG
j85Uzpi3wwVUfaCx7/FPQR+SeE954dpgX+2TbVJ07rbmRvEF0tvLgVXexkpqQEtdpHGM5thFJXIP
GsHAJZ4u0d6MFQPGGl8ZIo9sUfQhK5ceHmKe6WdX6jVl2K4kdv5bagaGi3omCK/OU1X4DZeI0Vwc
V7NHCGKEG89CII+aZVaxO0Aad7Nv0wOfDamAfOPV9neaTRXK2EJkVyyxCzcfLaPnD6l9pL7ZkgEJ
kaLibb5Ux2iyA/YskFqZrtxOsL8CiQhgQzVemojHvl/zFBONkKzb0nXonPGTzbP3a+6kc4dy4my+
5unnsAG3Qb6mT00EKthHpZBJnz5gOtB1I97czdf1T9dMg/ra+Ns1+3EFwv7/R9l5LLmNRGv6iRAB
b7YkaItkeacNQuqWkPDePv39kKxuajQdN2Y2CKQFiywyM8/5DXm3+zYft4OSWLuu9g4luTk4aF0J
sEPp2VrI2yntamCr5ETKyLH2nmxxlQK2Yp5i63bt2ULqiC03xLVtwYUscwwgqrdB5L4nhsBIWtap
yIuKk7y91pa9rq6A2gW5kvgiYgEwkue4qeBz1Ki8sQVJn+Fdps9VhiPl4D3KDoAGjI0KlWoji6Wa
6E8Mlh3lEBzAXH8QQ76VdY1LsriL1lihToeiT9dfw5i3ES24nK5Cd1vv02c1tNr7SbN3tx5ZNXX8
mV2xl3N1c+udeUfyfl2V5Z3sJ4fW4Ygdmzo2B1mXj+pwmsz4c67m7uAaVeoT2Y13ZjtaRzXJs3M4
1uzURz/Iy4ObFNhbqXm2SkU5/RTzNs2d5teUzn9xgtbf3ILkQlwHOZhwhO/mxuRgqbfh4xigI5P3
evZN11xyxQwCMMtJp9W/x5aBEH87Z0/yyeNUWMc4Hu0D0oC70rWRF9Jn566NxU9j0CvSpArilrZr
nSNWja1ZhhpsOiyzp6Ty1moA5kFpNpWJMEcKyuK7G6oXJLSX9CdRG3fkTY4BCohIL/5WuvCvCmfX
D3tUk7U5TMFzgz6ljw2DCu1j/no2LP7y+Mdzoy50H+FDQJsTYngDJQzBWQNR8H88D4tu+HxFU269
qUTBHPXzbY0GiB+kWOjkvcaGe+q17xDzVkGvN59eA9VeoBq3V4llvHmmfayyZdba09bujNGRMfba
fR4l5HLkSGKRgaim58DTyqODmfRGDsjy3azH7jeoJSkGOUNzAKbvvsye/SDbZzsmpqtVw0WUhOdh
N+J3vjwp80KEvkznha9dexhVkWwrvQ6+BfX2OtBw+43ezcVRU4lwYfL3cX0hoGZXSs4bl3AgOOvk
b9bFMiHApWMRdfnb7Ippr0MF32Zt130m5bSSHRQDfh7efdkd4kvVk+diPiUf1ViQtxt2DQ8hGIiT
jQKmLxsUq9l6/Gq+d65h7lykSnciGZX3wuSTX56JxF3lz8JNSeGC+MEjubq+XQXG6ivwLuGTreBQ
EywmwnJEHYP4IZD02c52uBvnst7jQjK9zQU+K8sbnWToKiCAmZ3tWfGA4MX6amZJeiVZ9VpNOHhE
4An2RZhgG3ZNfJP9ttBOIJ5lk7pchGBkgxY6z8qIOeeymtZKbD2Vy8VN2dtVRqxs5PIZeT0N7l/C
Hpvrglpm0bwr0P1Zy0GyVw96d2I7eZYle+w8XDcGluGi0Hdsc7UjDKqVAyrmNTUV5TEJyzst6MP3
0Sl4cyB7XmORda0Bc1KzcSNb7SxMfYXU3UEGH0GS/kpLV73I0jKjDoriNV9mRJ4OYXXil1bFc/8h
i6cCv0lIISewp+6ps3p2p3016vvB6e71pQGuGySy35qVsdzzo28f5jLGww5clnsKLP2f20nYuOzM
49+h9m0wQ8S+uz4jCOYZyVo4ol27rJG7ylDNZI0d407vXePSwDd5mmtVnI1Mvf/qnCsk/MYu869l
nXghDM2qxelmmazJ8SFV48c08tInUuME/IX3s7NT2vTOzTZ62/BvJh/UmMVfXdlqG5Do6ga8s4ES
lx2/p6FibzLFKzC2oVgNSLIHIilPsjga+h4MGruoIrCe87ncFFOevIeiJpOxmHqxkU7ecUtwd7Ua
fLXG6Zj4KDZNB9naq853sxD1vRyqhJvZUGEspFX5QPDlVT4ny83qKF9UtswPZfy/X5RszYg+yhel
oPDJZiGpdsE0qyeJ8rziPZdiTgJ8FXCSuYoFyC5XGYHfkKGhEhBgXzo5UkzgNtG1k5wzWjpZWTb7
VRtuONKvgSXFz+BA5lcDtHvSwg6WJXUo2KKhxi5LrmYcjFlNrqW0nE5GWAwPsi1ovXv0utx7WdJD
9blCWvJaAlX53o2OdpFteZj90IQVXVXDVRzmyY2Yw/n6CLVOV3w3gpPUBkdgtV7l3gQgZHlxQVeg
WaCl7p1szVnnV1pmkqeRrfi/851KQdp2ofpqO166ztRza9fJgdRY8TLbTrxLFFXzZTFM1fbs1sGH
o9oR/8X4lIYTamOyUW15VGE03jFvlOJlTPpim8eE6GXrEBjZqZn4RbuObdFJcdMX2TXLkSonUM/G
fXmo6IZ+g+NDSvadiTwUGI6g/9N6aC6pgbVAmmSaT369uVgVPr+AcriNBRiLCceG7bWyEh5NVaM9
xFlvHgg9TFjCLXOoAEEyI/uoB3EYZzDqiCPmz5o3ZJcqEhdV0ZQCsOjMgU0zsBNaWq2oae+CCcRZ
kFXFs6zD6OqblekAsZaqyBswjV8OQpOcYNJgLehFw68v40cN6FQgMHeURTlCL7ci6dUnWaMJ9nqT
lSZb2SamZHggDHLtLnsMI4bXXUkkSRZdwp4I9/dPszN+QyqnPcnqVgHWyD9of5TFsKlMmEbQBWRR
XoZafzHaND3LJ3kz9IqI1QvKEi9UXlTLx3vD5x8lfRjMUd0Yatdv+KWptnlbOL4c2Bea8jT8vP61
TeXN/gTZHFges8yxod8nabzTxZQ/y+5WTmJWV2f96+W7ockZyHr3Evym1vBF4eOHa5ydUPZ2DOMh
cRZktuIeb1XyLhmdLUi+8SxL1yoMN0gbjuMOQu3XcHT+DaDjU79G6eAgytHZpCY8hwkU7EMfu9n1
EjTuYrgQHL2uQGYma5C7G8f8q5/hdcO2czD280QZ+UMSamfy2e0ZJGDmJ2Mq/goOMsx8a1fN/n9t
l+NZmjMOf2mxJcvl+BUporuuhZsv3dFvRSmicytCHUJ+ZukMTZHObL9fb61ybAMs0689dTy4ZLDu
G0P7JVPCtiuQaKtreydTwuzazhNGBE8tu1DZK4id12lArzjMBm979VDStde+i9pHz/Sqx9RI3yQS
poxDd+uUpbftWDpJya4mG1olJONid9PZSpU6OwmOLUkSiRIU0D9dpMZWMorKRwpn3ExDkUwrx8sf
0D2MDxIgda2TMCl7bBv/au6G5zcAkXJEAd1WXd40hJTFbALZzSHOoPtnvMpWLMYwOMbXIU2GcDuG
xOlKZUBNU9ML9SwSb6ORHXswlsuE+sVDmJU/Jr1OjrIk691O/xoq6+RFtZXRnzi03VsGWscR4tR3
k9P0L1bSNZu2Es12WIqmojkHOw6jtWwtzNi7r2rzKBtlVdn3vmeo2qMs4ZeDPO+UFXd4sP8+m6pt
o7C2H3HKbp+U5Nzp+fCoLfbnQ0YK3QtadSXbZJ0dKthYRQMBoaW/rPOSc1t3+qmPs8ttoD2N6koW
/xho5BZpcQbBBxsIU8xfT5ID4iwP9oXuuuklZ5+A6IJGCCt09oqS63d5MNj/1x07/K3mBKC/WqJH
RNKIUiwsBOABQ9VbJ1nqRsW6wxjjuyzJC5D/aR3jdL4zsgGh7t4Nn3riqctgOU0Qtcry7Y78vklQ
3V5mbIVlnYZBEU+2ACSV5nhAzm+6/JNiZK19U9guEqi8ffIS1/VdahjKWZamAR7tOGhvslQ7Q3+q
C3fepWTOTlEocJRcLsm/d1bkdbs2qT5lj1SrvnrI4pSma8ssY2wJzRYJWkhAM5a1Kw+17MtQpd69
ujRkS0NhAmZFEBaafjF495CNv0bAdv01lzp0HSs99AtEwdBm89FE/XLWm6dsgSk4/LTvm5Iwiuwg
64ZFDEgBC3sd1BSK+eh429w529a4thM9Aiydmxd5GbwRGzY8dLc9hkoc6GkQ7gJ0npYWE/7iaBBS
k/1kK+DClx5Xtr1U1so9G0sU272Twlqehsb+SjbI8tKqBOFfYD7h3wu8hHJv0J9vd6EyCb9c6pSQ
VjPxfm+99RsL64TZzQ8xDNUnwVnSIXz8F/Ku+lNFNlLW13jQEzZryr06RtWn4JiUjaX91ndseJDg
5Mi91N+G57jU3NVAsx9aHcWaGR+ndw4SCKAvd/VSJ+9knWyV/Ya+Fn+2ut7wNbaog3rtDULfKbMB
Sa4ViCShxH8EgLKRVbd6eVfYbXjuXLPZeVYyv5hpcFYw6fh7uQEyOcgbTOGvNU6Nk+/Vijzgk+ji
ThyVWntIA84Qkfzk5G3jzZj1uNNAgITP1F4ussGYdXH0/hnh8pderlQgB+MWMB7G7OvF2O4Gt9Je
+CiV3ZCGuS+LaQPS2CJss5LFZkw4prFTCOtI79aGom+HIY7BDjHUA+G4qvjm3Smtob3Iieu4IrC6
FIXNxF5OrD0gwotO8OQ+IDC2KYU+XryFHJSMWISqVuj3sJ5IZQetabyjGIakYZKVa81LzXfFzonW
KnkFz60y3uuy+ZwsI30IiX++/McgRZtUPy90+5xjq60occJeyQ9DUJd8Y/xI3gyzz4pl723DtraZ
oue7CYw38XEWX1k0GpOT1bL4ymKLn+p6zkT1OE2pedRTT1kjAzV9qIgmrfvOyk6EXPp3MGm5iWeC
7CVKU4Fu5o0fnotoL4JP2cnoFdlLDv6vXoYCFyTXbEE0JOnfTeUsZyjb7uuxsvjHY+nVpEOxrZRB
88kfZpfbJTbQgyvV860m01jHV2Cy1nVtlSfZgLtIfoH83p1UhH0/8ozvMuvMKy5h9j6bKmubkPn8
6OvGTxfMUuxgYhCWrXuKUYK9H3ssz69gJkYGdZy8plX7NVILsutI2SH9d2SlZ8Z1pEQ7YTH5OBXt
PsKr4nuT70YEq37VOFGuqrK3Xy1UOjZFP0TnulKSu1oZ9a1n2cUzkRZyW05v/tXN3UqOSorpsxNz
9N4SjPdBlYmLMEmtahbxO0iwyVPcBGIdZmn1IxpcVB7InCUBK6pSNh9z5FVotjTiHrnI/uDWxSeb
/syvRpNYFMZL6D1N7jc2nGBqu+jXYnSSwHr7zDPNWQeFFT1obaDvXTex94WhkSQCf49N7zB+mnaB
jQ1rq6YEnx0LQqdZ3iWotOKlh0KwLvEI2WteUbyopKqge3rzujRF+TJMg3rf4pbI9654kT2s0d2H
85Q+yCq79pp17LriIPvPYW/tqkxLfdlKEL+9II/2KB8lq1wx+ljtdI+y1ArDg2+Ej4mcO4pqZWvj
qYw0LC/GDo0CEGz5TfYdi6y+ZJEF4ztSDMx0ouyF0NWlT/PimxGBkTaR9DnWrgu2dobU0WjFtymY
UPPsTP4p8PL4KNUfsruigU0aXTb2sogug1O0w2dhdNUeZ71mK6vxMfVbM87gUmT6odBFtZGT9op1
LPgyvth5CyXPMA9gyJKnpDDx7TEBdzdOjz9V0QcshRVrNdHkp7IFZSSmHpJXPiRrO6y7PSpeCgnS
pfz/OPg61fK0/5xAC3EBjdsC9ZVFsaGF2Y+exWusIUbWaaW1kvW5Ns5+GQ7GtVudj791a9309242
m6WDyj75PEXSEpwk4t9R0nqrxtHwS2hn813FeTdHD/pNVT1xb9uVWM3Ljyj7g37nwc3YyKJdWeTh
CRScZDEwXvvQbt+EUZuXMQsT0phM1tsWZOIOicO4X9nk/P+Cze6rek5wAmDTXax53jfTwE0O60T1
CbGWfjsmrXIXeFV3B7nb3RpRqTzGE4JvAo73N6vvLrocPyfIQA1R/XeZY1ExOu2AQivew2Xg5Ren
nLoDMtbTPg6a9j6bFFSFsSJ5I0H0M4t78StU95Zu8DoqTX91U3fEjYbvnrKQzOK40nYwA7pjK2bc
Wvvc2kRof76oyw8Fp/fxh2I3aFkTE8Mvst8nhhrsJ6UO/bbRjdc8at19WRGEkMUJSNk+UZL4WsTk
1NjrXpNci0PItzTD+sxXi9h8TdWRbLmR56yvFFsrHinaxbWzQ7p6X2GkeG2167DdO0SErmNF4bDP
SwVWg8vY0iZ70kwa9o/Lq4Lek2Ebp/TX1syCSNq5KiqUS6vnldE+1JTp2pp6gbILe029ts5pHOxI
sUPGWGauHRIhWIIb11ZLw+nZ0hEcl1OJSDV2aouOqiyytmm7uWuQLVjG5uMw73QrwDRlea7W6+MO
+zaoWlNzaNyy3QdT/or30DiuYFk2Z3nh4/26i417p5nH0589ZDcB5XVFIi/dyWJTYjKcCwvTpMU+
MjN19+zNLTijMrhn8TUcxFHsaFuFiJ/KStlPXsIi/uFEIEtlSTbaCvqTXTZs42X8rWucEotKY3Jh
tzp51+rqi55jaXqbu8GZ9c4V1rGJAlY82S2I4dxWaOX4cmIt48dnFcEez2BZ390eFhTYj1RK8ZBw
IP/t+VA4GkSO8ngj+94e5ujJwXKb8nSr70IlO6Jd/SaffJs7ynV3TWBMu87hPAeOBlV0sVuRFyXC
aUV4uGRPC6vsn+o0FVa7kmUdq4x/by1Saei3IDlgKJmvArA4XW9l17ZMlZVo8eOTLf/LdG0a7fQg
JLWwPHJa5rHDjlORLJuT4iIx4ukbLXbZm6GD6w2ad6hC/stl0bYSh3OTKM6q5YVvNR5usl4bXeNQ
1SrbWMBXH1oDFcxugDuDcjZfM6IBsj7JvPEwixFyoJwcWx5yJOAKiYGwodVIBchL2cbeqV4usti2
VrVVA4jism6oKpLU5PjLlaqrJpGp2DnHTuuck7TxO8+Y71iETWJjS4MdOP2GwBfrSpKzz5YdZYsW
Ydu49BbL2Fu9vPMC7WuYLF7H1qF1NAs0V39UabObJl05AWlIXTM7y8tkRghWLRd5J+siEkY+OOh6
/UcDUuMQEJexsnOs9LtJLYvjH/WyhxxKmjzY1myXr0/8r4fJsVrt/SCAuETmCP2mQzBt1cUecVou
4Lq+LqU0UEyhlRzsUN3UsnjrMxihulY9ZdjpjROvLM2KMJSuw4NTZuluEGH6FgXJo6SUzE0Q82/R
/t7DA4z+v/cIlKr1p7lFHtZDQdTrWoJXbZifdNXZmAZeu7cqJ40RR7iVbyNqPen2RlGdocdkJ1l/
7exMquP3GY52Vte1D2jNw2wxcewYiZ14pPtqZ48tVbGqJqt9uFaWebMD0LcIuVJXLJemTqMNZ2zV
l9NcGzQH/5gENe1ZXWycFm+nUZnUdZoG3fpWF7vCca7lQno33Zo0DTnVlRwpK39rl+WmQQvjj+n+
s+O4vALZIi9yRltzv+puRb51LOyyj5tXOMJsEwhovkfGZVyV4VSeR9wYyewUlXpXwU1RDUFRtnRB
o3d+2NZwK/mUt7LSru3FFGQyYj+p0T41huapilR+S/TIObheQrhkqJNH3f2QbbIGxGm8d4g8rm91
toWPR5TDptMSq34SYAWeiifZXV5Sw2PbrrrO9RmyzhRqjGiIaPZ64Q57LVPBwGRZeiYYl54bYh97
gQpEFRTawP+uy1W2yD5gOVvw2D06zktv2QB3UtsWvYFkWJbqx8JK+uYlyDD8tSqs8Dw3fM6saPzU
MjDrtZW15KErTOnSEIBE3kzHqYJUz8YxfEBIE4NGBQZmwtF5NWTm9DdE+zUklCFcpd0A1sjwwCyZ
CAqkUfeiBCTxeqNGusNBeltNk/igLPsuuEvFxhin8aVsAJNHNsr6mpscrjNhdEpwJUDwsePrl2b5
JZgzRFTb8s6wdPK4zpSWZIf+Kcs7eWmiptibjYHYUxie7X8vhNbgvo/8rGWRq+9Ut/mUjbf6P/rO
YyUWbNt/znEbKhK3P+LJt5Fz3+rl3a1uLt3oFCGbvbyCP550q5MvJpmRXnZxIfy3q5ub0a6yc4S2
Qqs5IwyLUb0TGtvRzZpNHc/g97NHz4HIqRSt+1Lm+kOJ/dK9SiL1pem0eTU7bXrXD5n3Mgdd4xN3
cXgPaDWbwd4abP83+lL0Fi/dWQGCI2eK+1rDN0Z8l40WUkFPAV8X9tynOrFKbNhCvup4r3MNFjlb
MlBgGWRZ3iKTPhxBtC68j9F7zQJ8vtNxuMgSVM7nLFeH+2tJmAS23PHhWrKdfTYX6qMseQkREhvd
gNxw3sGfQxse2vleXnSAsJs8MFQgCtTllfnVUIOoxHLFdTetanU2DP+lBVGVVcgv1P42Q4VOwH0c
il2eRpjR/zsz5HhvkxugLz1MOKE7ZeYG7TH7oQV082AWTryfTAdmWV8CLVkuBlGRc4b1vB5wGmFX
Sl1nhDujnke2p5Rk3zgy9VVtR9DVsfd56DBNipXxpEbT4GdEtn6gwlNp9o8apT1fTTL9ZCilc5l6
0mqyoYJtjm+n+tkPFhzOuf0JIcvdTU1bHDPMGhABvN3GwLOPpHWbeR2HenFsNRvvrlEJDlg6EHOG
UGlbdfkiemDgrPD1geBe+ZKxwdnVWGH7sjWDXHiuh+yNYHTarrthXrld1DyVS1IVlZl5ZTm4OPah
hykADClsRbpcPTZaMF8vST78XvyhzHaG0K8S3hEVgpey3AVzIX4ryoY/6tKlX+nmWNDKIdrcbvht
sfY1cKBRCDIeUyY2jlBrWLFR/KhZNUyYqql+NL394o2q8ZJ0o7lPHDPYpmUfvCvQCEagND+qGcnR
vJ/aS6xmxnkk27mu6jG/HyOhNrswhImWg/JCD2MIDlqT4BXZ6MGDvlw4NVWXYSGyxYT7N2Bg2aQ3
A64xNMpuLNE/CV/HRzmHvAg7AgQebqGlgksT5oy3OVKGpjF9M8oSpU0S6bhCdfEu6kGEB70lLjE6
DpeiEmi+NoFNJILirUEsxcxsgT4ZmDDdGhTbqs4KwE2nylHOzRvnwwgDtJZF7dzZEIvfh+6HvVQH
eEAduiU4SJagWoFgDvcaXFcUsAYFd1RbOUEeNjdDmJH4WRpknWy1NI65iLXTBzhstUaDcKVks3Pv
tSDEXceMfqhT+tRUlfJSAu3aN7Opb9MqVz5yS1nLDhMO235XJeZJjgxyoDrSegWbkadMU8nvfllB
tFbKapcY97Ft6fdEJIdtmCk4iPxbJ+/qWFTrJZyxnbyph0PIyaifRpd/TMbKi1Wn+sUrXmTBKPiB
WGWA/g5j4fzt1FOXbNh3pxsTBp9/G1Ut40Oj7FfNFDg72SBfSgD2AQufEJH5xRXbgYqvdI14m/B8
v+9LLVyR0CfgXM/TzqkaZyO7uQEpAtv0WHeX1v/vUVYfVa8d5kuKofcPiBP1D7ARkPow8Ekmk3S6
1XdRTqJ4nl2Og3STDUmqqidCrAc5SNbz9yL60A5LiMsx7sl2E2EfXPtdtdQPKaoTezt0B5yfStgg
36+55ZvTKLbfe+DrjFC0hwbHqD3ILOPeKpuv0byjH6CHfxlh95PpwvNV508qADqLNI2wcHGKAgw9
b9KAsqHtx/s8TVRfTzXAwI17njRU1aQiVdzru1CN3LMsyfqlSvbyZhHsrolfPS8A/Jm2eC4nPXhU
sidAwlBelsuMJZMfV2O0lUXgoouNcjXtqnhG2NLtTo3WTvfWnCFkSdZ9DaVqPsjGyBmnLS7M+Ua2
4nc73mU5Pjyytc5Q9JrAcclGWQXTAqitOd3LkhUQYwiaU8DxJtf9xW86Xew0egClfgogfS2LN7/q
q9GNLI9Ln6ZS2rX0tFYdd4QbrU3Protsp65gZMqWd35WYPVwmBhfp6Ukq1Rdf0MmNj3L/g3/sjts
4ll1lh4uMKLHXpgE8JnMg0yByAZIMR0bHT26YI/FFnDk16dMHyfVZvdoRmfyUqrPCxoekbXT2diu
+N18HOu+BFypJ+spm/DbU3pcArqPsLW8h+Ro82Pz6MDtTqeJbGuaOTuT6PrWdTx7axbpRxmXCiB9
W1kL0pN70rEHhICjRy/gx12Do/jNJdBttig0a7ppoHFhjhd5p1jAjaoSAUfd5mONlSHDvr1cRI+9
NfEnVmlCsUTOWJIHNcDtuAlM3y10orjJgiTfO+Pj5C07Ig9p35DnI4ExFUdDr+f1qx7B8kY+48j3
f1wBY/urQGLvqVSN8BC62afXh99FHHq7INK8fRIoxLY4DrNKRvwXza9WNKU7e0EzuM14iOuSvxX9
HDfCpti0VhNyUg8lTMStQPYgCUCfV9pLZ2jfPE13VyqIMN/sAqKdirOqDRJE6gTwZwi7dT/w7SFK
kOM51WLbhWaI+uB5KvLn5AlX+iwgAJGI2AB6diCelmPjk+nYDEPHuqym8d0IbHElivbcEY4Pidj/
nVg5ErOV0W7CQqu2Zatkq8EEYKqn/RpdSYBO0admd/P3tup2+Bcemtm6N8pavfMasK0sTv3Gi+p8
pUXTr6D7XueoL3P2/YkUNu9F84nK4C728vc+A0yilx1U3OJJB622GmrM5XXlPcyTtVVXLCtVi/2Y
ML+n+Qe6X1uDdyb3MM0bneanyjbBt8w32ADVEcgxpxPMXlZm3BMyUJRhrc95CsDK+qZH+gzgmz2l
FxViTYdPyKSbMmeBnTLMpqoyuUQ2yOo5JG9nJXgUjEW3Ay36XRny/KULflVI6O4gob0qREfZJ8yX
ciSAlEWL4NSYsnjMjq9q+gU8Jn/JXKHKRHgBiOTwM43D+qJNBmZo6UvX99qr4Rx7EJRrJRAvGrwQ
v0DZwB/5DSDiaR6wF7+Y83gshIoTV5JdhhbPJw2KzGZO+DBI9Pa7CDzpMQoPXtVuHB3zxKCoscgx
h8dOi2o2n221i2xEB/u+ewD64Zv1NIBCNo9a4SorNYoykHbdszMXJCynYva7IK+PIh4OdQc2F6kl
UrPA15VO3Q8DHLPCzAG+gutCtp5sf+RgoVKSJmo73OJ6XBmiwL64DjBnXHNEV9m7tovQzozUtQ0C
UiC9sJ9neAwmFkArLci1I8dydz10Clv3oD4Qw16ZVTuB4lCPsSfgh1dVpG+qqWqOXYJw+r28reC9
pavf2mZdpSIv7H7XqN2hKAl0gY5klJxFk83XCUI8guJAX2XjPOwge+Swnc16hdX7iI7G3ByFF+lb
q1PvVb2sjgDJZ75hkYtdCudjv5kAmXT69JO1yoYmM3uPjVjU5NkZrFj9wqOtI66Qh+ugdPCgSt2/
n/Bz+oxdDnCTU0WrXP+h286zCLqVTk7vEMJV3Thx/1fZ8PEIb34oTRsB3xLtZjLwRb6IZPfefZ0m
EfrBGK/a4iWP5mqTdgCR6+5n5qBZAlDXQTa1LDezErn3fR0cstlVngMEfoMputOM7jW32mKLcsln
m6fKxgkaPjyEHVH/6c+qLXpS+CSqtaZ4bqL+W1ibLUqGkb1LbBIq5dBtg77O17ze5C7Lxp0X8YZk
JZotemb156rgzdJS8ZIN5PX1iqNLIHZJnG1nAsp7WzSnLCuQ9kmK16FU12LxhsGnEpsoPNPIaCbb
tghOdYmqRMKXUdX6hzLQPiLdIVTT1Hcq5411N/f9BuaidVR0RRCzT8xDKhC5qNvql9CKYoUntaHW
v1DpiVejGWNN3qQYpoaPbW5oexR667CzfBSQC6d5VlPxVplqtPKMkaOvm10ixw63tTGgLxyCTa29
7KBrbBISN/loa29edYk7rZ3mVLbpyrUneyW8HMP3rHS3BemeSwdksQ6b9pJbHdFc5EgQU4OH1QoV
TcqmeyWmH69Eb30YRQgji5DTvVC9/ZCieeI2x0KZfnoO+leW92kNGfafxnDIyTytIkG6mMV5XE8W
cL5C99w1Yehxz8krJbuGmk2aVXfx0PIb7I7mFvMMfdUtTp9Gqr1B6B7BrtYnc3I9Py57vDMSyKli
iO/kpRdWfEd29C7NahvqsJ0B4+2f3QSCBZGlVWYrq66tf8WG9WYN01+13pIDi8wTYOy7EhaiMxFH
NG238tFBeG8wG904efqCrLh1GVnuV22d1vsybLKHbAKHp0Tdo+jmldll6SZjU+frELMQxYpx+NIG
sLSZve40nJUrXRgIArnJvs7c8IQtTYDajxHdzV5mHQJ2akcRJdoxHgwYmlE+3xVxMuxzRJBPQMON
nSbEdO6jLGQzC60VeEy17QeMEck1aZsyTpyHrA2jTVifqw5ajylskqkYQKKdwZY4r/A5jBD/XS8o
yHWbqOTNTSDxlhDWi2142AXOonptmn2v2PgN5LH72pK0X9eO1aG2H6Ex3AEDMiYsmZDIV9/nipOT
VvXFh1KRE/WSdjyUlmn5UF6bVcvP5cdowfSJ4LV8QCtuASeDfQCniutfJ4wPFjCcFaFqfYx21+Hh
K1S8NS38M4iLfIQIoqz4WR8+iKdzYEuq/kPzgn6VgZL68CykkKzZrT/Cgp8IdAyrDyhkI6LaSLyF
inHEcFC/oD/pEZBwAl8WYzHrl1yBRTRGH3OblGt4SSaY7rDdVubIImuax8jmTByEZn9pEXG9NPyt
d6NbbwGccVZmAfJLL4NqmTrWmb02ESXvQZlr5aVNeMsGc93bvEokhhKkvMcBjWREYbrQWKKgqPkA
jQL2G+KgZ4+mtraBjG9V9X/YOrPmVnWsDf8iqpiHW/Bsx47tJPvsc0Pt6SBmEDO//nsg3Z2uru9G
ZQlMHBukpbXeQWkwTml+uH1GiRltEDj+5ZOazrTr0RPZgBSyA9ywDL/XjOxWW4PjTyI1tikpYN+w
+r1eph6e5Mmwm6trn9bToWuS8DrzvyiJfQGz+J7FoXglkdr5aFKxZElFvSGFjqJfMb/a5sSCXcop
IJEAug7lbgpT7GTVPukCyAztzlhMULsiCWDEpzd76MqjN+O0irQjHizV/HfZlfiMlPO+xpVvO1Xe
B+DgTSeHBOILz384g/idalfwr9hgQzAcbmfQ2o69DdM48sOMRGsj0cERvNwlCZQhEaLxpQ3Zq62k
V32ZuqOMxJWdd3LToR2qoMPGwi0gPpAQQIs1tILOyx1fzUsKkSwPbRLaj6HySKpb+a7pjMofSpIa
pRe5mxQDOL+hsrxt4sreTK7sTwh12C+J0BJuuhncQkO6TDOZUAtC6JtTJpfCqAHpGpcJabptb03J
GW5HvSfwt/hkN3TT6oOGYoZQmvDc8qgiDlX9Mp25w4hNWIceKZo4TkghT462bduw3JeRyAIzeW9s
rX6NplH3yaj9zexNhXkQ06mw/H7qKz9uIuVmV013He1R8QvK9S+NGESAZjP/uOqdYqw3ipI0T9rK
V7LdgBs6gD+lRIGysDDQdjQNZXo0L31EaV1VS6/QG3fcEuO1bag2YqPonaLQxTE1d18Qct/3kZL5
vaveTBI6W8OeJl9rlVPrle9C2M6laJU/cuSHGi3NeDGrutg2U/q7McDvSETFcc55LTuZXLJ+GH0l
mRx/xGWgZd1HFYJlRbXzE0be4XYKcQ8SPUzpLgwxXUO6QzjKH3M0h7MZAt8aqziIu9EKGsF90lV6
flJEDwXUIDE6jeXRnXqcQdyyvqA5dlUlWyoDqIiBJaKO5QZgWSIykdtnOXo4uowET5rsmz0k2208
KlDWajEfcitrgFZWb21T3hUVwBsC283eaZrvmsj0wJCayROW8fB55m3uRlhyc3R0I1yLlpxo18fp
FjloIvhImzYqu4/Ki8UJjpJK9Wr+u2kMsHKEBRseCjgU+KwH8zjiPtR537OwMP3W6cl1INM0ZmhD
N/aNUul4HQEZolnU7DI3+nAQq9mOno6bqci28xjZbIZ7vqC+Fzs7CtWtcLIPDIHGTU3KbIvkqrrN
YtCEpRIhtKJXl2JED6sJWaJy2zR8B0m4nZL0TtDmSRuIMN6Tg8tOKdK7tqrbZ2L8C2aXLTLmyauh
acq+4kHyw+k1A8Ax5Im4N+xnI4tCs+FSNxHwStq6YceqSp1In51dZUTjPq9sbZMAsPGFi5xscovE
aBHeNH2Qg5DcWE56jz1xti1Xblskcqlb5+quh453mB3Vg/GLyAlzOFSaPs13HcLvc2eXyHkleDGg
p74LJ3XbOK70oStnu9CzmElCEW1RefquobuzrbtmeGo5aaEc9k2t61h9eR6epQbCX3WYjBvMH5/8
VC45FvcH6c9sJxScLiZj42RgZCKScqD1HYmjiUTQTg9zYD6j+IjJz8BzDRSwgYDaWxn0hBS72kLB
vEYJAnR42T7qDAqXQSHQo+YvRxD02WhOvkokbXZYgzH//ERmYTiLJLsrYT0HvaqFL6Ixvtsmdfi5
r05Jl4pjMTFdmwpwrpJqRuWcHXaZUE/PeO9uNFzogrrWUEQqQ6hzITiltDm1egHIa8zQdIxqP0Rg
da8q7Fn62pKfjTWDgjDLHGsk27qHXjrv4GhihpFCSO1mhZ36mCcAAbz6iOVldxoH0Z/WV19NZJvd
KU+ATsGpYaV2SLeDb99PRebu+XGrk5Gp1ckm37Vr5/I6IfZ7QhJpPiU5mzYPXlKwXs1tKQZ02biv
KTAiQ3Mme+H6pPqvQvPkKa2LD+nmJFAKc5CHOc7ZInuwmt1sQpa4m06D0aFl7jR44dpanvuWhTqL
XpjHXlkM8ar9OM3FiVWkYBM0hlurKz/sGFRA20cl1yfV0uCzm5tloMRlzF7KDU9rQ/hKHBqnV4u0
+y5UVHmaO4le1mDtJdPhSaop2MWYsNSvZfmWpO2vpi26z+9qfbV+TfFsoX0+hbOL8ksn9uHiRrnu
M9ZX7tJdrPn4vTeyKkY+NI09hsPJjt4hNVVMdFsNqX92F1RlPSf5MIqo0IJGrdNj284U3OeNNqR3
TfES3Oz5xyi+WchQogRBBN80YRgwSS0foL71ZXNNFaYLJHSDOJ3C3I/VMNzPWX0YmhphhQJXxCQ+
Di28RIVgDRjsaJzWT4CYB3VhZ36nbFfhV2G4c7C+bLS4YvsbGn7cAqJEKgT691tZeGytBpN8DYZU
J4AO+knAMQ8qBx5b/dOds5/kXVy+2RANuV63XHbH9PHAwgY1Fsf1t6r0sTzJpVm7a2Mi5sFtvvyU
/9/hECP6/zp7cLxmNw2C5GKx16ohwGz5O5uTLmhMVOG2tmIiMFKkh77OPYo6nBBV+H+XboJY+uRL
T4LPFE4N5I6mB/G3m34LPCWoAI6a0l7CrIuPmZIj537rsAncdXF/L8LqkjIPnFDJxiGtyn8gJxeR
KG+gaXV4zM76rUEbnnS44m6dVCo+wGjKCVEyP8I6L5i753ynDdHdoSoW5k9819+l6hr7fkkTqJaV
n8YImUgp9fOkYW2zh4jgPDvJM+z1LnjJvHzzVhok9gNFBJGyH45Kaac8Ou50FROCbJajNERN5Bk9
xBvqPjuFqkCXu1UIqyBjnflqjmjBKJY/U3X2lRGQlmvofupF5hPFo6Kq0pNXzr/5sfGnAbR6NIcC
b009aTcxJTJ9aL3rIGZjT1K5gjUWJGwhNpZsypuaQ2rs2UYFIqsSv8ui8mYlVJwRskK0v9hDtJ83
VGE8zkLw2RhRtsXjRnfn9C9Q//IcFokZYIlcbBplri8pwhmGViofFdPszhmle8zwJbrjnUlN2prb
X2Mq9s7c4j3fmk/HEeWeR6A4hOTRP8oiRDEhUX50oVkFyNP2IEZFdlVU9j2N12+rLBY/oip+J5MU
4MBtfu8jcUcQ1fmTC/JprAt6odi3LCR8KaKk9qWKbZvZ2D/JzLvkApijHLXtDiRLHpQG4bh0NUQr
siWbMmrSo47i/MbJzfmAium8nykdbEBpGptZaZst4eOmrIZkr9ZLvsMjI1WQaW1FZ18B+mNXKPpH
AZ/ESMr4e6hUNkxwign6M63UciGvxFvVsOdHM6jf20b7qxjaGnVyCJNU+6nD4NWSuImHDtBQbNBc
Tu8iSXPIrenEJLVtpzw713k1nK0lezcB9R0MWR+8XirvWF9vhWeQUoWxtwm7bDtGSfQOUvCnwGjq
xZS68maoloJ9hjps3S4H2WiV8S6To/tdkr+Wngu2vgmnM4nPaJOZyCn1VJAPKPJvXJTcfzTeYARO
6mg3dgDGUVZxs2/gnj1js4X1TiX8j0Q+2PKS3xJDYuJpzbh7ZVYt3iPmwTN6cTfqkNSGIopfWfUH
WYGYGmlc+bO0vSdo43AXxQ6E4XrGY2tO5xspht+T3h7nSbTPoWnde4ewRVyAZ8ZoWu5RAmc6Wuvf
GR/2tNa8U2ppmf/V/zy8nrkOrv21WU//evfX2P97ifWwPYfrPI9YmXKMyHzC/lhMjT9flgN2x2t/
fbWuN32sctLa/6+XX8e/Tl/H1uZ/xtbrrGOT1hYbQ61Gn71dhvZbUVQsqstL1SGEIZ3671GjNwkI
luOZAmR3ix/bv/qfb/1sxUQZULGUXZSK+rQ21bLMDmaJ+NjaN5vp333Uq4ki++RSTnr0sDSVx8HN
jQAQUfRYx6rcZnZPzGG/jq2NCjddjYfw8jmU2+lrxDT29aYW58ajiZr/59h6oGhmSX1n0TpeLv45
liiNr2m9evwaY8cZIGZv3Eoz07axW0V7q0JqvFRq66pWpnoNcy9m6RvbH9LVPnKAyE9dVcbTHIp8
a2NAdC+nme1TNPlIvJXfYxAX+wQDyAOFEVjLsBMx2dtoutdvepmRSwmLF7vsm4uZZHuXNfaMkych
0pxmR5hj+5Qt/7lAsnWPuMt7ITPnCv1Q3Spsu5hWIvtlaMeECF99Scf2hBhKfsa9V2CpA5AbFNW8
NTzNxvQkRz+unH8IB9lJvmjvSUL/pWil+h29tWIjBrvYqrP2Srm5Y4vZIdNYpmPQoG64N2VJpUdF
kEnTIcoRem/Svlffa2cAMNqmC5uCTFKGPxQWVJHxV1L9NpquYacMoLGLrI95MKtNDnfukcWIFFRj
+ZNc/nReh2Skd1cvy49rb20gCke7Bur3Zj1/HWs7/d2zenlZe31czlSYxpe2nTxwaq3YlHk6PAoR
FtBg42GrRMPwWMfikmAXcNR17Xm4cp7jOv+DDM2/TphHpKrJSoJBWa6xNrn+TzxY4r5exqvm+Khi
Xeh/ndB32D2YisyO61jNc3tplfDqNdTwp3KDXmL0qs25iolnOu0cN1rSE0zb61hkxfe8oIK6Dlll
D+o2K3+t8/o6FA/zFKiVpu/XbjI15WMiK/55hQILbB2g0op5XUGuwEFfkypxDknD/Ipky79Bt5+n
NDPxuRZ++xr/3/NI8RfAIQ19t17v68Rei58j1Th2NvkQoOBUviAZaB6NcdHPqePRX8fWpi/V8qVd
mihRgHPq07xoPkHN+c+Br5O1dHYOla6+fg2tr6YsLF++xtwk/6N6kuhHxp7vyiZ5KXVKxgKz3s9X
X2O20gIikN5pPUOhwvR5WhHV2UHRAcO0OqrjSWVihqLm7XtEImgbEjPs1q4myhw3hA7etWM17yIM
F5DPkitcTo4HkR8SIQBVL91BdBWOweBMkGpi7yXsd8PLwLeVJhnmpWtSVD/oDcj9dujs97GQw0Eo
RGzr0Wxs0kMrq2kTmXDl+9Z2TqEkKLFTsnOqoglE0jL7zekLtmCe+Fh7Vq6lz6VOsPZiN7TfDNNC
JanN7+tQ2UVEE3k1X9YuiCkzwMPxe43Ow0Yfa+/NinsFSbBY2Vqe575phEYHtSCoW7slUi/orxHk
rCcbTBevMBjO68EQRMfbN53bug+GyeC5qqpXdblo2hLutp5XXNYTsSUmpps6nJEwLvTXsYGVZysa
VKg89vdeXPWQaFjyxnVhW9cmV3dC0p1LGaftoYsEhq3PBydrdsLpM7CfUbwvUAt5i4Z7Vcl85ykY
Q2fDons52E+SBBbFX63blqCy3pW0JzuVqd+6KGV1n4r83dLGiTifWQ7TmIxY3HDOcwzdGR3R7L1X
RootXviBHDQWHCPiz15n7tdeXQ3yzTGOzI7x1sbL0gEVdHJ03YO+lSJFXYTivRnJZGU1JSloNPpB
KyInENQEliyfE/QgXbZxZnY70lhLbswlnM+fU2cUgann0cHTN4iPuq/24gezNnp2MEzlZhTyW6cr
WPG49XTjQyPDUY7kqzP2LooBLTKheBxEdgXVUEdDENWs8kdb9K9hWKtvOBmuiBtfml74zMlrpTWx
uqrUfD+TBrpoadZXYokx7NJ8iYoo+xzSxjA+KUb/SJrsV2W7xqHBxuIqLPThJkLcc17nfxF7N79c
U1z7Mdf+YLOxS73GYrN0a6bZJyAvqGG3LXAJK/U9xJW/RQv+WhTSj/DGeDeT5hgD5P2l5QjDKa8Z
NiYP3S7PKPMWu1IjT1soSbF1h6Si6B1/I+ir970LkUG0nkCfPm1fzb6UJALs+JcUP9Rotvdeoy3o
/MLdTCo5wiIRJcbZLklbFWSsPev3ORmKt6FLFnZhJk5rN6vRGwU0cYF5b7+G3UQdqhtquBrG+BpL
c+GXJc0OVHByaGo0QiylOGD3hIlDZssDST+5NRdaOTtz40Hoz5+fqUFSoNgAgtomCoV+ilqZn+ht
TPLG9k39juvgI5qZgQym2l0U6iVu3wWoL0Wr3nWnRbM2L+4Wu7X3fna1e9vou/UY0qfeucND2x/t
3x2T87spHO+ZV8jzY5Hx3lvGhIs2JszLsREhOHLNuJouPRW9xUfdk7lfej3F4keBE+/aQw+4ejRe
uhNhZb23ZY3ZbpHv12OdZ6l3J5SHz15l1vd2mI+mmqrIWuiHtM7ma740rTqc56TVSdfQq7qm3/Wu
YqNlpNvXUdcc9rxT7pPRQTNgHTSWI4nFGjNN+TnXpX1VB42j4dTOWzOOewRrl/56aG0oYGLz1F/X
zuel8rqxKKqWpFHzQRyGPict2QgM01xLCghDKIet3XL5AxQBbN69wJ6pWgAnoju2OmfPrjofOzG9
fXbXI5qs+lNspdc86/8yy6Q85mS8rn1f/6tBAdPZ4itXB/9zYFC98UXno3yd2xqOZvjNqNU+AHKk
RZarxC3JoFFPEAwww+hmpO64Ez1kSi1ToxtPEiQBu5+ny+JhtI6t57lYA93WrlubrzDuyDIs7/8a
n+sG+SJpK+gyRpJQLtQ2YgoFjFOaImkLAMZQLIesooi8jMUmsydCQBFwDrt9y63ivQprcV17njeF
C7QSR/Ll4NAmyl4Z7ISNdNG9qXahv9j4foAYaQG9cEYNLJXN8XPtCEmNCb36+bJ2tRYoB2S8bL92
q6lIjuHggRxe3omMZ36bh/jzD69DtjUFscyix9qz8oEU64AmytqN8X7f2uaSiF7eLmyrOsHFsP21
m+mO9Sqh4K699fO1kX7I7Fy+rp89X3Beo5Uo+Gkun3sBFk26Vm3XboW5PLdmgdvN+tnsHBmkBCGo
pbdeLQ7716wixUthmdKapRVqoNSNPNkUC0gkTzVztVk2B9WmMhRh/vnujOXkJ1Hk/ABAfJa8wpOO
56mx5n/IW3xMZEK/Vx10EYry4onPN0s9oaGPR2d1BcGRHarSDk+tMYtzGCrxgTpkcSgR8bzpefKR
Ic/2u52chznh1+641e8iL20sl9PxpFWYGrsJ6BtyP/HvI4X4hgw+GwMtcpNrNhYJSJwoOlMi3Sfj
/GbPheEjxwl8o8rsl3buytnPa43bmye1z/Lb2ii2nd3IhiKRHf5wUHgM+hQGujvU1NOiugdwBfQc
Dp2KxmYHi8VrxzNg+fkom/ontpnK0dLy6c3qam678VXDD/4D37VfxewGFOhR7q7CnbDFn7rL01uc
xOjWZo6yg6avflRWohG0tjvN1e13Ye8piWXfjHkedoYSJ1tXyc6R4v0iXFdPpoz/mHH5sxuFSXmn
dg4aiFGqbC7GWQiNjTLJUGCC/OAJI/17oEiUTZYLFKmmWOnwYKf16G10QXmpBgjwKMs9GfmEkh+m
522RYP6COjFVAu1bPUfewfKofAJ8z7a1QB7TdAArDWDhm6YPL9bfLqzv61BoD0NtThDRa58qVLRT
SzJiFnKXJF5G8r0qsbl0jNs4/q3jeGLcy9Z2D1PeIX84AlCWAXlG5aAp1NXgNNU7uPM68iChcfoF
1EO9ZmTANugr2ZvCLhYf2fnI8ojEph19r3NXPmedRZsh/eZQuAfc7QgypjSKOYrL6CW/pgLTxXFA
OxerxX9maDBVq3u4AUZNYPWivVO81fZWbYlTZBVk5ePK3USFanyA/Pw5WEn1j4kKJrWgP3HX1ZC/
Bcn6skIcYmg7X0Wk7ohz3/BQSy1+rUGprL21qa1W20GcJzm2nLE2YaWDdBm9cwhZ5YGMigbsLzmA
jdgmeDHces1UnxOl1a2nU+teuxZCitc8QQt+OdiDLnwOBmTs0e4v65AB+2DvxHa9adxUe3q90YLy
BEC09NYhzbAQfGuz9LS+YVl9jgYrM7FLfCi1cFH7rLrnFAJpNePqvvbwpIq2mRtiobMcHNnZUK9u
T2vP07XuGSsZCAEHSfp1TMcj5Nh7hQ2LhjesDUHJjkcDe9HlDZGrTNu0TlXQCJxBVJ28djrVh+Wg
sjTjQOJPgTRwXM8g1T2cwhIVqK9LRm52Qnw1/fzMeTyUQexNzykh3TFZmv5sQqzRCilOWS5Y6co2
+cdubXSliZ0ejrAf2fC7whP3jZxmMBnWiDVJYbxVY/VLpAhNrMdI0aoB4pTeAcSo+WZr+BkqvTds
13MLQ49ONTY1wXp0UKn0YL9u7UPzlfW+Agwjp/zkCSIIqGjxY20QRym3dRqW2/Q/Y/oU535Ue4h3
23r8mKIRlFfoof1t7jMRG0+37IxnOitM+mBajms3UbzuqM3AQ9ZTtME2nixgk5PHn+cXDWXkEZXW
g728vY7kDrh7iCA63LZa6ZzH2qRJw2zXDOPRiRLn0aKNfh0TBZq5DgCtNCPY0TjS7NeTyQiKO1py
7GnCtghA/TZbvqBxC7D5X9eT3T9lroRbmP0Ao7BNecCl07G4a7rP7jrWmnIjNdaztYeJabmfawB2
n1095F1zvg8BbtzWodGYKed1iYqtRx0917FpDk9awYOx9mSr9IfWkiVn8EfXprenWwU45OVzCBYk
jlaD5xtOEb86Lo95i3aWPemmT22XSrExRI+18VSxV0tjvq69MXSbayzdfalncRrMzZIFlrXjr0fL
mFU+s3RSZ02a7L7GDC/946kqi15fNXcthlX2x8FbdGzUx9pwH6Hg0VOt/hoLzeFdxup4QdFHffRR
mFykZv/1dULKPgXljabZf4252JW14+dFm35AsAIZocAa7emix8lrO3r5lTUwv1JCP/WQIE5rD6NM
W/XXl14mHlprtsf/GlvfZjXlT9mG0Uar6hyQT+Hc18aVZAkdCAEw1BmrVAWQLrUYOWxSOKpPmYTV
M0wr0mteEu/XsTwuyFUmQMxFUVbBVIeqz70fHteTTQOP1hKVYsME/lOp2GFlTLPbqIvlU87VoyVR
+ILeq3yWKSK3plDCQIUOitfDcHY6s+cL4KAAPrWhkApSSrPlU51kcmsS97geXIfwGdNI3jfeUZuG
6jqZ49mWouf3HIz3xhyqkzfKDlTQFOUvMqq2RbVV1KHaNI0jN5oVzQCPwmZnKobz0qdQNJI+TBf7
sS0+bt8aIyzhw/eXsOpfrD5CsV1Qk4KX8DPskp0lEDxILXY6JRGAV2n1YYzt37NbgGCTR7WPYE4o
Aky32uublhgkaIg+Cg9/IT33Z1DCwRgrEElDVvO12gc+Bna9CQZdVYYTiIl3TTrxPmJBIMGtAkkH
pNz3+lmd0ZprNcWguAA7yVX22ah/sO9isgG9sKkM9Zp32REzauVSdxX02H5wj3kPAc4w3pNmSNj+
ueyTQXvmvXCfc25pp4mKNvmOlmSiUfp5MbVwpnx1xEkXdWLKtxNuAF7Vp347s0ayGX5R+7smGu91
EeGbIDHYU23Ce4yMi9kk6k7BGMUv4495nt+oCG3iVqt2pd265z7HDYZEAC+/mmlAAd426jOiZd9A
WIy40LX9rnIEPq66Hl774jeXESfkVgwf3echcEyDym2paJecWDW3RvVuZFx5qPP5bCE4GwlAIrmC
5WKqw8mb0kOjDfIku1BusY8cNo3jRJfMlfNGbfVv0Yh/AIipbhvNUDTUubpbwD/utW6+K0lcH3LU
Gi/IJIIrYU3ZZo3TXqqyJEuiD/C35jCI6qm/ACQ4dBJBxlamQSGrvZeP3rEwpnqTETewtTKFb+Cm
Fci+O1j1ggiMOm1rDna6AyD8E6mmH4uZ6MGkSh7wbfUBcLguQJ2NDB73jd0owPXStj1rtOgkANdC
S4Ide2ew2hs2bBv1Z53qE7w6U54HgAZHZUl4GM19jai1JawmROE26qiDZAJhliJFMiIeWvVdz3/0
tnLNMni+iKMEWXIHvfzP7Br1ifqbykqYSjTX1NNU1trDhOFhcttT7rXlkIK/cerAKER86Yo6OkUj
EUau8fxOAl+erKuQ2xuWu7fKSVk5PZoUTvyOUS8BZkoO1a6l3At7+umaqnsZ3bQNSAW2glToJ9gB
bzVqS7ZzjHqBI0QEmUYrMC0r5ZIp+QYRoAiGJP7d5BUu2bF5YC3vUxAryFvJHV/oPzLDImYkDU/1
AVOOtrZeSYzofgK6bBMmzdNzGzhmboP7m2qURyGZBxPFDOahb4KqIycgi1c0TdVLH8fapV0ax8Sw
0oGEmRW+0KNwa3Yg9YSms0NRnI6512q2UZq6AaCsXVxGvxUqDygxxCgKkcr41VtD9dEia86ifegK
bOwcF06THlEDUUfoqR7h8UvUAOSZ7+xI2oC6Z12ZV2zNcx83gPcsUQV/3rEWCPVmglx8Gz0S7FLv
JqrC0QNhFZbPtgahFKodOHwzuYwgL31ss4gq2BR2qQqHx2xJXs9ZtLO9RX227n9HbpgjUGYAb3T1
DBCDWQA8DPdixqpRhzDvdxpUpvbPAGkwBva7bTzgfNJ2yDo7vlm0aoDQdLlVyw6EcqdgwKKpCvKR
6MVEUUhhoXKfUz09RmE3F1KNeTB3E6JoeXuDvfwg09z4FnryR2/SQYHqoXV0bPekhL13UtLQPVkL
TqdOuh+N612qmGnWbBSmsayuDzMKS1io/j0ARN3XXfc33gcGnGA72ipVOr0MeBVdHJLH5UIgjjL9
mTnuGfzDRJQ9hnyDw98ju3ayGxHwpSTZ6kYX+k0JiSJPahIVbWRSdausQ+3WpW+ldrsHul4CivMs
QDcsBjvIzCenoCill2huIR37rKzOJctTaps0SfbV1Jr7XtbeX5n3BpepU9vw12zLDZx31lJvgcgo
v2KjDworj076GOGPWKvNhp26d+gBnu0tcKDgTihJKSGbtw7CvWOVJD1Uc0PM+OKN1vCaDWgUOfQQ
k0m3rRm9Fblin7+aeiidz65N5H+0JRQxbL6uVkjs6A0WOEY3B+hZe94ujEIvEB7qaxpTX8CW2dfV
iEcxNI3zLBPKpkQfv7NC3xZROp3UGfkmhKLuWhL9sRaHKKg6F3SL15uR3RkL8dIs4jlmMWoX1ZTt
fejb6domy8xNz6ui9i5jQt1aZvsqclQRZA4/I5iwo9Ky/+j6jMjDij/STEfn0CxfLWO0d2MRs/9e
mtB9mb0OHlqrJdumu2dOk54E24NTFjrxxighAMDGjs+Wbd71yIC94Y3cUdg9DiCuyO8l20GR9xmD
ShJ7bM66ReBMyw8rBsxeKtJQhYElmtbidQUC8z+N0lEv6tE2LT3sMgyBpFZYgdQYc68lzYJfg4Ps
+VIIUGZ9q4fYumK4BUcCM1APjnXUg8aaomFixxnyXlIjFwSlj9yo5bkxp1dVzCPUjtDejKjSBNPS
RaZgCnqTH8vMXIBmjsjglXRIT84a6CLPLM8gMg7DBCMFuNK1M7u70uL/VJhJutEx0ZyDFTMnFgK/
Bf5s6wxTAadgdq9jpmmEgl1+8yjNnZKm/piBG73jtQHasPwhhjh7VwtcYrz2t1uG3NxrlsBZUgVy
1tnpZNxQjudqL2szsYQBsPKUTbiejQY49mrV2iqAPUOQApMszNN6GVwr32IZFcc8qZiyx87ZYNgN
PISSAiC4cg5KFNNip7R5LuzAZMp7GTQovRKgAP5rwy5t+HtIjoQvCQnWQzqLD4EUHOKjuwlruY3j
jBDcF7wRAO1NqvHrov+bKUHWy3/Y17Tndsj3cpQsk6ACUwdLazWFJNTC45Ty6IjvZVEZ35CQR5Fz
fOhpZB2yQXnMJAEWequ6r83FeCD5W+2MQ+KNgmr9xktm7yhi65pQSgsyHVmlVi0Q/jNAjNtn19Sn
i5Ylb6PKLlXUETKKAsrwYtJUh+japA1/DyjQx6cCRJTLbmdT8AbLVdmfwhHZ9E83ONoT2K6LNLYy
sREwmae1BVdfZH2zKTPbe4UF4NzU6W0GwfdqAEawi6jZ1Un6rSIwQL4yBlpZUUxdu3Om58R8VQ5A
U1H2aecK4icjA/5ibYqoM4K6KvsD7IjyrTNlcxhhiwRrV0+dBryxtPALVZoXwmX+n7azN3oV/Z5s
ZdqXSTafEf547WfA3qZrp7cIKZdb1GiSyjBSmE7vZFtL2vW+ggZuRLAzlBSJuZyPtzA13AGpYEdQ
ZCwj35nHfMsu+maQ52AW3+T5rROAxX4U9humZe0xXzAz1YKrEyAsjqZzixfcqDQm9QgwQixI0rWZ
9PhDUYxwm/xnaB1fT8+Xx06eqojv1Wuh0/l5mdGuQM9GBzmtyTrahLsJR8iDJd6SBqRA+BybKNtF
/8fYeS1Jimzp+okwQ4vb0JGRsjJL3mDV1V1orXn6+Vj03uTk6T42N26ugAhwHBe/gM5rtwbcomF8
RagcdUM871ZdDcEICW4oM5kwuLGDkvciuCEFnZ9Ckhz/mNwmuAOXZc1HBqv8EonKG21VcMkuEk1m
VpBgYfH3hroA7eu2OgpCpXKeFkghY9nsruiBWwcNXg/+LlG0ZR2B3AAs1pFdle+Okh8SNcAh90+z
H0AxLzeuWc4osQ2faGuJOh8FqiiZ45xN2UVqRk7LnUEWMfj7+HY5idTSQnXa2U6WHuRXJmhNswGL
8Nni6ncOGvUsCiOOt4fkPlzBcP7qluc3mpFzyVGjlj1gCRK5/xKNmSKzpYXxnSSzrDqHpaLjP7P8
phzcZ4B3xkUuKT8D5+UwqgbESfrq6JXln3JcOgZwzJfHuD5hyRS8VO6z62ItpNEtbyz17ozUCp5M
gD5W7K+0Bmi37FCPUzoeVb3+KXhgCQZg1F0Nv471VCRHsmqwMSOqnJQ+3m2Osum94rxCNfjRw1w8
ek3IE7WRED21SfMqz95O3KeBdZ/TXBt069YQobfH0J3treIudZj+tSGabdtDAzusA6FugoM8Lnka
Eivx+Ex2EpVWYIW6z75yt/OKPr/D19EDfSbRJYCIQNtQzhVe7/QtQzIDRADmjNUwRqDvonK0gyMF
SGTXyO/W6Jz2oKHs6CLXG5uGNermELfJ13nU7+TOrXcJaumusNLpIPda7krSFsz/Ww3xlQUDIM9E
jpCY5K3NQdISGCmOIU0XAtFE9HHoPsmDX5um3JqtNUhJzcrnrgLDfpBbIT9S72vuTxsU+p4VdEa5
VvVHu9iGIHe53l8zd/oZ4JVxyhgN0OpetSpvYdqGp3yG6Nzq0yd96Trks53FtnOegxkkMHZ8OxU6
J0q4DXpCVpIX/8+F3/0GiWJ7BdldD/W15vr0UJPBobQ39IN0AfJ975Abv9gAssZPKVze9eaucIp3
b807UMXHO2iwjVdEsCbn5mSEuTYfYzf8oXSZetzuMJ3gne64ULq3zkXtnzNMLE/yW3q/ekrtWT2h
0djP+yYL79tBV4B5LP3Q8lrLkRL71zyvK2eEA8LkIC2hj9MTQximLktD0EeknUw41lvzWSrY1UwF
U98PSLBdpAWPnTVcptxiWlIdc2fA+MhdwJX/el27SK9+CFbYyw3gCgsgZWt7c/zg6guA0SjsepG3
oXtbumVpSZLc8gpWf5YeydJn5+g71QBmJX12AoU+UupLsL2t75roGpXyufKGi9eYe2kJ6yHYCpyV
L23DBoH0hUzYmzMK3dftDd/asuRJMlhaodr3pwaQ3jl0opOUmdLYpcZ2/McmKGl5ahJbj5H0Gv1Q
LskPeWuzLSvb/rvrwVaODf7UvAZw5XYp8JgiBeTW2yCclw+H7kE0DXQmqpN+woeCfXrGBfLEB1vH
GNR5yuf2xWFswPzwXmfFYlYLPLaTlxxQylB3N2vBqs5j+ZIPbncyzZmhRKOrBzUoWLvpEZjZscF7
Et7BlC92keY81IcgKp8czIu3By9XleT6Om1pydyayYdDiiFtLz32g9IYJaiX7lpiegJ9yYzhPMnd
l5MU4BknMCs0u96HVr+XtwRWO7kSfZc7uMa33EJESeYtE67BR0h1323hUoTcsC5W0ivr4FBD4gXf
MCb656gH7o6MyVHusQTy2ONleIJQLnPkKf0jn/Q7LzaykzqPt8QsESjzuot0Mhq9dgtnt0Q99xAW
wfoFMNo/IeVnVzmhPHmJ0dO3CxvGjoY/58F7xizOXTHLfmK/+nienXJpEVtnoGqqc+W47ffp7agd
+gni/XYXy8yhJ02Wz0zmZtbBt6ALCakEXsA3cMkGI3EP+VGpwt4alBMDXZRRs46rjpkMtsDrVufJ
da4TwBz2c8/QI9Eojux9hmPYOrpaZ1GRFhTsuena2gnDpX6sjcQ4yfnld/l2NF5b/Wk28vakmsaL
PNXt0Uos77pfsTFFu7EoUPqHQv73BG3rOBT59kt6HdgxPS1xpGH6AMb/qGV2Dju/zYcHBNnNC9C0
6k5YO0PUVXe0hd9lmGXr85UnsfUx24PhA/1XCj3TnLz6YEGQRhbDMXA4KXgJXHrwAwqBx5JbJk9G
mnWgsvZoAQ/2C3xD/tuZS4WtR9+e5Nqgl/5+uwlbqcSkyv//VIzVRthLD1tXLz9GkutYfEtLbM2c
I2w/GNAizCADXaWzLyoei1JFLrsOuSSKwyav2hplX/tvWP36oZTf+W6UsR5b5u4eWMA9G4LYY/Ch
l/ErmyMsXctrMhfIweyDyfyB1grryWGfXIomDNWjVF+j/vIFjQCDdEG6juOkpcqIbgu2vGnO2HLQ
UIrUgIktgzD5O1uwoiQl/W4su/76ch5h4jyMBbpuPfEGePrJZpdq3qPXW7AJ9YcrP8Ss73RXV68y
LJNBncQkWE+9DAslyUYQmtcBBJCtslTZkhLbgu0xbnnbNT4cG+WfO4Q66MPoM6Xj7AAC5BdJy5vH
HU+Yxi/l64+fS63YRcqgvhtGyiNcW978M4Bof5XmGqGkC2h6eQZh1yG5IS3ln6Ny9NpVAcppLm6Z
Hj5SQQKYItsU7gMnRAgeUroVbHNAKZBgqyfJwf81aHV+XX/90pJXssf2zqzjmbUxS66n5x37J/99
7yS21pLox7QctJ71Xa2PF/h4lKKxsdHab9qM1Kz0K9voQY79p7ytipSu42yJboE8jy0pMTnuX8/6
bjojtaXih0v9U96Hs364UrB0+BjN1V0Io295xfFwZq+imte5qrzwErCUAjkTGhGT92WZbQu2vDnD
ExT6HXWq1iC6VpLuVk6+VX1XIlHfDEAIsQW/tmh5WeQ92V6W7aX617ztMHnvpN4/5f1fT+XP+ULu
L2LQfuPBxaGNYe0yFpYP1xasM9kt/W6t4p+qf8hb5xPLadcryHk+1FmvMCTevaYMv9XOC/fSNcgc
VGLbN1r6kC0psW1AtlX+kPchKfX8HsGA/pdWI4mQFDZEPl5O9t4Z3koTXqOSK+mZpWym1VmVnXSv
eN26d8BU0Ma3tDIvNHJJS8/PWChgRcnKLHddOvIDq5330j2w+o8ka4My8N90tbXTsFXWEKR3KcoZ
Eibib4d/6m63puDIpH+rszWDLe9Dc5GklI5Bk7Jk4cL0GtTZPHSOns57mf8mAAxYLkrGt6AdotP6
xstN2YK1W93Scrv+NSkF26sryYCFlL+7b0l/OIPkzVkCdkJLeI22zn4dWK/l8ny2Ixu8Spi8ZVeL
hRFjWSF5N3PcqsmxEsjAYEtK7EM96US3vHd/XEo+HDJ4lXKcjQdQgc81VApcA6QGK+WGBpJj+XCV
OOK1r9J1+VmSZRe5M2XS59llVp1dkznWRV727Ymu7/67xcx3Q4WtqsTk8UZFz4reWmld5ModRE+M
OEImRUcre5i9ku0Y1Fy06VFe0XWdUlrAOOtx801e5L9XtWo1OGKdzdZJw+ZgnmfXBIlgWOKQ1iSo
G3Yrd1vatwIF/bPQ2pWL7rAzWxiQ0SFvKx+WrgVnU/dvwtm22ACIVLRr5K7Kc6kzqEx6VbyVMTwT
4ZPrywOeW0R32nU988Ptl5v67hGtU9f1rsucRaLrax6xOTl75nSUuyyX3QL5AVtSbuyHvHVWJyUf
yZxbTSne/pIehvrexlpvh40hVnFB7n/ping8GwgBHnUYsyShniFAWlzxmaTU0tk7MxxkepZSzwPm
qScJ3k118Bpp2VlbzqEmdfZQBnW7k1pzl40XZS7Ng9pngPSGodg1Ea+6BF7mmnvbA+CpgSm6TxP3
pEahlR+RDMJwmZn9kVVJUMOTc230oHmCk8VeM6KxEM8zB/eiWL1P/fFtQbR/CpCB/QT/pj6gGjei
ykFS8jIEj7KE7Yl6RAUitqv0U+w5KAua3cMUo4XgAFs46eztnz3Ln5/TqvkF3/HSm1r5ZcxNXLVS
/0deMiSv8YG/8wMVpHjWvPXebP30WK1nZ9cP2HDQWtRxhmEXNHX9tZ7B9DIlLz/ramrvUdQBXhUh
26UWiy2AyVLynFsV+k2qeqiQCEYZqgTHjRFj9TguJSwlYSYw4CgQJtq5KezycZ6S6lFiEmRF4aB7
lucIC7MIbxVxcCgr5If8afhusnl2btVFyi9TKwM7EpQ4DssC8M71mbnFRYzqtQrh0/AxElVRMDy0
WQEmyGsH5sNN4d6B1GB7zWOxvUX1a+qn6HlYAogu0bOvJj+Q1VSuklVmmHSju4gqV4HwmWGxW+ME
zw1q2M8qO6HPqaJp+2kcA2YQFMS2B7QqtbmXOZaieMjupmHoHrWk857mJagzYHs2bQt2NTW2glDP
0r1WOriiDezOmBNmc+Ooowvj/zUl0fy4pkBzoPzr0Oa246vI8p5QmYn2Vdju0D01jo5mmYdpanI0
3gDTF4Zm3tkOUGdgrdpBt/Wk3WEFjwwGDuClF5b3FVS7+2YJtiTt85wUrKEOSBvZcNNK/S6fzdTY
a6ah3UlQTMF/Mou+UvaTB8vdC1MWmxE1eOt9AKOuPfbfkyH/ZrCVDi4cuj/vlgmfGWQiaIWiQiWm
n/9iu/NrmCf696lJQCsgiPMWjBmwa3SwnmaNvWRrSqxb5eb9nd7H7SVN4+KRR6BB+W/VT82o0Liy
1HxQjf6tRjXowY2Sp8GuGqivSv0p7tk4chB7PEpSCtgK/Yz8en6sx12PccduWqrHWoopXwyWazmO
HWyyHAXaLX3G4d3BVv7DSWfzJqeqG1N7dLzwAjkMp84MWbQTH5zqsP2CNkh+h+GcrOetjbl9arr2
mKvI2ux9LJb7IHvFqHBm0b5omCvb5g2iRfMJ7nn/yNLxVVIY7bafMK2DDJWNiDUtNSTPMcqPByXu
m+qix4VrIEBtaD+sWCxRBQbdPfpp/X09sKxcpqidSIGDksUVGcwENBu3QjeV9ozYpraXpNyeLFWX
T5UDJmy5P/Y4AnSploFefLbH3+vfSZPcP9tFDedsuX+oToPIyyYPf3razDiYKKdIVIIqmGG4b2lp
bWOLhOS7TCmWkg5yx2F4AjgDAi8YduC6sFQoKzolvf5W10F46e0hQOM9rH6U5UnK4yGsT6mOalM1
Kw4L1oqLWzjrgdcmiIL7bgmGBN0T1/DP7wr6PsVO5kvg2/ERCkN8K8cMD8MlkJjkmcyysWywUVSL
tajBb/BfKsoha+3t6G7EHPD/ckjqDuArVO388TRtVyBy+zI+liqrgfsPv05qy0WmotSb+7RdeBRs
O5pWCwMWRcqHaAlyBCYeJDn5PoqFkT9AXldjFteX4lJFuXy3VZIYDno3Pnwd+8gcHLusqoRl5eGJ
MSnKnfPFAoqPspSUfjhUknLhFtXRi4MQ+HqoXO3dEZluHrsSgMbHguVXTWUM2fFlLuxvKfakIJdm
N721U5Xe3DECcKKhvNll7DOq7FYckyLUXtUyHO5dvf4jDzX1dbAL9VUP68eODvaRvWmYLogO8vXr
DfS/nLrVbzbQki9uxqnYzCkfUtQMvkSV8hU+cvAkhWYZPPhFbD9LGUjhYwqh7lO+1BzrL8mgmW+a
HxWfteQqVfjmZK9q00C/fAzrdLrvAy19GJcAcT992JlJTdRu5h19Nmi8JSl1IJqykeO7f6nJgHup
y9olzKX0S+bV6GhrRruXpNE3w8XANfVQmhaK+Dvb6vpP2FghXWSN+jGCUPml6bFFUOHrnRd+5Reg
YOXBznzzMmKZ+Vza4xsQmu67Vf6c3cb9ailue5eVEdJJtt59b2aAFKpj5c+I6KClG/a/A8duvwPZ
0g9zjIu43fhvGuAzNGzbAbwnsThsjzPWsPCF/5MFLfLvwg95uuWAis3m+3Lw6iN+bSUKc07xlimW
fdek3YTmdl+86TCmP2H9vpNCBRjbGwiMrzB51QfJsv2G/QV3KM+SHFGTuGrelOwlWceu+TyzSycp
OWM3qA8qWm86jOhbMM3gEgorNG41WjHQomsfFTY7f2DRPe4OYPGQ9URa9lj5g3MnJX3re0dTGyza
HW4ns0/Pg2BM9KVXq34Pxye6k6QTqTYwhai/SdLGiAgfSN2/l+SsTD9dvvmPkpr67Jn+On82YvA9
/hhcwmhQXtKsVR8iHxpx6GNXNeTVM0CfI7IT/UvptZ+TuFVvgBWGF11veVViVOWrxL2XCpKPLuKp
VOrsUbIkMFE5imwIDHWnY7ha4B6b2cGLVI+hoz3n5kvTFCe3cysMC+sjMublzZ6c4hZ1kOUWseDy
pqgETVe5yMyq0yH2ekTH7ah5CjUHK/DJekMhLP2uWpV3RDezvEgSjg6Qer34UpojkpRGD5Zgqab1
k79D0w9UTT7irqy2AMWr9Dso6uwMHd856ex9fLct45a7ivVqhpnzUCYWAIulWjupf02gJa982rQH
hnUabkTE3CWYtdTfs4LXgN/9T95WRWKW0v5V9bp2/qfj9RYATGfHT/U4N4+jUgGXLlyk70B1mXyJ
/spV/7M5DvaXxhnRB8r14j4LDRtl4yoFETfMX/vKfZGqo5He15HhfaubXD24dWw9pKWHAUtdo5aC
Luxn6Ei/FMSvjnGxd4EN3aslL5U7xj87DYCYZbjNk2d2wZ1iO8k5SkP1FVWVeiend+Zvauk1vzr2
jYARmTE6jJNxYc22RHW3tF48G81xXncHYUst3yVZXaCMi0bVfUmfem+X4aH39fiuRpz874K1jhSX
Wy48EsDPyPgf1DlQ44OUh+Ae7+VsseOSaVfQCSvHvK5JKdY9LRlPvNrRWjPQ9BfLTKyzag9wt7dT
WI55s4GX3zmhpRxTrdCxpRqciwXe94rXTXOvGaZzspNsep7wcTn0rdp85m1Ugf64zg/Gzi9o8yi/
G+/NHRKGpGNhnV5e7bYwf8FJRCzSpJ+n9fHSZokDSSWYj3VV1Y+x3tYX06iGu8htLdx9/RJbgs5B
HwuwKh0fzEy9RBbL7/3vcTB+TiJT+UsBableKMs1pOIK688pHX6GiuJ80+wmQ+1Ym19DG21whijB
ExRq95wtouKq4qe3Po2tM8sB6ZMLFQiMc2OxfkZHZvtz+J0O+AfkQ+VPPcAHGXQSI2wG4Ungmn9l
KCPrXf8WYM3RtJ/6DswyOsXNm9cyJ+z6SnsCt9EBz8FhCd6Vc2Bxzfcvum7gQTU6i6SBmuIWp3XZ
TWKOU7MFiATCQ5cg64J/zSfNGby3PPW+aVOsPJi953EPkO+tw7S+k2RnoDyXO3F31eMeYSqNcdm1
K4G6FY3rfQ4gpO+qIVQf+qr0P0f1/F23Av1RUvOCAHd060mqeppzizTLf5ZU2AfnNi3TT2ah+5/9
mb3EwmpeS8NxPvvn0c+c7zGfynM7qu3ZaYfgR6Gf66G2f5QgsrDMqerLEAzFN2zu9r0VuZ+YR95j
8lA81r6CeH4AeaPrQ2235i0FUcGOM866C5NlPCN2NPESIbxmRMZfYndoIaYWOkH3eavQGLVxqOzO
Og1YCj52S0DDmA4N3sgHSUoBG7bFYzPjtoVl9Q2wE1cOugp0A4ajO9buikdjCWykeG+uYjzkTjV/
YhXgW1dG048pWoAeLXwOdKCQ3Ev1b/E8TD/GOrL245IfLfn/u76L5NJW33d9zgM8bd8ELoJv/zn/
lv9v5//f9eW6ejXA3PbMo5lb8X5gwv5SDlP9ojumfraXPOQy6hcpyJn8rnlSBaHI5qVc8j4cy5cT
OSvFO8c630QJrIVt6VWNeqJlZH/nqdhHe7l52qpJ4Rh73q6u4RsE5ZOStRaESThfo1YPwdHhXT/0
6NgcslErniQYTZ5X0X/Rd1pTHfUwUe+DCiIenZQkUGhX79slkKRtKJDu13RWHXqma2g9/qdU8rek
HCF5aNvd8ghA25a1nmlLp3R68+g+ldyunz32HyiSed8T+Ew0qjK/ej5cUn10Pk127/00EKBjtdAb
nizXxXA0QW+lSNWI3VfYxBCPr02pnAzdm7+iyDCcO84qgqdfoGVd5RphBpyvr1rrASds79HvNDa6
lnNjXvGkc9c+gxuxcB0wjJPetOOdXododi+GO+Kos5rrWGEBOZfJlxRI0KPVfXQBWcFE752rmZol
4jqt/5I5ifKCQHR30C8eNmLJPKPpYqAdgwi5Y+4YgsCLicf6rFRZf2byhyy+8bsy2x9IjAxfoxgn
+KRr+6eo6bWLGrfZ1R9T8zEMdDwxlHL+kobpb0CH2W8ODrGDv1NME3UsrH9f8JM5G2MXPFZF07wU
S2CoDA/DArnEpYKhL1SkBsiG1ZaPWgovHslk9Th4Rfco9aUaBk9HTCMnDNAQp0kWT3Yg83jJ9slL
gFgHvmpN+ozoEAYRFsZoRqeOJ3zQ6kcr6JJzBbXmIckgVRijOd87Lshi2PH2zcmG6FogZXzzzMi6
suxR3HnTPNxl1TheFTUqb5lRYOzj99F90vhIPA2Oe5+UE16vNYskUZf4p7htVRwY1PrkesUI0RXR
ZQSg+mf2J8pjGjvdi4/aE7rBYAfpcUADVX3/OndY/WDuPL5FFvLInbnru5BFqaBQPzfsQe/DUTW+
jK6Llje6p1/xnul3VTSNDz4+VEhQ5+mhmsIIJSz04/g2Qfjw0/mPpHGPPn5k39i9btC1iRau/Ry9
giX9Hdnq/IeSGH+w8Au93ApYKA9c/ZS1fJz9wTz3yxncGP8OcGAlFg8jEyp7QqQTiMkfBbhEvTN/
emANmAJmww1t1PG5xkh9UeOfEV2rHzxr6pBC5g1gZlReskZDSAbxvvExRq2FQfl4yU0levMVz3l0
NNi0YgQfmj2UO8sfLn06TN9Mm7mTpgVvbsGbok15gWyAOn6LAAAeg3LoL3KUHifX2hi0u9zRhgNr
icUdjKCYqeqCDLY8DDn8drdmmROCiFJFYu8y7aVEMj+WbNXHTPQJucB2HsmrKhceGht4+wzHwEer
bLFybJXuS4eB5d3oqxnyFdySDL1t1i0HmB5LEkU77zi1BT6XS1I3J0hLplVcJemntbaDnRjvMHmA
JGc7TAqWQM9D/J5Kcypvo5dUOFgQk2CrIzHJw2mc2o0ORGnIQWP9H46bEYwqIaj/r3NL8t2lHXwE
royEdu/ytkPk+mNUzndZ+q2ZwvCNPtffFbFjXXUfbkWfG6+q5/hnYwiV/ZzzmB2viJ/tqrhISg4y
De+17TLvwbKUC9JF86PXNVAK27z92o9OtTMGJ/jZBsobhCLvT1PTTrlLd4AO+D7Qcj2iAqK8XRb/
ZjHjCXWQ+I8qqmM+O037bbG73ydWVz6wzn1TEXF/gChQPeRaFZ6QM513ialWD1uBlDLA+rueiSVP
0Tp7tfsCRAbn5uUMcohU3JK9PTo7Z6jZs/zvRT6cWhkT+EK6/yUFo4pg5nKR7QSSTAf1wuZXfHdw
B8W578YAAyKsQ3F8UfoQConuPJsoOT6n9tL7agUIAzN01zyYvlgqpe7FYangwVExLolVpP7X5JKH
U/fwEC2B5AHB1I74orELspRuBVJP8qpazU7mgCuAJFvbyI8RsjCHLp5Y3q/qPyKIC16h1t+1YIL+
1pfTF6dk0l5Pjf+az3l/ACrWv+hdjBqmM2ZProGoSoyI28Nk9cOlAFWLgmMEZh/bqquVemiCLL34
4KjRY56q1SljrvusorXLigGr16lVKyysF9lnfl24Z83b/ZrYKKBYs2n+wFP0m9+k9q/S8u9UFjID
lHDgNSV1wlD6c1G2NvJ9LDKwodH9Hifv3s/z4pfRxD8Vk1VqeksA9KCGLKvHDctEasFC0jObs+Gz
Xw8NmuZMIKR0dMLyFmZQAaU0x8Lz3u/nZielcRpmeF6iKSelU2unj7Vi/kiWM7HjkT+ldfUqZbHp
suaE0BJj8uipbFXlMcZJiHhgzdGTxCRQs+D7rKvVdcuSGG6o4SHGx2c9aitVncw5x2xE7STPaULk
Jt0G3inioPut3nYddcgeGrOw7/xZp+4c40oFE+l1TLySLSKfzRMt1W6e22k3FR4VnPVIO6czUjFS
IMHoohq0V5Y6taJM1Wk7RvOVX+Vcomz339O8q2I5MRwyOfl2th6bjn3vTOVhPa8U+2nMJd7VnG1F
2WOHZR4M24MItpxeGWoogjBY3x0oBesl5QeGmeqfPNP8suYZ8gu2i09eQhP0nU69NmF7+Mf/tNX+
+7zan1mAbsP6G5a7ILF3P3b5cetvkpL1ol2ZPcUIu0IVP1utq96KpZpU8M2aZR6JSokEk9x+iZpu
h3TD8IfHjtCD0g0nRhvYqY3NQ5NE1b7GwCKIoJoFTf7TKpoJDT0wjb16tUN/Pjte9xew3OmQIqyo
Rr96PcE60rTxo/DQB/OG7hqm7Z915nsnxkw3FwnTqNKjg2ZPi5St98tWsMiOu51S05EjNGsih+96
rDE2uFu5dfKFeeYFEt5ns+m9Xc9rh67H9Fb7FeDi7rMWjJwMmh+K2Mljrzb3Tgz/sgL1xILOMWV1
qzD1n2Ex3Cvsek4FlogTEgzlsuFXKGw6JPB9L/CImaZ6yS1StJe6TZRnNWbKW+Jn9Fz5N5OxCPZy
S9Yw9tCk0uRhzdMwcdnNxZBdt6MCVvIOWY3kEr6pyrMUwEH72c4wrqq2h8o5vzbVa5Oaw/PAQKh1
arTQc6bkwwxkBPGymB8SfFZKTFZwyMH2oOoclB3acTdCNTU98IZW+thrIw5gSzCl/ks9wOPPipsT
DBaof4KC1eI9HLPxpBdojUlejgLDecZljQXT/+R1MwMJJE31c4WLXuFa/lO2BMhReKVTPbc2ck1p
iy7OyBjmeV6CKDXKizs5006S9CDGc4waBYShZs3a8hvb/BpZrXEnWa5S6eiSjTN2oU1xlDwJDN3X
2SZCs1GqvCtAMc+YmvXCkm3pBfu7U5Ff5cKS54fDzvZa49BONTvWy4+UwihR85tlI0C4ZFksqz86
jnIYgjB+KcpjASH4udW06IU9899jVPnXQTMeECJP70fMqp4lcGe0/pG1sk5bXjr1OSZuKPMnqhIr
UBp9A8/r7i6xEuuZxX5rPbaL7ONc+LgfhW2Di5bLpM1P8RiardI9r2kckqpTXaTmHpwv5WFp6bdl
8Bw37tPsMTro54q9oqoznz0vUZ6s6BYsCSOK/w5Gq/7esWp5N5npMi2E74P7H8CMrd6YoHKUznS9
ciJHLWy8K6JnDO+6x7KYDmuLmssoAGvc7lBFbp6KOgteTBbJXvS4eC39YLxJNQkYkuk7bIHKiySl
robK+sGqQI7LUZIHoyKFkpA8MIcb954aeM9pbnjP6HLPd4bR/Qj8GpWQJV93sh4nqXjnxy7Mf6mG
AuaVnfvwQWow8ntWI824RTPtr5ii9qIEnv0MWdR5xkGsOmqhi5fBODvPUqC1iHuqJZszkpQCBFPM
xyplwIjzhoJybNiylWwY+z6i/016636rG7J2iplZ45xTvYpP7gRiAjnL8KWEDXHAniU5Gg7KaHun
rfyT4Rkoh6Pf8oLUc/Ritg3cUCNh/WBkPdQ1UkyFFi8TCRi7zLhl4eapzyOjjTLADk/BLMRflPp8
hIf/ji1J9PW+5i1efnhreODvFmsVH3PoO4lh15yxf33XLiyhboEwSkyCQYCSS8CkFuCkZCJd2509
nR3vMUbwpZjewhV4teC8VYbd9TdVn1lmaZnFLsSHLWCMDNVB0pmwHnoz+2ouxKNuYdLUy0/Amwjm
kS38I6tC2A01SBYF0N29k0Cv2nHG4Khe9Df+G9VT71eU6GhgNDmyj1Lc9zMMUYnGyM4g+Z/EbHMg
nM+mHSp76x1zJyxIEnRGYtdmC1Hu4lqM2MttWZU5o32C3QEMM+gL5lGZDAWKXffX1Jl/+qhFpEV1
HrH/Oljaa4Cv413R9d8cbustwg7s1Grmj3AyveO4oGoTTlN4N3qc7Cj/d7vbEpMnwB5WeDQD7pWC
S9pN7fRDnQTmpcWo7c42ivJqM0lIqrjeKWp3Hkz7c8q/tqwRhj6kDpUnTBPQasbkLoL0s2Id4hoS
80JKyxfEtbM8LIlliDYcK2RB+O722l2DskVQ2Wx0GSVKfEk63r+7MVCUuW+21yCh6Gh7Rcl81vtZ
cKtC65eZhcrRsO6LoR7vmtAe1sAwo/HO15c7l00/Mk2v7qD8VndeXiE6LtHc9XrtKFGxXpWYBInj
V6CdPNQwFux8sdixlEYFQYdBxz82rNJz8muUIQSwcESXvymB/OEt2WUGyjIavpn+wmGaF4yi3I5C
OKcSbWcWvPLMmQ7bk5F2uiUl5mkD9lYQeOm8C3QCCYwF9rcFVmeG5860bsmCvZd2IEG0JAe2OE5z
1NxLVulbmDsELqMRsTXoxdHAVnqeb18Un1KtqXEfNXI4YAtrbI06nT5cE0S+IMlzTxd9iMrExkAC
ScYRKsRapPyuGVION4wh293cOD2uKEo83hy3OBjYdLXFOO2CDGvdEH/qg+pWzGJ01T+z9vOnl45v
WrkI6zIewTe2wHAOKv3E1vlRz3p4o8lDVlThDo0yNkrnMry3wcI8BH63Z7+92Q1T9phpfCJyr7IO
HiqrN7Vq93QZJVvorCyWVXdFbmCZ2s7qC+x7/TIPOAjZLp60zte2bvOTySYMKPaux4ulCU5RixGl
me+UPmN/BJjggQ8unUb8ZOqavZ+0STn6SostTK+f0P5Hnm7+bJjpNS9L1u+wJIoa83s1VHgWTukJ
+aXoaEH0K9ruPgxqdcfHEWZyWBSHBkJG2N0j/AqeJGZLV1HZeg1iFlXgUu0RZYtOQ7V4RLcGKFyW
KNic3s+lPuBv7DaHEomKxmWtsR9/Nw43xu09rFI4fu69+2BK4n2EwZafxyq6pliURhrL1b2K8K0R
o46PaWbV/459GNkqSKr9OFvu2UfrRinbS6uH3AR06CLT5k6bIVzxZjDBxQxfPHdZusQIkvFY86fD
p3vpWzQN7RjHvubJ2VAmiMAKeP9uUM6MKOY9+48/GDyHR3eCv18qdoI2ETAdd2bsacLNcZFHA77J
Hw9yb7ok7suIBNKFHU/1HjAt7hkuDgxqzoMuYenCme8CBIPdwFXx2upMNKdgPYXK79bHW6YeH5YW
pMd2+5CG818Whfu84UNZMclWHP+x0LtfVYY6ks4ruteGHrOmaWC/MXRwzFFj88CC6H2RNDjg2vDE
YHAfUpYTDBNS+Jyo6d5uF0kRtJZ3o95+9fleHFB53eHLjD9oxhaOy7XsyovQhJj7PaicCUUv63+4
Oq/lVoFuWz8RVYSmgVuBki1bzumGclrkHLrh6fcn/3ufv+rcrFqWZclG0Mwec8xv3EydsauSIb5f
IK6vnf/VlqTqJWbyuczGbvTZCCprji4F4Cyd9Bqv3M4N0h8DDuum0WQTW3p9CzoECwRIy/j1iEiE
a+RkR8dCyQty8x7igh86SxnF6fy0WP6OIFzsIylWLEOYdFvZIRnFd9FZ027t9BQtadnuDP8lNep6
4+ZVvO3LGn1mrneuNJrTmvKCakQZzCzrnOh8BE25HCfzk51/GgaLN2+n/nEoiGrtyetCz9/KoH23
xhk8C4Ak3yH0eJxfcOQ6wI7yNCTFs9pQDVrhCn91ExCYuhkXXW1yLz24wjA3M8gumYsXQGKdwCQJ
5qukPurMqM5JX/EhhprWdLCcxOV7y2sSzJ9x0vVAnZqffH1b7QL4Wpl+Y86tosF+JkLxecYvSdcF
Wqq6DkCmXnobo578CK1NL5OHZIYJWMb2P+QbECbyPVfubaNp2pfBSdg8rbLUjWNS/bOm59uZ1OGx
HU7xOhEgWy974nkl6bJ1eli+SM5Gr34q6unDmgiUN8flTuRU/tN6wfU2CIFEo9PoE6zQNZDJCc8w
YMOEcyLsmwkgWP45c5A2fUsosOEYx1ZTZKXC6sJxz7E3o9JD8CdS4Nppd33lxvdkG45bWjt5qDvv
WeoqcuqJhcAAQ1uWb2Tcl5EV0PAe+jHbDEP1il+UIceRPbQuMvKScG/KniDhS04szmi9HYzyBZj/
Peg0fzO8zhICXZcVzN2ro5/ZP41R/FSZ/T10DmGBPWR+kz0UCve+VtOy8yuaBZmFl90v8RGlS/Jm
oYLqCtifWppHM+9uu4tQVS+XRuyvM3hELyh+4RSr7DCLDdy7fqsNeRl3bs9zmm+yRqKWXIy6XaKP
jcVNocIjJIH3wXph1ZRJmFvHvsrOHkaMTVs2t1XR/Ksc79h18nPI2HhpcZf6ZRUJszxgVEEPikfy
WlTMXL2vrkbSzBJQ1VGHA307OTlEHjUXkTRIo7eNcdkYbq2j2DG+fchGaTxjRM+crSBUyh49uV90
/0TMG23oSuxRAfbuipKZ1s+1NneCVO+dn0r8w3hWMpfTzGjeArPJr+YwSf0LQ+xhdlJo4+XLso5l
BH/mKe3X70bLV7tZ7mcZ2pXsdjLRNytozkJCnhvIn7SkvGnAWPvNAGewsemoieFYxDE2bblXmRH5
GVn370vWfgRJ+STb6aQlnkZTvaRjeRjw4BSacyIfhx1INtA08ykFHIihDTBaX7pR0bIDN/rI6bk+
ocq75aEbGoWIu8CMgw8NNIDsisT9WEb9QTZ1tfFK43nwAdmMmf0+VMW3AqfndPqd+bJfbLv4Yp39
OmfHSVRPC2PkYWk2D+0EvDyDwzQXOKo5Ho+CELF9QxsAz5+DdjSsexqQwNSGYzJN92QakSHoo4+r
0fsdxACagjssGdtEvdcC5C8A5Y0hFJGXZg22qTzZY31fgObZWKtytyII9loGx/dqANAHbejYaHeE
t19gll+wR6TkaJLGfk0oRnPL3DAWPg9sus0V2cYoO6jCo/ttVuOpMNXbxC/F1u81w4QB6bN8CXrj
mpXvEXNZu5kmj0Of3Fok0zeuvR9zddBNvBsOg6p3A4eFRYKdP71DvaG3l1H/K1DAXnuboVIdRvLU
zIFgMR2cigbW5+QU9FPqncq4epUf/5YlEcoF/rRa969yGk92MN5NfhmS53DfjsmHW7FvZISM6AZV
vnvM1MMnbeaQ1gwpD4Loz5Vzg44A2PiasqG3FBWN3vqOicF42gv2GceA3XJT3RI92lMHZCZaFZfL
9CpHROW19PUGDs+5zPWw6TyIgKbAcORUyVMjy9921P2mGksVdcFEYiRDh31qHmczePAcisglhZxd
J/O1M1Blt1P8MY1cd+tk7yQwb2+YbxzUO8gpRQTiThol3dAuBiWKdwrk7isMQoxOCRKag3bYzw4H
2eMwEnmysqBbVTTZXsDAv+9v5lxVUfU4VDCi5sIwd7YDs2HoswcC4McYtj03OCrJ++DH1NN0sgCR
sRtzD348PhliAbsZTB9ihDS+GBm+l+mjH4JdMoMUHTIyioMiiEokgp4GR4kxPqpNg4uHIqwTedgl
KAKTaVYo1sWhWmf/SMjkq5cB7+EOPs3tjzVSGy+Ky7OBr5NnJ2E0JMwpGIo5p0uXPVgsPxHTSbia
yO9Zs+6UZM0/QkbTjbAm2krOczz4BJXUXxbkOn/tmZKwSASLM598zvpmSrprSbGYjPXtHNA0JF8E
1NUNA0Qv1NovPk2L0E0uWRG2/l5cdgCFP+tbP+BWI5eo8KdLwiB3c0mAVD7AUe1eC7vj6lCh7Ffz
7M6Vphgvi43wqcFkiW8jyf7N6NnjtdtcCFmuhvem1bPbqK1lu5rCitCMzIPtIKc7Q+n2mBnFnZNQ
kJNJW9tuvXdQprpuVRS06bxnSNsZZBUhCD3LNPmCbwU7tcCzl1odVwAnjfEP0e8za4pjLB1NMvBI
t/K2asGYgbgXmxK37WF1kz4aIGIGKg/z1b3ppwBv6vTrGldELZ8ygllrRGiAj3jvinbLKONdPgux
M+vuHcjC1VSvEJ+bC6L5oxMEV+vAYli/SZ9b4VEJ4YHyEQk2nZlQdzYZmEks6LW/x7TkEg3pqTCX
DPfIhakQ9zOfQEDOaiGzXdo74SxPtilPXc4VmHKEC0GoBF3JX9eL56gcIQ5X29SS+0zqj1Vf4Zx5
LnGkbsgF6baVxXEiSvyWSQxsIyv7dcms0rhcJHj31YDMd/G2hdBD3uzh2rB2ksCjTeAaj6IRuxnA
7WWRajZwUBmFWjBQ7y90OdI/ChY2w7kGHfg+p86XLY1lF9szsGRGSCEasj0tS/B2VIRuwNnfGMwO
UJgQm5gyv0KNP2YpjKTC+efIsd5IjdzvQk1i3URCdMEL2uZ95ps2VDkvKkg53RgBZ4nn2p8ILr9k
KLfXc0HX2qZxvxBVVNjWA8C+KsIqwwClY0Vm0biXH9hmaMSRbdPY94u9cOHSWlofPGv2qQPyNgQ1
N0BPGd9yqwNHPV4bGWdb04vNULbPeVkzjiSvAGNGa0P9rMaAVF9Eio0s070icRxq53orsbC34mex
gu+2WvMII1vLaTrde7V69wb1DUn0sC5LKG3ro9GZCy1Zgehl+CLWvQufRNUhfRCzFY9z4d1Pg89Y
Rl7dzP5EA6UzaWQH77k7kmhfOU/x+DAJE1Q3DFESxEjcMb040ml9U7riJCzJpZuM5DnRx+hN79yy
65ibWkVpZt4ROPJsz6RiBlO9S9LlIY3dGS+gd09DhQCXPIbZvL75wYMvDUwi9oXFV406HMecApsC
E3xdEuV2Ey1QbIk538z9RL8h3RttfVOXz2DzApqd8YFzMuzb1Nnq3GInNls81c7qrWFLJ/SvhgRg
J6If3gWywYMJz0ntbVVnvhllSatlsvexhrmnY8LwSjBonTeFyTx+px3We9c5Ul8MdUmBobyNS1XJ
7kudzeJIJe1CHS5JqcqC0GpmyduQh1AGRhjjza07xwp9P/9ZvPQtpU+5LFMVGjNswDywl6O3vDYi
K7exvS8FDemaOVRmUJOtJAemEdNbUScXhZqdf5zzqQWyD7kh0CvpLZRW8uqMfc4Q6SKLZ625e7uk
eu9aRckxy5E24UB7OCUkOvACGMo/bUxGRpG2t2OS7hyCRHbBoq/bwv4qDQZ20xzy+4U31I3fOJKe
aYg3OwOPyqbjit8GhsfeMOBSUmq4rZddAAV4WZDb8XN1UVwk0NkaxgI7JhFKulr5wOxfGaOFZNlP
E5cn0zOAmuctyUKxS+spGw4pgI0NpiVv0zf2j3LATpXPlvTqfdJYH55lHLxVo58EuHmc9qdpQJ3C
6/6BN/NJRa12nZ3eriCHIfsWRUgaLBSC9dynRLjeae6mXIoMHNafWGKwfs//yLe8jQMiljPWKIug
82r2XgJLXy89MBI4c2TJO/157sVnzYcFEuU+KwJ7b1wil9N2OZWuCfU9q6ddlrFPM6n921a9cI1i
A8FUf1kO5bZPlj0/Rxd8SgDfpkdihZ4LyzYiErD2LwySxhvVxbiHfgL92vnOK9r2k1dNVJsYU90V
xxnR1YxOXJdFwDaVJSp2KHi5NjHZovV2Pfaad1PaH52Fl6rCM4Fg+9Bw8Da1cu6NskAyFM7bTN/S
StQckf5z4akEySl1xVOyyoNVUqCLhFA+VicqAEh77GF9G3ZrNzkYjSEJI1jdBWly3/6y8MZ0fhST
lTqd70vBTk32zNPkilgUYb6lPUENi92QB6WeAJCWOzxcd7k3n2grMOhnlLeiTMaITeBJXciti/No
fSa1/+lNw8tgcmIW7gvZF4+2rCORkFNIBDAUcIJkl6uh52phrAuH+GFwzLdpdL8Mb0ZXxuk2OGTX
5SZiTM7931szh4mJ+dhNt0UHB5wFABvcBd5svceXzatvJKcVUiFI7VNhyxXhbvhuO73rPOOlJJJ4
46WOClVD4W26uBlizhaqmKluAkbFhblxRXnVxONXLRihSKcVKCX2p3569Epx7VRyCG1joqaqsd+b
AKp1bhiRuOTzToG1ZRScKPq8+U6r9AC44qrP0p1ZuD+p36NT9XQBSVIlSjHb20t7W0gCRfuuPLYz
kamT2W5xhX8W1oBd1Cah2822eUHjOR/xv8U14GB3y69wPaVnL6sxCatTbVjwnaSVbhh6jJXzEI+M
UMTxv7U2nmyihLRs0iej+ICZWLurHRqJiRtL2bcL7LHIGa1vbxqPdpA9NorOOhOAP2N8Odhp+bFY
82tRM1dN2gL0q4a/OVO3S6Fumhx7Xpx8UkJ8Eqyabrxm3rnt8jG1l7k8kxu5UQU4AtcG9riN247a
/KJU6j1dvDRyFqRZM7MJgLdRE9KPwCWRohjqU1USp9S4D5WvBB10431N1MnsQEgH9Y3NEi48fz82
jR9WCshdPW4zlb1lZS/Cf53bfrtO+RW3LV5Lu7mvoDWOXsXiInvSltwRPN71WqttTH48Lidmta32
mjmjR9uYMacz+cuUxWFRYAlTskHz3ETUm+qZsxHP+SqcyKSnCoMrYRakVqEZjqvOSUrMit2aeNdM
UH5K0X2U63qe4XzRVpM3XCGvsoDWZkxRUDd4MP1kb/d56KkJw7FBWlS+3jK8dAW1dt13rrN1wRtw
/7HIoyxD3+bqmldzPpDpAEUfG7j2JyDr/FGtEzxoD/HGQ0/ZOFR0nMX1jVO+TKKICFC969PxLZ1p
gV9OwXUhYgpjiblLJCcK8xO3axnvUcTfYm+8Rbk9x4Dy2SUwh1Z21pYUoutSVI9jar9XWgo2eill
LfNUfgDlSYzcGOvs8c8qkJiIMojH7YHd2COh2m/tmH+z+31iCnQ8gs0nU3mNI+Ze3tz21LfxO+UB
foyUEiVGqD8ZNHJ6i7CVaXGLrV/ZB1xGyHr54lAydAn5kMap8Vrjlr3mq67QdtfJ25GXXUeNKxV7
eh3sqhUUzSrK4lD3N3Vj0CDgBbZ+YXyz790szEKILPYPejWYm6xAVhKSlWg/uZozxaYRcgK9fSNs
c5fY4sXdL0NlXRklHayOSQQ6ER4bNT81Gc+w9ssSdEfG47JNv5DBpC2nejCWAWi8Vwz7vy//8xgY
+pzrcijjyGOEAxB/a3OvGgkb96qGLINL+pN+80UGjJsAC+npJeyC5dh4jKQz5PQh0ZEtgf/Ucybj
wN+zWy0K1UnEKH1A7NnavKxlP+xnKvRecQ+bewTIbHwkX/hzGsvLZBd3n9VQR2HNwd6L/3lkdoZL
aX3iI+NeM2B3y02RkHNcvhsTQNXGobSXyvqNa5+Lhgq7iuMvJxdTiETkR2ADROAAcTZr/ibJsuR3
V5m6lGypcZ16ePhi7zsN7O95wL69sAjHU3yExAwgHcVqDOzXoAD67e7axbjpLm+XXTowjsQ+pSDf
B/4L/DywhzXJEmsdzkt+Wk35ULXnNhfzJi/VY53QfS59/9i3AknTOxc20+Se/9NrF4h/0t0tbnmf
X1oHgVEhG+r+WpiJCofe4YoISIFnquyKfIw66pJO08MfI4prxWXtHOtZEKjjsns7OEkqgE3g7DAl
RALLa2GiFo4HoTHpt7nbnvt8ftPVJWhR5/M+dqp/KluHmxHSRoK8bbrslJ0k4Aa7OPQHHGcbpOZb
tng3QfLPHhx6sj15aD4bzjbza5bH/LFSL7GTQRfy2aOliZNsGLHe6BGWg2506Ac5e2fPVRt6qvs8
M63XImC1hh3L7haJRVfkQ1nZtZhQX+QsbtljP0mzeh0qv9wavcgwWiRvMEYYYfftPdNMZojRg2Xw
Yjr0iB1COUSkmsKL7LmdbYbVbT5j+9JtXQ2CId2i2BNkyk/Z1w69sJ3py8+VSf5KIVXGM80VECqM
uNNxV6NmD2eQu+TXpR8WUlpMNM1PVgkQ0HRAvsxNi60Kwcptf4q8g/1Sq0O5oDNbpRscbXEcq3Ha
LAmNqWFFfPK84nNC5ONu0xibGtPDUDbpMcnnSwFtv7uMuGxQKxNwJ7q/M6uKxortfjWX1lP80aGw
hFZhULuOpwHNEptsf5UwGjhRjNzHkrOybhA7J5O5k/l2Zr4uxKPSboPahZK+0PaQl8SaqUPxy9ZJ
0S/jhIGMUOz7FEoF5d1G98V035GZHg3EG12A/Nfo8jeJ24XlhG6jIWpYClmTWqo95nMH8YM7QtqJ
OOymzLwZlbmrqCk3i8fkdLaSWC7Mc9AKZy/MqdtBiDyuXe5tZFFvU5vAljXh5pAkYrhW6O2Fj8E9
L/SLrDGZmuMzXTM+/3rF+oMiG2dDflU2yOrsW+HU5pLolXkHiwGKRFdnp9Gjf9r1iPatow2GYuFB
lkG1XUeHm7Ea3kD0bGv3Un82jMat89EtWEnLrHmp5eocPLvBzSya5UoMl55Qj52G+A08fF7RU9eW
5Ikzu7EVKaeFoQQD2ANCIBca2yzpvlRlX4WeVcchyJUaLydTr20eEtlWA4C6XJLnUvMWxcIl7JS9
GwohLnkK3ckV+esoObaxNcpDnhUYmLjsGfN56SV/cefylswTocQkkmWNloz051c3cDEWF9UJ1Ke+
Tpp7EwmFM6rexHwq27QYwH0PPds93ttqlx1BIzNdZ6osj17PVvptE+bJfBBs3IkXrohYnUS9p1ns
wIjZBfNNkxLewqzspynF+FDZ8XbOl1dHMXU5e/PzEDPriQ2o39cE0bBEj2edrTzJ+CdICULWSb5a
R06R509XCT1UhMPABoySLMjmsv2B38whWvK72ZwMwqd9JmBmn9iNmsGErsVPa6PQ2YSNTCRs1pzJ
bgxujQuJqf/2Riwjy42u7SOgkmalrHA550Rr/ejE/TTtf7Nef0DPEG4BKNzt7tZBmpBxYnTo+BP4
Fj8tbLkzSyYoaBlCrxkYMkH3MNR8q+gxS1J88nTeDqnxHvTC305WT+BaVjQ3dP68bbn6pOMJejq0
vULTotJhn8NwLxUr+9o9YB8RwsQoIm7bx9yJlysZm/Q22PqIGkuOlzR6Z8CCx4f8OBqluev9OxgX
FIbm8jJr67AOJqqw7p/HmY6IVGNoJ/UQahVYFIrlym+f3KTD+F5KWmTOP3vO7nx2+2yCuSvOs8Zq
xHZg0jSg08CgZj/0zI2fE/JIjIYwa8KdIjUYP30zvzsJuV5lfFNMeCvF9KN8BP02R4LHXfk0IgqQ
9xbA/a0l4ofzPMdsD3PoDVsGdD6Ny/Ra6i3X2iO6oMrze0O00PPdhVNubZtNgxUlsmb2fN6FiT+0
9a/pqK9xNqlYpDpYrD37C3RbNeUX3g3SK6Gf0u9lZ2x7/QN/Uc5ZlebIL265T0HgYjaMCiM/VCaB
zn3s3HVDkF81A+e200UJB3mztAH2QJrgVhe423RU6rb1tw7u2cjXgrSN6XNZmjN32Jwq2NmIlvG5
vqnxgbS7Jb8M7I7sOwhtwyC/tj85Q1ZsFfJH2wziMO2QXtPGzfgfwkmZNNO5lkzmGt9o7erDSA50
X03QTuJ2Hmizrbr+9rwLm0WwNeoHjHUzn4plrvskWIdzdvnHRX2rcNJe/T0ky44oI5SHtpD8tcMl
gibWhwr7I55cm7WUYHXfCKD49/MStR3rcNxaT/mU5ZwH5usAXiKybNsLE+fgS+lGYg1ekywVTLmh
aTdDpbZ9zEamUsxB5JteN92x08PT7LXr3s6dbDv35a3GMkbvmO6c05fdnouHYGN/KuAIa3q1dOIo
4VhjmdIHU4E6vHX6YbqdW/+hrDmg9Vpuqtbqb8dgbMnw3vnc9P0WJstIewPq2LmPF0R+ZMYx1V9q
sqCIe7Tl88l6cSTOwnb4aDtILkx0UQpV26D3zhUdsahdxRBStG5jRgdnWqwwcy5BG+o375colvNI
fOFV0U96B/gb52J8G6zJTSLZq7At2xV2m4bKKNBjLHVlkT9AkaN/WXKBR3n+neX0991UIMPI5KVc
6H8K7ksJBOneWP5p8oPz2LFuM9eZo7Gukp1RkozQWf4/z8WjWY0vepzjjQCDHHqLGXrDwvrsrD9C
+4feISY7/+dJTtC1Kr87zWyt6Y3UfgYhRvWSXCunfe4LzBQjJ5c9PDHHcR30OHySON3GWQ/FY7I3
XiC+LxMnFOLQSYbAdsLY9k42zuuS/st2TuQxwPJzxaDis3WJGU9ag257wwHwxM9QMmzJHFGD+LrT
sQ/UJi+fAkmf2vbIKIIFciWb5Tw7dA9cEb+ndzhQWFXCWK3byca6P/c3y1SUe2wZx2WOz8SFMPqC
FlFYGquOx2smy/Ja1e5vv+obIaYzVSrY4vS6iHkGZ6eBIWjYFWLi7L5UZ/RRzjJPBeXsUKGcOIfO
HY+WJge90o/Gslo3E14gGx/wrskOVU+JOwbOr10406aWw6vRjCs6V8HNgONmM5nZYXrq/fR6pJeG
5vZpi3E8WYTF5qm/7IxxDKJhbcJApJwt2X0JmSFMWOubfg9W6Yhnklt5YdrM97cfpSROLNYOidPG
b+JOn4UovsY+XTn77b3q+FxERnghees7uQ4fiYMImeeXcfqcDppDxpPd+EkoQJShMNCxdTnMcz/v
MD6xwl7lY/7M5//gffVtH0QJegEyLaL/EJgbQ7GtcpNfPeiHwfZ+23J89ZfhkS5EHNq5ASffIzgr
gCjVxWwHhHVx79BHNUgNlgJLNpEH/maq1o4tv0nX2Yuda0BpX1as/LCr8Ylduln1yHg+O7UyInbn
OGsJ/OFqcZa9xxVUJ82+YuGOpfHmTNk/4GY1ynOn942JrY3x97T/rb3hlZwp1Oi6OXdiZ8XcOVnT
oSsHh0rM0I/rL7vw8abr7eRnWOpM0ZLLwNxpe4mfMRYMdrH149m/NDT9bboGNxpLWlRboBGwXmed
iac3SK+0u1qbPEtv2sYgtdKpTpJptaLuqv24uOYW25xLdaHCqZZ7S+kE2ljbEcHSPdi8MIQ1Lv9C
XPVsShMmOkl3TBm8DrqRFX6/tPlv2nQX6NR4dGqDv5tUTiFRcShv2YRdMtAW9WKtaXCNshHqgexx
382srfbqp7Tt75yJIAgw1fwaWaQqvK4+ajnz3u6NLNgKdbTLw2wxCa5yihNMvXvs30D/dEvHStPE
0IQ74Zzad6PRblV7HlfTuq6readqI4m6gqKsHQ5NbVG3oglndcanp+utn643WcUCFKddvTXb8Srx
CW5PTGIXcBxZgTFsg9JgXHl+K3W/7eeBEmBM7gyLol/VzU9CQ6/LCaMMEiOLjMX+lGN3FuZ4qIJy
2Y4W9W45FhI9yGFYqITIEqu7MXG+WnGdOKya5AR6tMP+BXgcGuEy5j4Hv2SkfCJ+ic5/oYOy18TA
MdNy7bApTRPKCJ3YZwZWzqkyz5macHtYxzYpq52FPCAreaft4GLloRxtO4IUF7yubW+/Djp7wmFJ
OQqHyh1nBjVqeVuvzmPs5A+CNWXne9O+6Nd90FpXMXdyhkXDqaFBRjTlNs9RI0nszLN+Y3faibBR
8pWfUOy0+GKGCtWcWe6sSffLbO28caQqQWwMyCzYtEZ5Err/ifP5pxjoVeTrxuoeym6auGgY+Yub
NzuVP5l2f6e5gddvR45Ztnvg9/TLFsAKHbt2mX4hydKwb+se8cw4O836lLreS+7pg2k7xy6lVDVG
+wR+h3EPgUdn4oboDv60Of2zhLHtzJYbBmiIORA7t+MOa6qvvgYbWHwJR5DDVhwRde+lhxJXjs3r
GgdRv6xin47Wc0AOa9cF7+l0ccRn6clQGCkw2pECUemTW5F72tgI3JX/bEJxm+LmDPBoxnk1P3Yz
WsyYMAzbePKGwTEC7eL2oWKQYROsy6megihbXVKUeAodk5MDJ4U2q79z/f7BcavPfiCrzDA9WPsY
0sz5KRDIy07AWIHrP6rRomBzI5ZcOtAwErDhiueCgE7GTcCLuU7/WZtTZOBS7UgN1Zl9lpZHZijc
wBzNfWrjw+WWR1/gda0LdyPSmtl0Rn3izr3vnOHW7bUf0mtk201o3cbonLtyksO2xtOjfJyPery2
J7rBCe2U3viG5EDUI9rqRvUQJPGl2h4fraJfXpYW+1LviATP2phZLfe1dT9Z00tlIoFBRbpMpO8N
BruHQFKUUCgqplUubUB4UhnYCTNZEAeofuPho/Ot3dSL0+R58FBakiEL1myAFl6DoDmNN6oV443V
ZNMNAsRKW08ZB+wjajMYrT5Wg2gfcmEUD2yrL///e6AZmH+EU8RtU8awIOM0scLeNYf9/36bJxp6
3hJr2J3/HsIOQB/CFe//fZFcJTnruK+37jq0D+gw3QN2scfWBN7x95BDvOttF5iH/zzh8qySANMd
v20a/feFENKZ0le2cfx7HmZrfa874usvr/r3D7Mlh5SBStrW/GZ/jw1yGEMcdi4Yl/97rMz80ALq
c/57BuyuBbdLjqDtFuos9Py//7C3u/dFra7+v8cFtQEoHUVD6/+eb3USioU40Se1b//7cEm02m2C
w+jvRf8eL5uF6KnUvWMvsmvtLr7LyfR86mKMU02rxqu/L2XQFJcMuHWb6Xx6CvqkvLY7tMQ6URN3
jtG/JwMhLBm/GcPa0zfKZPH9+9GlD4Ywwax3/PsyL4N8z2CDiP7zwkmsTmQVIppd3rYvoc4V1n+e
+vdWftC+0nURN3/vpDIiG9fYTxAkeLqauurAdtoI/77MmDy9UYH9XHUGv4dpnp3OGh7/XsfiJ5Ey
+u7090Jujamvq4N49/fdMXfDBU8vUzVlc//3j1t2/a7oubRAZaVpOMkG1oWqhvDv2ziam3veMDv0
ZDCzil+eU2VriuuKptZ/X6cYFs1+oN4jUti7cXSyMxJ7umuULu9owV+cA217D6LOi5okmx8KkJrR
AFXhcek7GcZM3zxRe/VhomT5MqK+cd256jVd4dl5peu91dqtN6UxNR+ib38JlWVcsq9f/TmvvnVb
MzaYOz/1ipG99Jt/o6aiqOip0OFowtlsWThW8y7WVDSb/oRahSW3gkIjZI79gGhiyp2ZZ6/NPqUX
8ksj4toZ1+6n7L17D4f/V6byd79O+0+TPQHV2xC82/RuN0VeLrusTYhGCazunjB5uJqlxxJ0CVz+
eywpWkYqV4PiZ+66+79vWInlsUjE7fbvy79v9BniUJ6UBuUOL/Wf57WJ3kosZtHfl+PlBRrP9rez
9iHq/b/3IOu5wT5NH81VXZOGa++ZO8OxoBBfnvP3+gE9wb3u3Pk/v+rfN+ohnvb1QE/r7yl/r68N
E5//nNLvbzr8bEykH9a5IC6SFuiZtKDqMHVuTiRom95wmRnb0dD5IxCDLOwtd/yoSuPWdluV0CO+
X/04/ddV7icG7+BVSdsnAnlkbFZ5JapK0F0bdeNce7byd2xeZ67/yqYv7sxvKp7f3AaUS+pumR7g
A1qL9b72Wvmupd2ESaLWh8DKml0gK3A71TBf4e7396Q2x2diTYfI6QrzBUdhDjDpfxg7s+a2kTSL
/pUKPw96gEysE139wH0RJWq39IKQZRn7vuPXzwHksmx3TcdEVCEIIAGRNAhk5nfvuf65UKObdBTi
UuYJoAVpdpQmqAU2kV9ccuFQKPKy6DJi6LSVsBZOUaTH26aAkhKnFLiSqBtOkSHrrUxRFaQ6xf9G
15KT1gxiC9nGO2mOMLf8UKyLKMIIkHHD5Vd2SBGdbHOs/TtphP41vRG6dJplvnrxAa6E+bVmHL6o
am+4mZsGxqgwK/NX076tfmsqsTnfqGR8b9va4O7bRLeop8ILss+2nQvbFNoy0xnzNiY8t22Rd/66
Iy50lZcqVT+3u05ERbJy6I5rEYzd9bwgXtZaSnASm3lVm9ppLU5cT+bGNufWRnB3yFw2VB9vL4Ki
fz/OD5lUtoVbHiiCfx1J8wNUxUw/Wv9znTtgb/ApMRq0dxkpKmgsO8zA+BKuJVThFaKdfj1v6zLb
vaZ3j0Yf4iY1IdrN26xOrroBPNO81vlucgmibDevzSfCn+bsQtLzkDNzjnlh6IZLcDO/oY9t6DlL
Srmm2Dc/2lH/WAnQdlfzptyxU5Bu5S4riVDv47heqaJDXcEESr1RQp1/O+Ig/TVuRPyYyhgxlyWq
K4vHAkKAaSNzk9Hyfb0qSgB8zOO+t5xXAecz1TQtPk4x78gMr74yKanDnLbBwHTVleYO6m6euE+V
mDfBhfl/bPQMU90pGlP884Fzw3kx78CHSjl4Ongcc+TjkWPuvWkAWvilvGyZ/7nykgJZC9TAZ2YN
K4o8RnYWOaAKY8SPkzUUHKWVvqUic64DD+ONUzCfPm9PLOcW3Id660zd3aLAFqP4De3T7JjlUKGM
gbRpd0iL9by98RkRdU3+SBXHAk7UE68aUrpMDCJnNb9TjpXF1bSYX9YDyaVp34IyN5TjvKkMI/bO
6+8v560f+1sH41qcKN9+2z6v/rbNELa2T4po3dnMoZJ7NRx9MXxfqGp1HTR81lFHL574lvFZCzEf
qHmUP1O0+2roufmiWOlDrWn1XjelvrW10F87iYT6AQP+Qc80ymc4PFJhcz/1NLhMZRw8knhJqDE3
TFQZyrqSw9GGsuUOoVyhCuf+l/aXQ1Ekb0MO1LOpxGfPqFQUpJnNiL1TDt3jTmgtWFGV0v1C7aS3
c5OUoXWNtcsWyUvuaE/kkys3ALOzYyrADAbWiCChbzZFksePrUoRbVBibaNg4Xo23SUnSNbNY1t6
+UErynijYhDbZ42XPNjDsGcyMn3ROpnhenLdY+K34Y2re9/mPzcKm3/Bos+urCxpL12PKkM/HTC9
DxSU1LRCtIGp6elbcJJfQpCkp3kh0745FXqDvNawQRwojNILBJInKQK9X8xt8HJOL5Fp44HTj99X
f5xibp7k+WOSxNnu49SxRBasK229bgqsAX0/7uG2OJfzWhphQLNasPfzaliiYkGeuu/s6tKiIFjv
K2ZAUIepwTIrlPJxaKmrhqlePFkjdeugj6uXLE4ekXl0r0Q0nxr6o29Va2LJSj0S7LNxkdnYBBYK
A/lpOtrx8LckPQoZ29Mnu32CT7zGpzzB5TKrgDAntHwREC29nVc/dkSxkpCDjM6yZbr7KnhQWmLE
JUDqC9v0C2dT5Uh8u96s9r5sDvPavJibGFO7ebWY3EV65zFfVlvXQa8q+9TG15XgUmeU3gJREJiv
VsG0e25TKq66jGPmREvDoA2P1VeG9Mrh/RChxctSeMbVe2P+nS41kiWM0rCuMQxxkh9/4/34zk1K
riz+RoWk4NjndbdZ1uiwb7woSW/cacgRqCVanR/b7KqpVxFTYEh3QMLhXBHnUrXti0KE5QVelkfG
xMadiq0K3ph5zisLpGyIntziQryYdxpQ7VfoQPKdmqMTrFuZb1MLvWtcS+8+cDNrnbfAEUTY46PC
3kl4TovVrU/MuzFGZeNknvK2ob7mvqUtXVJZ1sZdwrnWCGSji96Q/ioPYwxEKAVumc1c95zrLA1p
3I6ly8SpJRhhYrJjbA7UXep1uJj3WpJK51Bb7gXleQCjQRBf5pVZXloo1iihl8GXwkoOZRoaD6XM
LTwVHjiQMQkec4UJhKmB9euR1FIrJtVt/wt6kfcjTe5Yy3yoxJnaEjPuVhHfdTEOJQCewXXounCj
tDqjRBJb224wxTHkGYEcJmmoaIfZBfe3ejskqnWp8/2srSiS11lM/F2gKtZdPyGL4PEuikK3t1Xj
jsMimTIYGmvQTpQ6YyYuoW5Nm1IU/Kd8Wry3q0s9I9tC+X7EvKceBhKSO90lghBzOzXuNYrE5saU
jX+bmzArAkBv63l1XtBAt8zmhp795AICPPTRYN5GA01nOpAZkG7vOo1OMm3rHc00Lk+d3yXrKInr
BxGEr/M/tSa/BUbnfw25VplMHwi6mI6xQRUd9emY2GJOoQz16mGUU/mgc9/09P2Y1Im1hbCT78cU
JrqUKE6PWKqco1YPzpGSJ/WtTlCQKMLU20Q8G0rSsNmVzrt+f0knWK6UJtjEfZE0hBTo+PhI1V1U
fHooz+SoDx4QhoWh2izTacPHoo4DAoBRvd6NGGnXTU/iehX08iJLRbQOjFB5xCR/1XEVfjWC9qxX
nXzEt5BSFq/+rambNFdz11X3+3PuBN+b/nZWfVTJWM+KiGnEF1Gm8l51y/zOa39aCdoXrTXF+x7N
+WnP78fkTt5tq9JFhDIWLcnildrzjMXxT0FU1dfzy0gDCBBMi9wJIUzaVyrcrmMZTeO1+WUKg1Yh
U/XXrfM6ZPjyMEqmrJ1BOaSGd8Qyom9jSsUHqvLKYd6O8Z3J03mjlvQ2XOSpNUU/J13MrRpTa4zd
3KCat84v50VhG9TKrCZc5JAzvref9wya99w4pX8cuM+fPX4au7hnYk5LivTsplp6nl/RC32oKaYe
Prb3rqftbEnhfj7017aoTb+3rWH3LmAcNGCHbe80LwxAn1xHib62igR2Sd3g/Z5ffrSpBsodv7eZ
d5uqAaylJVgmQGbo3SnA349pWqvMT08vhYLia341LyqPZxfyJH/xsa0V9lCcPtYjc4w2YQLHbD4Y
iyOkpt/Ow3QlRZqqMrld2dTIfjoHHSdrmQ69ir4mx6sFrq91gjMgg/TsqX56LuLBwiPuypUziOTn
Hbu6BeD3sTWX0lpRaZWr+cB5AVo5PVe7cmo5b6g69GEmXY4tPo2EpJnHkXLjiTCEYjGvYmXKtpWE
tDSvCh3LqIJX82JeDcxgxQNS3OWOEOco0e/mzV0Au7XWyZALh3R4rDRKvQwhrP28VzHUK5I0x2uC
svXbKh3fT+3EenPswiaHp8RBVDyGNVwhxqPT29JiaIKZocjLjlylR+GSTPLv71af3i3dMH9DJal/
/Hi38ykj3m1SAWgucOlvZxJ6wuNiU2ceuugJlv5OR5946h+rReXjRHOQ0Mx75x1jH3Nnn9djNX2K
tTjdzWtDUhy5VWLxibW1E9LXxRYYBGfYbv2qYj573VfWgJTJT5YuoILLjK4Q0UmuQfmhBJ81t34/
0JI+2unCnnI9grOhVMEZvZnH0KK7jsi/uAAgf2yU3n5UBX9+cHpcR45zLtrovpo2pw4+mzKinF43
kf3Y1zJcMhEfXMx7azMkE2OIHjwN9XStE7HTd4r9WGIa26Rl2G/mo4TomI5swvDSUWLnYQwv5j9p
K616AemVCuD0p9wwpJBbpsp2Xh2i4WkkdxaGVZXfVZ67nv+kU1Mb00aSr5s2Fg86rrEosE91LKl4
qCrmYoKsTiRlW6euMKi9hJrpogvVb4ch1sEN/djdK2gYPg4Zx3HgJgpi3+DRKg1cJ3576/lNe0vQ
ElOHMeJQ12MV5A0BMt3w8tFCa9z7LpTxaW5P6km1lS1Gy3m1nE44VXGnc83HdGViLGGKOFtHGtu6
GcqrPsVvTwcAqX2p8GtVgWQ20vS++teN32ZfyXBK0Al6U9aAjtt2rG2M/l14b5jVF0cq6dfIFchf
zOKzFEaxriETXjAbaZ7yUSvIQHKs51ApVnPTwqbOJzrVvhljsuEGNeBJYpTdzZg77WL+eyYmxbg1
ixc3R6qoFD2dMSUyjhWmynUWmPYjwoHT3LQOxVNrq3gQhanxppjRmT9D5nbF0mIc9ddniBhDvX+G
LKFPNX+GEtfQfZAWX5Dvthu3iPRNrEbjDnFAshKAPe7n1baM0pXwVXGv19X3vaPjyZ9W1UgUO4pG
yQa3M3USqYQPKjnpK3VQy0vE8N2+0KJqBzYZjqgSxCsLbt7nYWgfkUDr3+zqWMXK+FYX3CaAkIcY
yjl6dNzysmI+M2sALnQyfemSwt/Cy0rA38VdfsHMHJFR06vfVhsgz8QM6/WScQCti6IbcEcQA+3W
iXkZa3Lt9kpwQdnIXsbMu67n7YUt0AJhdE4vpJGts7ojMsJrOEI6AcEvTm+/n6DbS0snVUub4vUs
S73QdbSg01oReqh4snJ439mWvrYuyxYiwbRjbjLvdVqRHSkgQNEPKVBBAtvEpWecdOY3T+a0mFf9
uDOPI+GS89q8fW6hJdSPKPpYkKnTEOv7dGyXkXHkG8nGJ/VmOQPYcbre54D+bwMPwWSlobOYQejW
WN2bjh3dUk7337fnsbVsNFE9Q9vAbd5+hTbOMwz5y7WX6+7OAx20tf04vY06ihy1orZfZacuAUA3
LyrUphUYR+0SdCoJaE0cbPpCqR5KVbv3yqgDqUNQ1pA6j0ZIhkqoWdFFkxcdGSBygNo/eGfGGJix
U+8aW3l3IUVtXhvTQhfoFo3seggDcyKKNSckmEf8f2gtSz0q92KkW/HRvqmqYKPWDNnmbfNhrY8K
fwiaZDuvzjvUoHwDW28cPppZKKmsKkuuMG+a13HhVld2qyw/GkCWoWsWDq8fp6mkVWzrEVPffNC8
o2mCfhXFvovlghPN27Q67Qm7DpL9vNpmrrlJgxw1hEo2juMZjzZDumPnIAKYV6th8NeQatTdvGpF
2X1NueuMmcq9xaG+qerGeMwHDwObc6P1oX6idAGC31O/IcNSt2GZM6SZt82LIEirCzxX2JZpq46Z
3Lhjme/rNn1CC4z13HHFSlPt8KYbUuOsiy8NcwsYZ4ir2IMxw/I67czKLLpR9UBdqVSH1vO29x1u
/iQHoR3nNVCKxtlJv8zN5y2Boal7Oq0/nyeMMxVVRK2sS6ttMZLW1ZOHh+r9HAwukGsX4xPmF3tZ
OlSmQ0r/2nQDCuC93n6sue772nyv6qFcfOxrf1n7cdx8k/vRcj6OmlN3Kzpq1dMN8EfL97837ZuA
O39znNN7qB+9bu91Q3TC2RidjMi9aZKh3YFjiU4f2+dX79uKnoJZh7KB5h+b05I7/WJer8b2NfYQ
5pPPcHITIzvNr+ZFVQwwVUTcECD21w5XU4P+p3XdCnaZ6iWHsCOH8v00H2doK2VYa+HE7pvOPy/m
c9EpaBef/vjvf/3ztf8f7y07Z/HgZekfuBXPGTyt6s9Ppvbpj/x98/7rn58s1I2O6ei2kKqKidTQ
TPa/vtwEqUdr7b9StfbdsM+dVzUUhvncuz1+hWno1a7KolbvDXTd9wMGNF7PgzXmxZz+SpgRTnGk
F0/u1GX2p250MnWosZndOUz9HaK5r52KtuUBg7x2bjIv7KSwl2mJ3rdYKEHn0FEhJCDeeGGkX5aj
Id8Xyahd6txaD9SG+a6hJemXqPLzraJ5zeKj3byDmhsBmlkAMjkPmBQ10l2R2t3JSJP+NL+SP15N
LSCnpHTj0J36DE1OrtD2ddBk13mAlNbVh5/WnFTdG74zbP7zN284v3/zli5NU7cdQ9qWkLb96zcf
GAM6Pi+wvpbEuJ5MkWSXXaPGl6RbTK9xb1fUN6YtxdoYSCZDttGDDpkW3zeHpQM2sKjck0Jxc5Xo
qgHwpq+uncAqQSiwrXdNAzmp2vq4+v5az5vytYjLhvQZ/6FArn8VUA1/UMVDHNXNvcQ0dROh5Z63
2k0dnjQXi+G8GmsUVXqpAM+fjjHwHqy9uCox7zfGA1qLeDlaaXyc96ZZ9NP5+/yn8ytS3XdNidHS
1Ug9dd0aWEfVnph9/s9ftCP/7Ys2NZXr3NJtDcuXrv/6RTd2atNh9dI3ZkQ6eDF8f/M37CUOX6oB
ygJjH7S8+Tv+2N1lYFGrND28t/OrBqcwHNGDr4/lBdM6+GEjLrjEHBpCM6eNrT3ph+eXrqtPLy3x
vVVumG9tQb+r8HJnD7NKrlu7Hl/qejFUzIePBMRs1EQ0+ybR7TvD1c7z/oRRDjPmIsfJ6ZqXJXjj
ZdXa44tbRXc9c8x33AN+O2GM/OBGdSRCw2Ufwy0djf7cWpZ/0XT5aV4DEjicv29vz+Q8Q+Br89Rd
tBLyIzIXuXL1jyYcWuvp+6FC0cvVSP9kl4WoPHzQISDsg/5GdYu7odc0At5a5pLsevosnvLZstZD
Y6hPKvT/HWIh833VHILLFA/rrbQJCQoyIyEwlaP/7qzT4aWEhTBfGv/9y+2vmm+Hr1k+lIHn17+t
/usuS/jvn9MxP9r8esS/TsFrmVWIBP5jq+1bdvmSvFW/N/rlzPz17+9u9VK//LKyTuugHq6bt3K4
eauauP7rNj61/P/u/ONtPsvdkL/9+ekFfhbTrISzBq/1p++7ptu+xm1H/elXNP2F77unj/DnpyOn
aV6j4W8Oenup6j8/Kbb2D9ABAFQcyzRMYXz6o3t73+H8w8BXZGpMYJu6bkieOCn8M//PT9L5h6YT
zsWjhjuf0FRuiRVWnWmX+Q/dsR2JUYYLQNUM89NfH//7U+z93+3vn2pS/PKTN3ieqZRrbcOREg2D
EHzYn59qEgheaY/8Vrt+TewHAR1RkWurxmQSP8vdE9qbg2GN5YGwHCbrubeNSDl2an8dKPEhhBKz
p+CMrLIM3Q3kC5IuCUFZ97WDEaUrcS7JRF/VeUIJpLdXfhTeRkpNHEVPPgelN9gHOLk6J4DKXHRv
pSBxqBlffvon+Ztnt9DVf/+cfFPM3KrCFLqmit+eIX1l4IEVtrl3y1FbZniX+4DQhQ8Ib2DTr6wd
8rpmrqynQWX1CKZaWgAuUHDEu1RTH1IXyLWh5kyXGAmSijA48mhZ+CaFDqjAB2zr9wBfEfU32W2q
qF/IztPP8yJOINeZTq+uXXRFuumtekigoLc2MbEIyzplMj4xCcTeDGPUHVEa7YdRabClJQXcOhBO
Kjbio0OuDe9df4lkXsCaBegCTfjOVnzk19PCgXRKaWlZq6l6mBcVPrfDEGXWflSuPzY7FuriMfHS
NY74FaW3kZhLOMXzwg9qb+lqjlxGTVwc5kUb0MeQrgs9MtM26LkDhJ5mEm4yVz5lO/jNbwQRRctB
RyrEhY5Kdyg+Z2rgrENf1Ae/4TtLyf0g9VJVD7niedvUdMj/IuBngTaakQwDx6VnxOOrpifIcrPr
OOqjw9j59iZI4hszbt1DniXugWJKvgbgSqLMtDrWqvPTYt6m5FCa9AH9ZZL620BW535qVXH5VV7X
7ETvKyv6Q3h8YhlAPBnKtaXRGCDO4O2j0lq6jaMf8LoYh/nVMI5wdx8jpWg3tYZp3DTceuMRl1OB
Js69kXLYB7QZv0u96lAcLuwgwDtFZOjCrYsXETXELRce34gmK6o62jWjPXxxKkk8sdcwtWYxbeu3
QDunRY61dCE9Aq1aBSx4k1Vk+uXNw7xpXnhQ8o9tMiob+lDXowppchE3jXKYF7n9TaOmvIpTB5KQ
/pxHcbvPugvT4KIq1N5CxzoaB0aY5UrvDOYJYD6KcjySndis20Iey6y8iHEGLc1APNvmk9pUEdUk
FbbJBFxWVD5GTtkAe7PykBFeBBPBDPd1TgBGHEC/yDH+pyNRh+1xJlV70CeWWWtriH0dkFdhsplZ
qhVemzoZzX0V1v4RuRj8Die488JSLmMjxiR9bhItgAQRQRpPgm3heCu/L+ydcPDr8tvYWdOISon7
LkE1yp8OTMVZRX09bBUmjmNVKZcNStilUg7dPoV1pjfaBtEg5CejjbaNRxFDwns+9Iw7EDKLdJkh
5lNyoj/yCefiKyj9zeyR46mQeI04jCbUAubq+rVfxP0Osf62Bh9yCB1+oskUOQeMZDiIYmM3ob7R
nR6KV3Ukdy5Yibx+KIP6xRxj5dA32OgRVLh2v0yxyh6bzscyFhS3Xj60R0Ou8hZzgdKl9zjg7FWe
q5PySQeTbemAM+y14XUOPCSGsZ1PiBhMZaswKmYf/XLpKxLhF18RV7GzFRJvPZ8vfYA4nmz6KB73
rfeaDaZ1KKZF7Nxw4xj2CGrzJbMf1ZKaC/GDtkpaW9KuURmTNNAn15XVWCu8bMzUUlhdJylCzapY
VEi9oaNgiI8mt1QNWH9paGBYZR5fKUg2Dhmjrb3j3TM9LQ99lB7NOvrmQMhcDgDOI1dZR6J9CzMi
w0YPLLsImenpfFxKzmffwrLKdNRG9eIHmXXZ3u/A5QxusQJ4JgnS9t2DHaAdBlT7UleQf5pctge/
IOsgLKAoYC+yC3mfivgwDrbCZGqB/hxMUgLWb7BudS99ZlatWOfear7Mhzg9xAFAANNOnlOEI+sC
CD9uN5SuZWp1K8ursGqW5mfFHHmXol2Hlg7vd2hAK06kgsYXGailhRBmhW9DPLhAHnfcJ24s+VBp
pbdqMYBtnAw0NBfETRvZtLWw/goMGbyZdZ6qRLkIpsvJht87ZbMLCdBbOa5qrYgwMC4Bmi11mHur
kAjxFZTann+cjqyCXZAX5MMZ1DoVaS5TB3xJOYhdYZVIbxour1TexL3eozFRT2SqPulbJwwpFQX5
mzn4mNwVbeVVobkq+2LvaCnzfEa+HJIGDE9NxB+IOjg/HCGpgiJiUPy1hJIM9Qh5uSgJ+83Uai1R
aGwI47UWLtOuW4oGX/qQ6rUSudejx1BL9VSXnNv2Kre8o5wQUiJyNqGJl2Z0ccNhAdmBYNyVw6ar
82EXJknGhApeZTcGKR0Uj0LzcU440D0kcSJlQPfFb8svFvAOWAESsGiP/yRRQnAnMEL2iO53oZfv
oNkMaxtq3CL1G22XueOpLzuYZjhTVgayW0l9TObo7UbF4X40xlu3DuDMOjlgVqfollOBux0T3sag
3FtBBtwxVZRrs5r2h+ZlloiDYCYPiMlKMV9d1BUr7izGshL6ClM9/MI6Bz9CRsHOKvJ1E+F+iQ1R
LS2GKA1yi8k5/hSo9My6m54fM4lEkuA9m+QSUxS3Zh6fdIsRPkbyZWnreGGkspluZRtZZ1e9MJN7
eLWViB5NRqDAbjowT0xorNuyPI8ZRoMsOiAeVsG9eqcxx01naZN9p7lWQZOiPcqzY9M+G7XxQEbI
yAMF9b4RcFlq4JtXao2eJQdJlHnlogoapvxr/vmn6QLyoUy0UymdQtXB2EUizUVBjw0BEII+WDt1
d9V59lORVuAAxwRcb7mIsm6jOdbn2MGsrKdKSQABMjEx2ICvbetzKBjZu02nIQwytTNDRHFOfLjX
mfvZDxC05nl3h0kT41Grf4steiYDBPcIaEvoTCzhpoDQnGFZiDWD+FArNfdhnjAZ/E2Jav3YQOkM
a3db24YGAFWu0zQpoEjp2UtWSRQImHN4xkxD/QyCA5Nm5DjHFagBhS5w4+bE+3r1heUUPELudAGF
xcyTC60vTrbgiwnCwlmO1d7utJ3Wwy2r4GiQF3rSOxvUX5bs7b7RqaEpqMYqrlNjXLVmbh2tPDsA
Gv5a2fmSskX6WTdaDLQRuAM9o6ql6QugxFNwok1WTiQHCGe++QJEDBuNNXqISfVDKipCqaICpnAG
HRiSOIhd0S8aIvQSg4WSAz+3EC3VzWcKF19sx/aXNn33sELnoN5mqI4jw/enKJGzDj40jhPAqgLq
DJadZJlr95Se6Od54Q4PCTgrKOSxM3wZ2xGueeRvU0Nuigkr6unX1iiuRqL8cAljIkMEDI2pd648
N91lI/MADRLc2MUibqWtDfY6fevztVZ45vXY2+aqScVJYS7LNqNyk9Wlvax9BzlW89zHNn2p6PMQ
51gFQ8xfFUkAgA5apd7UvOVVZKL99JLqrGUgJ0TnGasY/D5aRbXZuoi8GrdYZIEI6Dj4kK9iqsqi
zB7r4euQIkjw8GcNhVNu2xRvc9gU90L0D32P/j53b3Ggi4VTt19qU7E21piUO6d/yFNra/W6vZOD
uw2wsJKC7i8jMCRWua8bfsGBJL9PYECXFcogGaEx7XQo0XT0A35O9Ya5sXDdwfhe9VWNZ9nbefwr
E4QXpxsseURNOuvG1aGJGtVRjvFDUeSXltShlAkAChopzDrhljp6uyVQArx0+rhE2fqWNS8dVG+e
N1vpwB0xjeZbPtHCRmIrCePEuD+O5Z4+5zeriTs8A+lRdni4FdM5of85KtH1SDf7pqI7hm7GXKXB
CDk1uAlJiwLJAYXJN17H9ClvauRyLt2gVsC0pWPqGfmND1MYtMA9cGsg9Ha6VwUqaUomjwV2zww6
CMkj9rhPJyTJgJ7Vr5HFNeooKJaBtIUz02rjked+fu3CyTT2wO/CCzOXXzotuilNiX0/RsOWG8HJ
HTDJGJF5FjXpeV1XcB8upOCWQk4K6LRF4e2pvhW7keLmprOAMuNe73F4Nj3ZrxlT2Fo4Eag6LODB
XkSFg5qk0JaujaFfqlq2Crx2TWm+WAgPGmev0pHEw3hfYCiRRtftS+3cRfTHSz6zUUo0aql1Cb4B
QlVmHJVcfEW1g91jGlUZbXPoQRO4ZuBvrQqiMCpt4IbUqEfC9HK/+mxl3lUfcu0Dfi/wjq9Lnw/d
J0B3Mu6FtTrGOCadZ12CTaq85Th2YpFkDjDC+CrtiweReN6iNRSQah6+acY3MU/MN0hJg3SiFTNg
zrYB7J/mtQaRHnVp6ijwK4lB7VE4bBWnTDajhVCuLPW7qJi+Uu6FJnEZlZsPC6evV1ZaOTiSyaVV
UhPfC3hzJuqCVVOVl3YTMyfXlEhZAgH/rkXkrokrMJ102yLtWCjGfWyS41Tar67XXVshWlMz5i6h
xyJeR9ErJTpj1QbGE84orhw/iehYDURDEkyCkiZSyyVWgXTXIJ/wJEjGHIVpDBBqw9hsoXh6e8nN
EWBRREaFDdO7viSriK7gkC+V/lszBE9dgO/NExrQaeZAhurQ+N0rVe98rww7phWDrdMZLhZeb7mu
wwA+De6yBdYSfUEN8rWp/AsncV4zF3U5KVKErpJNkzEb2AHCdRTMug63P0ESEpqnvZZ96+JquMNk
l0HuQ49c7aVX0+NOzHJbxtmr4ZIQE5nDWTFVyQwA3o8K7LBvyGKjjZA4+hFKPPf3oSGjLXdHvAgN
OW4lERhEvAZgXANUGmpLDYbo+AWTVuCQIrrwVgKAVhpRsI7GaItZpt62Pd5Ok7RpxfTuU4lLLXSy
dRVFN3mav4FQeROMRfSkFGtw7Nbw3PaVuqhCix999xw3NohubdECTROwfLnwSWCW5PouJw09PXg0
2TzCetBJjqt8jqndA06/UmJwYXpZ3HJiuk0UpdeVHX1Wqw4ebgVhtC97IBh08uos8jd1jec7q5+C
uEupbw0HQkbEmp8x7ETuVeCAzYhp19QdLDpFHuAsswfUDS4cD/AqJ1AE0ztsTVX6iJhhvurc3ZWW
waUZDwiTPWCxKj1sg+LTQpiAArK+wTE15neql4YAtAVkYPxjjd/QB3THy+n/ZB87gQPfBCann+bR
pjaemEHkciXbrh7QojV0SIZm3FMH+pwpMc9XJTvGdgGLmWdsHsNA7bOIHgM/B7oFBGTHQbPKE4uf
//RFApB/tC/afOTLQNkBvYcRuHCrpRpRdTYI3KiZegTmK571kcAaN4oDzB/5wenUglM43yAE3+bB
JvfjN4W5gKI3CKMlwm3l68bZUB1c7S0kBxN/w0Ik6p6+/UOYWVuC5e4daQ4ICu27lE7kUpaQ2P3M
vVYKHmQ9aQUGw6Ilv/CrYrS/IqhQl5iRWmJHQrzMQ0Z3owNHouJXphdauaThpeOSVGtnUe9U0WZI
QToQC/I10AJ3lYmJEGAVDeN/wVh+QjT1fb9zTb43t1P5sQE4hMTnLruBiPheFIzI875b9AWBb2Mj
g40eSmvZGb5H4JuzzmVCaIaZf0FY5mLGCFBV84v02gp4Rx4efbeR2wE8wAIB9WMRPuSe/gDRLtpi
WrjIO+UVehPP2PqZuIhVkFu7rG5PEKyW0XDiHtI2yq2hIQxUA6BC3lVuor9MkDO7rUOzbica97Ls
XSbsuo0b2fIZQCzoqDEaum90LXyluDHCBteQQcIW5WWIGcR8FJENAkKByekcy27cDJIvkF7+fa+l
h0ofkc3zoOSpBy3F5N+u9ChO19xER5c7XcBIIC6omtjZoK069xv9qvaSwJibona9XRy50SFxnBVS
/kNTQtB3sgu0sJNOv+13jjbekzZw61bBVW3r6ooEjrcc95SZwXTCAXSDZfJB9/XrsFpKo3nIDP2q
mqD3k7eePoXVx0f9f9k7sy05kS3b/kr9ADnAMLrH8r6PVhGSXhgKKUTf9/b1NUF5TijznLq36r1e
EO7gHsgdB7O915rLSZ7QiaFwYtQfZuIxqzcJnuBtDg9544OE9EZmrUDl4YJguva/+MxuEPVSqhrP
Vg6EI2zfjXpg1qLnXGkzjErdgcb/nT7/1szivcL6CPOwJW2MGRcAY1VoUBcMAaNI2Pdt15RIdtvn
OhefyMjW5rgtWWg/m3a6EoiDvkcjEIezh8iaLOPOW4/fUceC4IWE0BuEHNTaN2yA4IJQnfHLMN8Y
sK0RJUKXb4LPlR0dpy5ymEQjQm4BHzXdxo5tGEjJbabP4JSCBEoCns+MMyrKOyIyfhLf9VTM/2dt
aD/ZBWpJ1A6ui/XawKGNbs/mEg1Mls+kONHFvQoPkURIE0+2PwyialM+RfCM1zGIxNGMyyNdS+Tm
tQvsMCeqxdFHuPWavYPpNOxooxWMvk7MQNI5EWVSILWmiBJi7JI/yEiyGggxMybcb+RdwhLXjoHm
PUXMFcxK5y4dv2i+oQ6klWDsB2tRYxle29lEaFSt3FXZzBqdRL+D3bTuncxe+bLYWC0RYm40rUdB
1F7KkNlNYBKMWc32jrCMVNH1mqA+oJCr9kmZn1Dnh4dIIN4Z9ebszzRPhtiUMNXwPZt9gX0H+rLA
blAOzM3tzK0pEcSMXknKam+DrF6SnVFi1YaXJMCryxc0xuSl9bq9HktayokHUVRTbyRaaltizJNV
1JMpZDCV2LkQnKMIKoinktcmrt2N1jxWSCtRtYbp06ifuBDZ25SEl6X6hIK8+Fq02SevLgpUTsUP
yVh3rT2kdng1SuzyU15Hm7Dtx4sb1j/aEMuBjKSxLyaEv5WZOFefQT5jLfVtzLzxSNY5+EHFiVC5
032mpDp7Q7DRMhFfyxLHch0ghpu4h3AFzVr3LgwTphi0mlaOqTt7/GXRNjVBN/rKmA71Ic3G9hYp
SEcKPDw2NIBTrX7QB3kVXVLujfSnGRbZBsa1XKcThUqgMQn/b5OibYsEsBxjxtOUm9G6QLErnoWO
SxHjiL0ztKhcZX18P2nezEken4fQoeBgwHKjOk5svd1Dh5vw1eW8rhzI6sn9fK3svtyMsTduiC19
8kQWniOILGEcn8o2n86Mkrl8TZ3cNw6509n4o6Qsc3Jy6+SU6X2aG/GqV325QzVu7R3bBlkbw6VB
7Ng4rv+Su+bNCbq3kdrPuSoUySq22ewQpIIXAXnvC3J3J8gbeKKb+FoxRrLFyFWwaL7FyUQvWIwd
bHNfXfDEvsfAMbeQKgscDMwIpO9aa61MHxr8hYBSqM9Rvt4lsZHu+a8c2jEtHwfcU6vRNo9RXw03
XQtfiBSKTm45fmvjqrrUucu4NyhBHo9WtnFaf2VqWNjDYaJHPhcrIYjqIK5akhVx7MObrRnFmXPC
CVQR9GDgwpHqefxqoW90My8DJeVWDqJbx7GcHqGJkSQOXU8vu4co17d6LY7cJqqNpR9Dkl2Oef2z
DrThwpf3Y6jich8XimaGp9Gz0y6O3keE03026Ynsm4QhvqNVCk+X9WkQZgFW8ZabxEMycd552V7X
aSdkQdJjL6XV5IZNeRr7ml/oXeWm7WmOa2fAaV8ozTY70+0KfrLVD6ebHoMpfiyn8Noq+zPkSbJT
oMBro7WvBr5Rhzmo147t3o7eqzaTD6XoPjFd9k+++7NXNCgRj5H+E1UMgCG0YK0/Bbjjt1OESVFT
3aMsgntKR8OeS+HKIpDuKe81f2cp9xnaWIi1uxgemiF6j5Ic3buloYbnFj8kxcsQhRS8+EkaXvMt
T0x3P3cLN9Ew4qbRvc+RXTyjo2vv/BGTaEr8XWeS1xT4zDj0RD4odGs0WUI8ppaQSHmi15IuwS6Y
XgNF7k1AEVWVzpfOMB/J+dqEiHIZ20EdXwRyjCCInoHwlTvTGmnsQ2zqA3MgaC+G0x9IdsSFOFyc
ljpmimdljbQSEJzfnDAjhdtaTCE8yPCKnBFVb+Bu3RIxcVSoZJs6vrsxMnUoEtCybRVs6nS4DYKU
X7e6WSdNksYQ+xXMi5Y5p3CcC6F9tCUeG4k+y6EEbs+zyTAZNyoo5dq1QOVnYfMuNY4zjImWIu8A
7rm81rgVN0g3vmdNsUo6NzyYPhZMr/osB9NdoW4joMPekYtlcU1swoPs7HuLrCuaSwi1hQFT1TEM
pKIJo3Iy3ghlXatgjqGosUjp/k+/wHrk0LMzOjlRr0tuvsq+M7kK4b0GuOS8b2MpTLozhaCU2G0I
T4mPTv2eDn280SLgsTpBP/wGpXMjNbrOTAlXO39MEiZ4yQQshp/eHXktX8lzW/cN7KIJeXuV9d+K
cAgvCd3ujRfT7RSwM0w+rT6ravoecIi0Vu+plxd3sEfI62x8VKsA3UwQ773ZEpRrFcWqn5kLgxyf
HesrGbu3KAMlT/utOxmWJOctXAnIUTsHS8ba1C37EGS0pc2m2WkjMr9WlfkmLYunToteym5AbjLJ
FYXFdNPPiM2M8kw8U/aFIuM1bUK5w2oPln7Mk80X6NDFa9hLXt1021rHcoA0Nbhlejmc2xZ6Rw3D
MBxs7vQkoPhJccmModmoqMBeWVXGRkTDI4lP9jF5blPAITFZlPZgZmefk2SHCqnjQqUJlKdwTSfv
U5LK5jBGtdhAy4IfNhV7IXQ6N4SSM2wghMqNIJI55gPJRA38wNhckaanDggDZ+QuMi1tYHBvedV6
UF1NW5+0YHSgP8AtGog2tceWIBc+F0LPnCQdtm6PigbPLRPTB5VJ+05FpSAmxHm0iK+cPPLFSbUN
uWh36146zomUqu+ITZPNOBLR6QsRvCbtXd399BmbPyiRezf87tvc9FsOG+wN/pJ1JzpON7gU45PZ
T9Wh9SnLDYHZ3HW68ZbhPNhGZO40HaxgRvwXzeD23KdteK1KEuIq+IRyqF5qSIRGkIr9kBt3eQok
V4Bjxycbdd57En4DCHvMdH5NpawAuJb61inkIRgYA3bGIPeTyAlUcqFQuHHmkIoDc1ISpNQWsbuR
sknPUOh33Wusyp95Dae3b8kPq80vHuzWHyZ0Wwvn81QX1zh0YrTu3d7BPLAHOE4gRJ2eVWZsSg1r
jLIcJkU+Q+9Z0T66UGK5XGCBZ8wFhnrTF+AV64hc6GF4LHwuP+0I8M8am/XUoJOIzOANN2WybnvQ
RGWsrrAlKcNPhJ1GE4gem9yOeMwuHcJvINfUGilo1xtUxse07PqzMXOLOgv19vi5zhtyoxkbQW2J
tgCr9EuSFYQQZtT1Sozbm1K6SJp7jbCXASW/M2lfKRnL05CpB3sgPaIf1BujDW1V19+AK8Xrdpi7
Qrl9CnRSgph3Dxsxyn0iY25+k5E9mPP4xobSoOM73ZZD7NxsyuX+xA0v7s30bvSVQ41hTiDcisQ+
0Fv7HtdtsXWgua9jfw6kZPph+Cogv0ScnEYeB0knmD/f7Mo8fYwadQ92pL/rNIoU0uHrjCv1Rrvy
6lhp/K4c/cgcj5sZ0boh/wsGOM0jcu2LXhJ+alnOW9wgAujc5GjrRXCzZMe9T43zlNEgRsHc6ZSK
rtw1oAwosAukrmjK4CedVNc64m+CVbQb3d1QJMDXLjpoCCGlEyfSzG1audGh90uSV+nwoG5V1Hl8
0jX55WpG/sWL8zuryIhxJQAUjuAlHY3kydFPCs/4ZVlAIcwusIOZWfRiE5acCw0aDgaxDV3JhDQ/
jwpBHsXdqS6YzEeZiOgcucVZORAGU6ffwUL5GhUOvdtQmUSTV1w16SuiGqATQQTruR2tzyR0nT0A
vzAWg7uc8M5XCC2ruqX5ntuEkQathY5k7nQa9KvErAdOWhSSdzUtwpPnMuCCY59wZW5G3rnIz51t
r7yoejY7/LRN6WkbKnVZ5520hqKXa4k9intzPfRFu44GbY36BOgX9uT7RKi1ObbT2irGO9vFNpc0
QOs9IuCxhxwZxL2PuaJvSR1z6Gbmu0f3wC4D0gps7CClAeeYfLsttPMcVsVwRpcCQC7P9oHoY/IK
3MdEz6haqx5nv+1RuGslxS+7Rd0DaGoXzZ1DaGBNmUzbDgyI1/jVbVnoTjwHPG17i6xUWRJrV5gw
/cuRyyw1OZK+vLh+DRlR2VOf73WfKk4VmmTeuf6t0xvzfkw7cQnH4ZSYlFzNHmJS7rcDLFWoA5bp
XUz4DCrP6/ugBx8w2qfCZuw0tnRApuDg5rnYGegJpkCd2zh9CSrLIts8CvZ02sml0dNvriXJ40qx
V6VuAGB18sRGDPFrQWNzShN9W/XiMo5cmIqyOmovsUS7gZ0IaDccs0PUcHMXps+PTPXhPjVGOm+l
fx+MjLyDoXdpQ/fq0UxbiF3KvARd4jx5mfrugmIU8qU0GdaCLtXzEua43WWXuHVPENkYnyQe6WFZ
dpKRc090/boWbrX1TKivWpVqB2ssf5pJ9MOpCAGrdCBupVPLrQXongqK5CeginKPxYFqmPVGqhpC
myymion8DHf5pamRouSBc3QT+0seRVSXWu8KPzN4imk8xnm2ZljMlZHIKKMZboi/RFxshRXc0Qlh
Rpe7R+b+3GW48NOG3WKAytfcSCgWFtMOrtK4brL4UOJC2DdzDmTazzCVmpd0gbsTo71rVXDf0SCj
fAdZet9UyAPzjAZHld/qgei1sGvOgRI7n2LhqkOJDRyPGkrZ1iBmDKKVXTKGJicFozhypJBqRTYd
aQPSrGZ4oNHZ3dXFYxD5audFkTzoeWcAe8y/2O6zadAa0vvkguWefk1OdYO6uhcfLQTvcJcEs21q
QF47PTLl949tTDcGpO56qn2xLv26fnRcMP4xOZh2H2wMggwpVFinAUL0JqIdwRyZcIxEn+5UCHA6
Th+KJmemNIanEDnf3pMmFe6hIUZmYtJro/cjuFHZBhauWJ82Rtp+sRNXO+gW4wdSOe8qC3ieb3Hd
VRllM921t4Usw+fehkXplupBjk20NU0fFWbRA3+3wB1kyjtnXeQf5pL3WMbRPmrlD29ibp96+aEf
QKrkEqe2S2BQnBsviRGnOybw08mbF8ua1Lvp1NphjcpR74k88GmYGmOzWXLRl8WixkCa0GPu0kea
0CEao9qMM6pQqJROzDho+EQFA9aQ+RTqsJysEnJWKvpCbFq2L4tmJAek1dxPHDot35hv9OSNOaVP
oyFClkfLUyQe7qreGw7xLG2LJMKh1Cl2MlU0qbhmUIhPwAcN9lYV3oaLckOWAgs0hQhAYktnHmYy
4yOy5ESFu/u1eIFfMZ3cOck71+Jnp+7aXdzb6tdTnkdk/P9pqf9HWmrEzL/pdv9FSv2f6be3bxnS
3l/K7EV+vbzkH0Jq+QfqAqlj6xNyTg7/TUrt/iGpc5qO4WIUZYm89x9SausPXXcsx3N1U9q24zkf
Umr9DyGk6XmWDT1cNz3jfyOlNv5qELIkb+Oa82HowhT6v9hUYqMUEmmKdmizFtWBy7wPxSchhgN3
z2BnZCW6pSrQV0Ezl7yJi1ur3k9+KfX/ItT/3af0bw/D8UwHT7ipu+LvSmcGQPVEsYvM07KYmQbC
PWM3fHMa/YeXtwgCYrGKmlJDWwREvdW1eBOK0fz/eEkMvozf7FLLp+EZhmlKYXqOTaPwr8JyVxpx
4/Wmf9BrWW580sW3ExO6o+avUVEdh6H4nNj+vR15n3FhaPSHWsQiGdFWOT5ulFaEGVDB2P52Rv0b
JTid1Nmn9eHjmg/MmaXulm7gcjEdff4af/NxjUljVWTa+QenB1Sb6V2xl3F1ZxShe8kcy2NSggZu
IVHUSkAuwWtB8VHIclU1HaXn3i62CPrtvd+RcVQWHmKetL44zj6BPn5hCKkOlpfdkwwtL9M/Fyk3
bBQPA71z1AbbfChoCnrheAcLaTpF2vTqg5U6j35N2S7SimswcS20C/1dq1z7JB+s4LGygm7tjcOe
IRnyCDVQdjfyn96sFyUmVJ9RvdumbdCOpVffSJstfeBwjQW6vepZ86Mfqf+pgWu13uVXPVZPLpy2
nTbRQkca16DDG9utA2ysH9q969ACpfl7DpKj4WLd7vs1UlHkOlp1c2JuKQl560NI+l6KH72CV25C
iICVNTwTeYFgs+vsbeOdgdesY4EpOdUlVWCPcYnlgPR3h0sRJfGxDsFAIJCkcOLKHehNghCPbgjC
I+awkuznVOnZEZ0cfczQe2/nLyQPwYhGr5llT/ux7TKKStym7JgkQcVdhvYbo28T71Xr7ofe8PfV
FL3nGUoAnO5boNg/nVzdFx62XRO4t/TFauwpRD1hgngbnKzGPJTXBNbDE8aZcQeok8obw9exp8cW
WIzCTbpIDtjgIKPwDKxjZXcwezRiac1a3Cu/Pji0PxlDWE8GNo89dalj34UxwUX1sCpJ/rKy4ZMr
iPnVpqrbUphJT+VYvdmGvvOde0M5XxFKa7vSQouihf4rFN90UyJgWGMKe6DIeaNU8W7MpZs2ozxd
Z4o2tklnUx8YPeXOF6OEH5DhnMyn6C7W34K+RNJvkW4CVBdJBD+AEYVPMrzTTl5baBdWTeMxQAAT
tYrLFLyw25FRlY/XbjKgTiOBu5dZjk6kJrDRpWA21jU5lpn9fQoMYAcwkNYFbcoUI8Y6AYKIEl1j
ZGzb/qbpqowOQtDuzAinRSxL65r7Ndimwd9EFQh8JnJIo1LzVHSmRQ9RdieNyedJakxcCYRnVY+H
3xcZUutNFdNZWDZoVvU2RanaZmJs+TTDOztorB1Itva0PNUHNbOB5fGyaLv8E+RJ0Pr/3GVZS+bX
L6/42LA89/FwWatpwe5jzTp0TUTmnOgjtR5G+UrEgc2Mk+cI8GYxr0mhgCxN6asIc0PB/qzy04CU
sDl/7GiQXoB7gr7LsnlZMMIMFTUKdueUAWbNR1qvc+bK6+WFv578tVz2ijyUwwoBxa8XIWfPTx9v
p+zONYl3mw/ptyOZdD08+JOxbdEgrmRlxL+O8OPYXKaIBEAth7A8Oy0Hv7w9dXcObFmtlsPlEkLm
OSx6aadEQcbeeweFfEVXFOFFYLxRPTFXAnrOPrCY1NZkYtPvcndUge8bX98Pg06KMcnQNSLcUzj2
z5FsfkBO6sH8vWCbuuSZfcqHvH9wKvUizQ547cCgrqCSYNFx88uQFFLE1wdTNejkzVE/alzYV0YQ
uGAd6oOvB49SswXzqJAWkRM/EndDb9y8Q3XmHaaqfRCBS0IVAEIGz1unY8ZqN0xHwtkJYAUlIH5X
3sJ88i95/hWT+HUsXaJFYlwlXL+JNPHKd8rt2FTs+oBKhkabqNEuIK5EaGM8ebke7Yu+vGmjH56Y
OBxlP6lnOiaoDpvv8FpQcEIQqHPqGfikEy7P1UOuaN8zJh+RqMgO3if5XmS9WBudChWtsFmyrsBU
4NZFoRxzOUB53YSeTnOCvDZCzNZ1NLlbh7oIl191R3rDe8Xv90vV3dlhh15NM9Wu/ZE4gX0BFlai
Ps1jOBpjt+3a+aZFIlpnS7WtXVKSmg5hL7FGervLPKakCKJJKS/GT5NtcDvLRb3riSMkR+XcjOCk
Z/0p7C5/IyDpU1b4UQ/Zu1TqrdfrT5ZW549a71QHoXkHL+FWF9A/p665+GAah4F+XJzlT8Z7s6OG
UgNxe6s+nFLgev23ZgQuwzjeWJtIsLdkc1Ctr8U5pCCI6OIE0pYLAOFqfRtQSKc7rVGeXGUEJ60o
AKCi7TZNek8zECGoAaC8LMOfUdGfsso4W3X1w3DLYTfRHimrO2Z3nyMiSzbCIcEWEcqJEMatM8D0
srtveR+Js+Hie4rSamSGqj0ZHbD/XkKLNiICKgz7TWTVuz0ibKAnhdVLSVIoPHTzRXk27PGaukgy
ieq7KQ0DuLIQGQv8PQMObyQyhLbqnAGiMnfUj45IjQ6TJS5JOu0ZYhx0clg3nNh3tggnvBKMN7Ge
lQdR7HADnqsOXV0whRil2kS7LxjNHPuR+iCnV+IHagfhdkdMEoUyXZE2m06rIHxIo+w7P/FjDxoi
Shw6KaVFUmy2IcrxE7XPmNFc/WyD8+8fXWlt3ZEgLh+RrFaLb3VfHswQUKZWImWK3PCzGZVrW3eZ
v+UKGHZ5FyuS26q+OJuCG9TorxMPI3yvifQS1cG9HsIQtdRjb5uPNJo/D77pogUfR3Q58U7rA2eN
koORH9aVoEHoURy0KMRREYyPNb6ynT0nK2jK/ElljnML+A0yZu6WmbftS7I4M/3rWDWEMHrld5kn
8Oudql1lMxS7Qm+Es/hp8MgN8HqQcjCgnattlsgtG8kdikZGN3pbrPfaajwSiHkSmXvvOtV9YxuU
raiIM3D6MvrDVZfOS51wafLoFQOErGY9AS3A+zEK+KAn98Gvmy2emefC7QNOD6KPYKsjydO8R/px
XF3CkD54AGnXISw6rqcGTpTAite/xjp0U5eCVWwSbtiHaKGSakfXvqBnFl1savYO5H+7jw7hOF3s
dgxoduqXHPXCqPruXKtHoUKxdRFDE9hTfi3RH686abzExCKgQzafHUUJkfywyA+vOolkU2y/u6P+
bRrRkviftNA+JbKecwgAhxRPgZfVK1K6Lzhcf+RD9lqUJnnp0cE7T13RI5pwCLMle/KG+IP4YFBk
2S2tbJwD+cRsat6yPPdrs5HajKVQmsGjeq64yUBTE5+Xvfwyq7eIc1uKl0FzI8Gn2wud06YVwDsC
nziZGFjmTSFvulCeX6kwm26E8eCt0TIK1Cl4cpvS3UbZKVWskl+jICnLqRDb6nSYVnBbUPfqP51D
j7frYhKIvg2j/LGWZLaXjXOlEw9ICi3SqlDGuHMgO0RlKtY2JpeNj4DoamjPkePwP5yPROqt2toN
VfCOqNJ10usJ5T+UUzXam7KzEGtHP4NW5XejWbAYMW/Kvv82hDXNwsRL+eKn2YMz+jMx0rzS/EkU
/xZwvVrRZuAxxLvwBvAG2vhVK81NSqgnUySfKuTo0h4q7ht8ivs8B6dvJZtKqO7mZkg+dbNEgWTf
JY5JsnIb3NHQN7nptebNCHoYoWl6fdMRMPCSgn6KfRQFEuXBqnExGM2N+uiDlQr9CCAnu5RTtglp
6vNaB23q/CWWGS7SANwMXVVykacGZZFb9f66tPrjVDvbIEPyqiHl7GTlHVt017ekGfIbopghR95N
L5xe7lS9RUVwMqXfUtgbEopI6hFvyHQjrwr2l1OBKEh+hjbH6OF0aHr+TMaZlSgLVISVXI1+mofg
1muVc923Gv1gCAQqrfOFdvVIxwu/ATOO/iZq/dgn+oH70nQK3fyO7GMfznJdr6WVo3dRlcW9nwQT
YyIVsSmqszeFeKXd4UZ5eLh5YniHlCt3mc6JbqsXTBHZyjqQP8FkiFIkMM5kWuvgHojnjd68YKQA
7bvJxamLTZbq0I6F+uEW473lvcGW47QYTsuin9e0AmwopDBWm87A87xsMoPO5SbFjC6sTqUs+UDm
tTi0MdJ+PF6elGWNDW1ZDZftTOT/3P/fPtlIfJamQheKhh/nBZ+23UzVaVmLAM3+9w+XXUjh+3Pn
j9cuL/t4+Le3Qs7AtSpFmbz8oeUNuH7Pko2jjysaYyqGxWXtY/HfPufmM4Xu372u4sKPciOB9KDK
X3ssuzmgr2jczX9pWWRV1vxa+/VeH38qEt4/9pThOfN7eaxMwmwcogDml/+2HSEP2efLs4lLZtdv
f295v67rvtbuJIhHr1voVfPfTCqA6NtlNe0bTKniU6p0RgV+fIcXGO+6aZKabREkVQTG3aChu2+T
ifh1pnjHOCB0JE9mMT9qqE0FcQEkL6yamHCq0QlAyHBWd4B6QpumHKi57Dp1WJQlsQG7iiysq5uB
DKfWCr12ftgHRnqNtJDgs9Aad0M5yIvRmC+xbsm9MplKp5YvUOoPVrkhLvQQ5bVxdF3XvDiguZRe
PzmAn0IZHzqo2Zc4jNJLGdbhmjhbnNehvVbU0Y9urd/FjgcaRFlTfZk4vBW52eFu8g5Oq4rL1J8+
MRFXlz7X1GVZc2vBIKHwuNPOG4x5kZvuqWHwALE6+nO3QBnqgoyZlA/DQHBnYvbgSJT1Jcrs/IqY
P8FtypygSXRcj6aPTE5h60bLVJu2OPWpH1zaeWFQu0Cnbh3RceFSG6S9SW9S065oNbNTkFfmWRBo
xI2Nz4g3ZDrP7UUV44WrKSlFQfZcCcvhusweiwALKQP9I4rwgB5t6kBkgTNNT6kwjNGLI+ryqlyC
gUASk48l8++hR8ic35WrxmuqgxsCAFc6ppK+BYDAzFClNrY4L84wCETf/GqEShlHn2vPjvaBW+gX
PXX1y7K2LLBJwq+3dNQhKSSU2Iro7YDN4yvA1SWKzbJXOXk5FEfaAQZon3OV5TYOZoMYcdfZTIbz
3WM6f3GsmoiHoCVXjkfdfKYwv6BOKZG0fjwXOpRWsEA1/YC9gFFvjCbjspxYy5rbD8EutpCtgoCb
GDi2IFw6+2Bl9OG8oTX3SRy/Kk+KchOsx8QyLs68adluD6V5caFVhminQsF/JRqGbaAX6miVzCin
oj1rOu0gxyI/deRHchF6pl2WtTSAlBqZUQ61viSlDHVV1ByizgKZaFoa9s20elW4xGubuEExg/ys
hDaULdLkYjotuBY6Q6OB/4hnYTjXGxvt4For3Pji/HPPZfdl4bjn2O6eKXQmu26au8195iEt4E6M
1U+/hDM20J0/w3Y+6ZeF0aGOUYZBNwt9M87s+KzC4c+FhjeJJNz58a9VmuvTPGvPwWuql2VDN7+k
oPHylx2XTcu7LduXh+DecbMkyAT+tuHjry47fzz02src4BwHxfzXA1v2K80mO03dqxm7bUGvPkp+
O3TCY5gCSG/32/F9HMrH4VXLkac9lTOfXsB62TJwwnky1vcf+y1rfzu8vz1cdvnbYXz8T/s2+p52
aCBin666THXuu5iJrDJ5Sjrn4g4h9CnQGJj1o/y+oOB8MEvzM5JB7RbXsAYCKj8gOGWEaz60rh5R
soNDsKpfeJihx+96rZVrBTN5BSW92+RWapyKVIgLxUe4x8o+MKoPp1bdBfFr4+j7lJrFVtTJd/yI
pFHi+uUixUxXkuCBQD5dyYB6bKmb+jy3DL+6+T4qUodAn8bFCjcqWtICr1w7u7eEsZcdKLN80oE8
pp9D5jV7qhtMR02sKzwURw5iFr8zHLS82N1pBuDYCSuxn3/N9Ml97cNvZRvuyno07khdyuq+Pmh1
/5CTmb5qgYutgTl3a+X29TbJky+hxm1ZDYokqIpC0tCZ30mJ+w6SRB7nSgf5zm1ETGB8a2X/pfHd
+8zS7Z0mwaaSNxobr8zTrHOKlErxXW65niM+LgxKqi6R4ZU7rLUu9J58SxfrIp64EmUuDYCxQiAQ
nBn3oz+ySxgR6KcqT75Z5CasKx16BD/BR/R7FhV0kLqoM5O9p5PpVpI9MtY8lYPgpBo8rg0J5Vl1
RIGIRn8bquYr7ixjRxr0hhBokxikzyq2gqesSfYkIds7TpLrMHD7L2R831ci2jn1iELXv/UTBR1+
yvKUHjAxJEzB6Py2dv2ge+22TiJs472WH1DQDmdL4RiN7oiqbfaA2E+FJ+3L6E5qUxSCxCMy12/t
19i33cvQT+Vz60WnlvLlsehRyXY5jiGKX9YuJIBhbZSFfSc7pktFJlGQNGrX96X1aMQBzF7ErH1h
XwdtMK4+6npc1OaJBF2MEn7onqtoeBekB+5ZYOWd0ukwtkO3pXaWEAGr1N7PhLYiVKnBd4haiwEJ
0YIhEAimxFs909t17GjGLpR9taJGpj0gAr51JKEcbWQOmGpsPE5dKQ7FFP+UoZvc6bLwgK/Qldch
plrRsIcB1u08DFw7MObWFufqG7O+VTzaapsgvjmSBXhMDJSO/9f0/Z81feX/k59F07dJ/tbznV/x
Z8/XEB70LLhMHswOmkNzY/cXPstwxB9S6gYMF0t4AjbjP1u+jvGHKWd+HRw7y7QMEFn/8Sc9y2IT
3jS2mgBuadTK/03Ll27hX5qJ8/EYAj2tgUZDl7gK/waFdOkhohXU5btq2p/1OAWXUFnRre/SdOPV
hvo2W00So41/VHknVjbAn4c6bvByOk4PCbhYY9IZH4IQNmDXZVS/LKt4wkzaPHSRIC83JQFhXgRd
S7swzax9GEw8rEp57Sz33nGMuEQLiRaZgWiPxn3eWXOnU4c2BB9ikCIUwaoCc3nGOaz8Ji2uHwsH
fezVJRkcT2gE1KIZ8Oh9bF7Wln2Wtb53tAvFj4+nc+G/1E7W7WSgDQB0K+MzsQ43q6q7d6K1z5PR
dV+mesyxNlqAi4MkPSVE2841/+hJ6r1aVQ6gFJJ1KIbqRX3NhF9dZTurAwv/08dTy/PL4uM5nALb
prI8+jS8SIvs5jJ0D2BuCONJq3I85/MCKtB4Xh5ypqUHjMn/8ryLZXu2P1L2WfZeFr8eFxjHqtXy
RpGLTzuFHOUs+1u/XsUV7gjEoKPk3CAmLJrmIRgCkpEnVKNZKjMG2p1VrMKkz86Apex/XfWjLDvL
UkuPHjXrhGI/FAMuauN1WVMDQKqV2zTxed66bGirAqqCBctbj8Eu1EldfYkU+FsfZfhJeoH7uSR5
LPPKL55fBnvoFDBEuvEWjhlTq8kpvxhG5GEBk83ZjTv5YhAL5wxl9WUU/8XYmS23rWNr+IlYxREk
by1rHj3Gzg0ridOc55lPfz5C6Sjbvbv3qUqhiAWQUiyJBNb6B5FtbKPyV3JaH6oPOVZyj3aE6dvt
9NLvTOqQfrAu7Nay7ylHQVhxysu1K9VGhacg5Y+R+VpkqqLfmQ5QUZ1nWFt0fCNK5b4kF3i2tdw9
W3ND5X6P9oq5v8Wxu/J2tu4/yJBsAKa7ZzOJu/sw7X9dI3DR0c99zLDqLOoP7dx0qtUdprRLqK3y
/fo0IKfcYvXM/zCCGqCkHdkoB5jBWqvLL7LXTiaIXXn4uQ+2iyE2zfYe8Qub9AeakLeZqOHOD9pO
t/e3IPqG6Cchk8Z6sXmUjZo068pW7FOatc1jW2jNvsrCh5KyzkdHEm2kXPvNQGUL+i+aSSNmmtAD
bf2sw1Jm46aBnYe4vLdDf8BewG33vloo/UvQtF619PRUOQWYFd4p5ahtBhYRl2uTZDE5Xw3yze/Q
fKQ4cBOs2HeXt4FwdoP40Ich+HXuPBFgmjdLB5qU+HGwL5vSQR3bfe74Dz3KxtT5nCE0m6Qs/h0D
ondwI8U4grRuSJom7UF1lOtJXhj5WypTqIvN6Am3nfC1Rfh67oTRBOr2j8NgrEFZuIWz9Cvj14hE
XkS6EnR3ZuANy9HQkD2p1eDkjD5g4NI8RvgWH9ukDE4UO4OT5WvEPQeyJ8sRc32d1yI1eh1PQc8Y
qbYbO4jv4L/VR3hh46ONezHH16bXC5Cm8MjLMtauMbDGJPg9LJbm0IBGxqGx47fbSU0Aif3TRb3r
BXK/O1ORM/gYg+wCJWrWh2uP0kTjGorbehX1NlyheYZ06ZAGHL/n3uLWmNWrVFG6BXt3e5dOGRx1
E6+NHv2cRTBY6Q84C4qSTN/VBkd5pU3jozNi49hbv54K/zzBgvxeWP4/CC8jevnpIeuiwKprAiCE
sExD//yQzamb5Ej3Wz8FNKIN9BL1MBgVYrSWi1cYHqdiXabNi4KOZnuXmkW8bEKcOIr5b946yv0I
SvPst3xQWmeRnx6hb1bzoIxhEsx2BTzJDqEP66il0TY1q9hBWST6nkwW+XK1WhcTjl8639AEf3gW
nqirzD3Z9N02Acz7q1OEBzWYwksT9Mqz1YBaUF23PciZ6Ar1CxDM1VZ2IQzd1YIlqh3NGeTEUnbG
NCrQ71VyFUl58YM0+tDU8C2OW+0lF6GB4npsr0YNrFLQiUXRR+oljEwb+Qcj3Hl1px3x2sMa1VOB
NWQoCQT1EANuRh0gwpRrp/cZartdZz4qLY3taLC+U9uDRRjN3S45AQo+yJ6c5iD9AVOIlx5r2FzX
adtWgwIV6EZ6ga9hrqm4Kmu3Ce0Xy1bPovK7754fw6vWXZgImMbuW9cnRZYO+Xfv1Ntau9TSGsmy
pGD5g+/66X/jvHT9r6LRJl8FKCPoCFgOaHnH/SzXbUf6kOY1DhI9hcD7BAjUI1nJ6QGD9TiCa70A
SQqstikvwhnT1ejVzdKAN/KsFmlzsDPI9Wh1DHsQTXwDfvvxsBal5JyihFbmnbe/DcgjGeO+86dv
zy12O/f/MVlOkQ0rTP2uG9AaDPVsWWCTfizMWNlqluOt487sLikIMdSMFPNttNsn+ADmvypqdkVt
+D/aINVA+/uGdeiD2NhZdm3s+kp1qODN/YAlQnpnz9HroYyKBtFAsPNQLObp80TZULVA8CZs8YSL
RLQpdbXeFl5anF0sTO7T2HDfnLw5j3BhfyLasNbwTt2mrkgXGsISp0Rvp2UfYcpWdyldpB4hr8+H
ZPHPUSFiJK2YJ0OjNwPtUhwd5xozjwbr+wAb+9AY/NYmfECWdd7hgxGp8QOI+fhBLRqVGKsCUtTx
g4G0CI64QbrGJKhcyJicZyqlskkdVKdlVza9U2JCFY1vtxD2vOnRno1U+ZOj9dTrG14Fh6ciNl5i
iu/pIMReNqZRQilOZojzvHS4DcgjGUMKjTLs3w23VQz2TEeL9NN5je7DbBK18Q1zhuogXP+nCRPm
NMz64TbqUKjWhM/a5PdPUMmXaWQpj4Wq5IfCRc5GawLtO/zLjec7+hckp9jEd36y7f0A2S6/+yEn
6ODHCrShnlwrLLcAydRVoRjKl6p11mbRa99dz6fySt3wDDS9OGDhBA5gHkjWfhavgeuT5TARFIT9
7B/jMQuOWN/l1KEDfYuCFNyh2XCu9JpLmAcqRpW4y2k5wI7IRmpdDsqmU6rLWGnqUfZuMyhWc/p8
1u9ryBl6lnnXazSRj9m8jtJKiRRGhmiA5+yuh1GuOTvFcIj+cThcyCjAcGmNYInTj/KKY/N0zzaO
ZByVyVfVAKhvOjwN5KhAUYYKsvIUxJny2MP+s+ZZHZyQ9T/dtv76qLNhTbGddAErW5or2Nf+FZzq
wY4NFYzufsa6211yHTxAH3n19yIO9l1cjdR0T1qYQpzo/I66ra2/wIw2d02kHILEmVL4cWiBeYCg
VvLp5sRg6aC1JjtUCzBpjpp+BH6P4ouIs/4f0LVSif+GrTV5+4ZhmRglWJrDTXeWzv4TWzsmaeki
oON9KD00eTfLX9F7Y9vqGG+1UbTbDHk/stuG+RaRqwJKC9d93jA/l+jcTV5hvhnUOjdhbjhL2fXa
/CMx6upiOMgo4gLwdD0b5bSV2QQBLBCuDRbpoUYxL2yBg30Nh6mmzlvUe0A/Y4GoG4fXPsrM16PY
KqmZWLg57hvceZb5mHVkxHI4uwH2RbWFMmDUWrwJs92SF+oqcJ+xsw8T2742GGP3VPTnfh/hJz4V
OmJGqTIu5NPP9PxZn815M7UAJQE9H7ZuXlRP/IY+5ISKX/edrUK5miY8L728ilf14NbvieUg+eDG
3+qa3C+ulCSupkZ/mVxVXWV1YSzVmWV265pAHAB5KE+pbfrHSAuDozySTYBsLUIhTos35V8GwslP
d//72yvM//j2Gux5kTOzHAN6mBz/A1qtGf6IsGMkPrraqcTJCts7vxPVcUjVM9CC8dGY2TVA18HP
4XqwsuauHEiUZhnpYrxO8+ve2wY+BUeBzAgy6VugnyA3HqJZJDSuAiDFbfoKVdR7MGeX61Er4rXl
wyHtkhy1Qpx5QbliUA8wkzPkxMn3v3DDtvbyDBmHiDdfVQYy33TkVWVPniGvmmoBerG/rxKMKBFH
Vhmu5bwQZ+7SR5/AKK2dFjexubgezn15JJueVP6uF6z/7+RhG033amWAGY3j7B/sMuDC/8fHQOLL
RJsbxrED+v7TTUQPIQAXoaV/JEWNxhnOWOe0Sh5dJ0zQw/Djs2y6UYvPUYgrW144GMPOA3KuPKoa
21j20NkWnwaGsm+2QO3ePsXHoYpPRf/0KYwcZnxG8u6AEDCqHXNPzpBNrcDS1hMkfG6x65HRxUs8
a5Xrq99Ga2RMNoBZ+On8/o/Io6z2saBhf3OL315M0QB1ZZqCZua//5MhtWtwG/D+0qzsWPoHNA0w
mrtr//OhnOAJBDcpRTD3j8M/TguMHNG//7jYfEKDC+a9KNCibqsBwBgl1aM8stOFTk79aEXtUzj4
T4Zf4cubI6BMZjtfWUEzoiw2sxPkiCANeZDdkfzUqulDkEoRqFxXCfqXWtcoctb+IxmoATkhe3Ze
ndR3CIFo0nexdph8J3sGh7SXcTbTESq6TrFJYWi961TT9K56g1cptnhlKvdy1t9cVcvK6R+YK6ih
/ccX19WgzkBG1WezHbkR/OP+EeW5Fvednn6Q9OATFt4Ap7nVnWPcV6vGq+K97OURJENIK2myJOPa
LGTwj5E+2gxeUh5lqMGiTr03dQdpONfs72+Th8mHATlfHjprehgpKmPx067VnvsWGu3rcObaa1Pv
PMC1Yf1j2zj7Ze6DDGVNVu9MKwaFlTnOgz43xSSqVRphPydjcl7cgJ9XwTgg6MiUHgvFlOcx0IXM
2mdab+3l0a2RMREE2YpbNBoP8zxbx4Tmevh35/0xDJJ+3Cgum9nQMz9f/7++3O3VS6iZ+xGxzr95
Z+AsUAXnb7Sf1EE55HamHORRGNavXWwp60/xYZ52i4FDrHCBxqrYb8kj387/NK83fVQje2Gh6fSX
C+Q5KlKgQwjWftbeO7xb7Nt+B+UVBSkyFL/sE3YD5t7Dn29PiopSt7v367hC/6IhLgcd/LXRQzNC
6zrvdgbZtwfPU8f1LXQ7TV4zMNeh90R2Vz04vJelqjT9a6Nb78ac+o4H4PvkGb6JLuoWJBHKtUfm
8gLDY4kGZvnVQb/4HuITO4y2tA9BjValYnri3SVRI7f9iNehVRuoyEjpfbyxy6jZZEi+9Li6nXUP
ZQvHLl6VuvbPBcTR1MvL18iPi0NbdoiczN02DGxcTyuQxXJu2urrqp2iZTyP9tUWYjDAOuSjs7a/
GENUbUdVTOvCUkC45qS0MzuxP1T3PXJAjCNoSklCQcbVQbdv20UO7lIIC/NEb6fHAg0M+DeVglsU
MStCg2AMnesJMkSyv11lAXrLvh8BzJuv5PnGg1vkwVHOoD7Pf5AUFx7TqGkLNyJLPFYAJq93vMEa
ZrghWaBRK9nKc6eUjRy93RlvAzHPFksnL30L9fIitxvq7ZVuMTlb+315b6Phas8j3J/wSegbF9Sw
fK5f+/PIqAGu8jXveAvdHv/a36wG5Lzb4uDT5W7n8iegui77MPaDf1gsGH8lLbJitwy8B7GgsXF+
Yu3+acWuaL5iU+03fviGshdVnqDYEsbdJk7Rm7r23TAILnVpQgKOEAK4BlGiLI7DhGFGM0I1AYYc
XCZ1EtiFkhuRpzQgIhcV1W20bProXOIZcI+N0YiRqojOMiYbkbhiXeOGiJoOA9bc2JXur1EA8sb+
H9KJnxxv5v8xmysx/9Op50Iy++sexcCboHKjuP5hVv5WF2FxSApPX7Vl9HPAn09dWWVdHK6Hvvul
KRR7x7NB/eEr3nPOc+tVCwxMXAbL3deuXR9Z0ptgOnIdN5YyQKlVQxCzFt1xGgz3GQHQVRiozhse
1JCvbVMAIArct8ZsvxVeLS5IviYPvuu/k9Z/+IcF+ack2Px/1SzXtB2Wg6omPmdONVhA+qCr2Q8R
DUDHqXI/ejEKUnEgLrKnwiBdZ2QuMOQey2yRivzBh94AfoW5aS8w/tFn0DaeYau4RLk49iZvP4yl
t5dHhdGfO3UiETXHqXhiOC0PZWOBRxfTqO6Q0/YoSghvVypdtW/iRkUHoGnOQTiwyCAL8ewEpb9o
XSxDcPINFkHtKLyuFfoHX9CQSVX28kjGJlOPtq3tgf9m8NM0ObeNO4Qv5LBSzdcKw+7kj2GJIHlk
gZcLs9UUlcprM87mRCYiWLJrGtoXRXGts+ypCA4NU/OKb49xacsJEbcs+ieu7OcyMp+TyxeSBZHK
al7XPicrPUWDQF9ZyndkBIp1mylfjaTLHmTjWWieZEl04W26pHXCVD2GKrLFo8geoBFlDxXmuOcY
VzAUgz1/gVinuKDG24W4CFBV/mb1ineW19LmqzpmSykBWP7tNayQz9RhiSmvJ+NKWL3ALb1vUB15
aAtQEwgrufvWszRwYM20SjyhPyZRGqBS0vXf+kbb4OSNGW7Sr7NEON/0HnaOjw3D0xhNzarTMm+v
xnaz7CqEEtFZPt3KQeZU8lYNLf6zRFSJR7jbxkGWiAATtsdEK//2pLBt1GQRcoI9nyCvqzhDe5xf
pQlwyF4U4yxZ8vsVQOddQnS3F8irQU5JyxbZmuoUxmrzKEP8KMYlAiUxJB9maJ2LMVOQ4Il3X462
OJhe9TOLi/zSG6H7MBjOU8+v6q0SgGLaged95rXirQzaY9e50dOAHuS56rG7L+Z4lw4hREAnwYFm
HO8i1HfvydxBahqTlWh65XhrAlX86lbN8OLFHTn2p0DvjD157F+N7pnGPmlRt7rzfOSA8Mq5lzE5
ZYQcug/qQFvHKrmCKsrbL/qPyu6ML2pTjse0VClcz11FKYZVZYxiJSoYTBVLgru+y/zTr3NyvzQf
NT8Qa0TMSoDppRSBTH7U4jghlf81BIHbC6U7dBUOWGIkvaFG2ddyxFvBChVzZ/fN+AL4YZNSc/lq
UH1ZKkacbvM2DN8iYAhyfhpoNr/OArTwfLpr4TChmO+ZwT2URG57lWT4H6R5bM8+bT741dmWfAai
L+Bcq1B/bD4wzimqtK3y707NHs4oHHHW5qacAjQuUzVayVjfFhXFRFXfVA7Pidu8AFLYHszVoeyN
BkwWoOTWHrS1P7bul87vl1GnT98iN63RpnX8AwYVI0JBGcKpenXJLMEDCe8JOwjriww1ZgTz0Kq1
u1tMDgDy4wecdEcPKuGlrBDeq1IcucCvsRlMDWAXlAv6vRY4s8QtOBLZ9f0C2J/Atmh/PZRRIWrs
7P+YIA8L1GKSKBogg3GhZm6us+ezETvHHN2Lxb4zIaKZilc8mUMQbmocYDakgNVHH5/SO7TS8K+O
7HEV1XlwkI3HxMNYZCVsJjPDRYIBGZNHzjz6X2OwlGMkXp9vs+RUamTjwkGDDhmoWqUE2dpA+Eo1
QjHahrAkPH1rzXsvb968iaJZ1Z4GRGUOISaD7CU0H2PuyRC072RHYQLaD/D5i273PPbZiBp5Pb6X
VeJvTB8QeluI8T0IA7DbuDniPIP+X2CUCzmND8a6y5w4PMFOMR67ynyUcdAw/bIabX8ruzp7OtDL
71bk3AFgunOjPN5HFij6bgyC52ZuOo0CvNs8XSPBrDicDMUuEJV1jjP4lIHV7JEfrfgIaBSTzyYB
yrubNFE91YGv7qoIYxI5iq8L6AZ1RJ+ehcP9iKrhCZhKtavR3V83WdxC+VLdO7boHiBFBKga0/sp
RPmFmnb1pa97GKbzSWWg1Dh2iGiV+GELTbKK2RrKQztjl3htFCr2WHXQN+CxrIsIHhg5bNC+umU6
VKHcjW82MSpRfoYGkpJuZG0n66g4IsU9rmXhR02zfgsAZueAyvnCIiJZDJOLvkHgTE+kcE/ZnLrA
IwRoZ6MM9+bkRDtI2fYlMBvEGSxlK3voYdgXeQSzE8uCXJycJKQq4WCnpo4ehoXzjRf94W7T6OG7
vO/C5ZmdDOcB2U8RVJ/GQseq6t83aRkPLeOxbwekzmCi84xKUdpykQm1Mem8h3EevuCLOJMu0uDd
zMWHHavFjyEfd52TejAJ+wclnroFplc4+jSgPGXjlAKNKE8sVRtdresAmHjvlGfaWzgZFLPlgNK6
+qkou7WbuerBGycaJ9UOsus0yYTg0dyvaoGLvV3gaj3Pm0PXUdnn5wGsf27kPL5iF3mpoU7OIfYC
91oQmYsJYuGTbDCZcoF9PYqcCpQXlcl9L2LsbecJfh7kx0LrXmSv9bLuqayi71aCPZVmkPQs0Ik/
y8Yto/oevxKetL9jAGWVc++52IrU4nCL27E971q7n7ySctbVkj0n9/LZEBU0rQzKyWrWISsRZafY
zpstQJDkDduKTWOl1L5IKl/aNvouw1Foxus4bVroK8zq+KKDBg1CZLc95xkzReTfiTeOne+oomP6
ojnJWzwE2mKMkcp2NJ+Nrsi1r7lSuORSuRFkw+heitkniAxq9c2LKcMD3/EfwD4BWzB6j/cLBNUc
O3hbntKg+kET69BIYXX/uz8oE3jwHqnVbo6lctiPinYfC73Za4WdbNtEh2MWKdnFdlHZqCsl/Gjw
jxkaoOKU2xemF7bnPKoFldWWZ1ic2K9DOjzImQC7X6PedV4sWGrYqnnJzsXV76/X8h0zJpleXOx+
0vZ9Ao1uJQ/NIUZOSR4OWF0URetvVURX9qL70WKoDd1EdFsI5OVLmWroASY9sn9sGl9UL2yWPU+Q
FcvW6iUfHf6QQa0t5aibokg5Ace+l6O2U8XbWiA3Lbt1yi3N1AYF4xXODTo1O7Qd6xTZRcjz3sbE
49GfIOKaWRf8dF3QWV6P7ZrqkaxxHBu8M44coeZkT1NdK0s8hD2+812+U5wAYrq2QBRZS2L7hEV5
sOzdXH82swZfabsYv9WNum8rQ/ka6+aWkpj/LOrAuUw4LLH7RKYLXdp3/P3So65EwTP+l93Sak1/
kWdmhsUeCim5xRNmTA+y0aj3XY9kt9Xs9NDPzW2K4mE5qFkZya/GH1daFi1xXKHANTdkvpu9GUSU
uhpHUNBKHWWtVGa7MUgYnGWTu2m47bLm2y0kjyalAoSOnedGSVPEUkxj/Jrq7hkgDsKsdljuZdyf
45GqnJV4fBq6ythjRs5+14+9RTAGKMsnen6SRyr0xFPSjb9Gx7krY3LURXbr0EO5ejNnu2Z9VK2T
IYb6WFHyQiS7Lr93lbKYCpG+g9SuVrWedpBwSv2pMPxv+sQKGLjoJnCb6gTMuzrJI5183z2bbCTb
dTYiAPsZliOOiCjn+VbF7ZjYbUCePKIFdGfYY7aWAzJ2vYKlh082S7S1qdcHl8cYCF0EVPqCmnWJ
mrDsjrUPnXbueqTq74RSHHpcG3b5VI37BuVbMkJ2fJmKricDrfLW2S6jEjO0l7qxo/t4Fj6XRuqZ
Y5XkJFPUZmdf9VtXgTW08sa4OKTfPCfnS1ymxjMs2fC9M0wUITIQxWaDuPpQ4laWJ2q9d7GmWcPY
Kh6AayB8XCIebIZBvuaXm5yx5XrNQqzajbknQ3jcJ+cEi5mFaKNqlVmUwvmzMJwGcbnELJw/bIVh
WSGCR63vpnUjbBUnN7C9QZoAJ4OPpIUdks9qggpvWnbvjY1O5oDb9THUxfTU6ObRTZ32XceadTXA
68R2ntPB79zhKR49lEq0loV7EhTOThbrZWMHmXvtyoFcVvhvc0y4BZBgyqWGLcOTbkarLumaL0jT
KvsUuNXCM4PmS2T0xaoPFMRF5lE+Su2uRtCVpSejalYvMiN1ns2m9C5ZCa4vgt+Sq4gpUUj3LpRl
o2MuqF/PPRmSTZa9j2i2Q4mYvAt6n7gqJO5FjbPwHmXCfIu7cP2qp9aszlPZe9lNdBTdx946yV7m
6RtVLaNH2XOUpW8P7ZOaihCPSvhjhRCHeuzFYa7RdXflfCj7skFWHHenqk6Wt4ly4FO3tXOUJ+vi
j+vdLvJp7t9dsympgap9G7AOSaxzq/vhxsC0FGK8oyANzrp5EZpRulTjL6NoxUcDQ8Mw0fi5I5l2
LsNEea9dq1pMhuE/9vO3tcNZdD8mBZn3vNdWGqYOG28gz41VSbq3CsrxFXeRr74VneE8Fs8yHgZ4
UMh4piVni3XSo959a9IwuJQDabeiGKrvjTWrUw3+q+XVLNYz9mA1iluvFfkHOUERyXz3N4dziFrR
QUx4V5qhX3/PLPQZwKZ9TRUMWaoI4zwtSPpH7F2j67WdKPrw9bR4GvzawDUTLcqa7/j7lHcLeW2j
QuBsaKaCYiTS4IUBqDqb31WfmJsgRz+K0iZCGBFYcAkIl43Ef0uouDy6DXya96krJ5chlsuOGGB9
zQDz2wU+Xe/2GjoLepB5E7r0Qo1XFt4Sm7ocm3cH1zz8Mr7WAodFJ+FjijQn/kqSZ9F59kgu1MBw
rUekRE5L8+bgkkR5xmgn3GX4EdyFzVjth96u9qEK9+rW7eYY2paQUOWw7F8n/j7lFityNILyuPLu
/25ygI37prJCQGUIoYexwbcAM/Xnto5+BIWVHWdr9edqxHYh7q1p0yieMVM6XeRTMN+wFzKhxJ/H
wnIz9P5IOTnYKJehCK5JJscl8xbV4ZdrBul2wrUfKf6+nierU6He85MOdriGLKjwtShioNV7PZpj
Cgpz/zKNYgEIAh1bVAoPZCPcg+zeGrjZ5r7Rft4in2ZNmD8spgZ18nm7WFR5jeA82LgRLBFwvqbd
ya7WKLgMj+h3u32WPYvKycBdKe9RT3q/RJQQSf9EOyoazrEwobP3pEQgE333D6wkXg3h96+ZL6yl
WdX6Hj1w9diGpYomzggoskiVnW6nILQ95EwyQyhnYXa/msE00edn17IWyHxd5ECDZ81ZbVeyM6K0
ZqOpV81iws2udiO0131MA3CD+akh2BW4yb+6MPgZqg7VLSVmVxBM0xFjuXFXTT1OpE5fPAJNDBYT
D+jvyZAwg5NYI12awsUSojYjpK2t8YweNjttWI9aWK0Cz63vA2VqvmPeLRHPYYkA4pCWIfrboPo0
aDljPuUPppL0CFNl+vdmUs5BE3svWhOaa0s1Wb/GWvViOh6+hqL4iuzKy6Sm+SNE3exRtfGLZ3ub
rGVXDihVvYHv36HUxgzFTqneUwhsjC/slsE9aMWHFtdf8ESE7GLXKKOh9IDpYDyd2RriRRYO2Q8z
3ztTXH6kXUmRGme2h8RTyi1vvV67FMyfA/jaMDaZUo9ibTRa/w6VQ6D2aHuHydVh9/G4u2/xv3i3
unQjX5eEOF9U1qiPhVUh1Jd5/Qke3K8mB961T338f3/HXTQtSSZFIPxLtk2L2+TbnLGnXICBFAK+
sfUQemq0joYyeGWpp94jx5Zurl2nRvU24D8huxMKxGiFJdNOdq0YNmpXq+6eZFrwajXgG0otro5y
NGy8NxLS9olbafjKNvhUDHZ7uV6IQruPrcijPBHZPQzAmvShRZHm+txOKWH1MQ5B8qEtY20fUTWt
xPEWknFAcn1JNrkRmMEPQdQ8mlUbrIFrftOaDvhoicfjNsesHuDwtEHEOj3nJT+UEkveV+TycILA
ku5jpMisjzmgldKoTy2Z5K9hZuEbh2Hzo4fU4grj1PAgvB6tcZIX60LLmgey6upCBXB6n0yoMghv
BMtTgrUuXCt6lI3bJlsVJNTp2kOe+lQJZYtzNB588yxHsaY1RhTtwoY7PVuVK1Y8HGXj6Q1qTvJw
dN+6KVpNte+95p4d7PsaUpkZT+5rqI9omWZ2sNLnrtt7OCA3mruVo5WRfBSZ6ZzkqVaC/Y9KuozE
R4EKtnWdJJxCP6AdNKGZwyVyX6BHkWb+rJWwxPbJAH1jVoc+H/GhwkilXA7cne6MqHY0doWY9aoR
0hb3cih3c+1OzjfkR5COBabUSaovkJOuz1rrdLvISB9kL7f85vzXuKpjRcbaj7l6kvRyrhHo9XUa
mNU/riHjMjSEY38gVfWSq+lSboaoYqHA0VJDt/U0/DJgpynjyCnqS5Hn1RabovDLX+fLeIf103Pl
s+UQhrdvuxYU+XyEFZCyx9KsWmJrgkndqOC1UuLQeP3ezitPC5nVw9SXexlybMe9yK9s5SHVTLK2
LPBmo7zSf/mvyzs5oDfWz6LWAtZFf1lP3paCbdxr5J4hXtfijaRJ/04GvNt4qPhhsEMXIfcz+VEW
QkmkH/2aUo+Mo2POF7uaeLapInvuWOdX7Dd83UANKg0huZmwS1JVeY915WvlddaDgczRKXQrNgJz
XDgs5NiaFyS03G6JkpDY9arr7fjqkej+zduoNRsLinhsNhLoynpDuXh6ybccoofkfhQRZqRTrw/3
MgbXHufHqK2XWok2foVGJ8qC1lOU2AX+jVW55s9rPZE0V/elmF0/C8V8klN+nzAA52SrHAHRdNX0
ecBsadLt8EGfe3HFPTFPo+dI6ZEbrO0dMtKk7TIcLE6pnXrQjNLLYOEBD85hlyVJs+98ccf6oTmO
MxxPNvq88Yot+83r0XKRoWjeoAVzI0hqLUB8xhRoKOEpE24Qk+KP7n2Wt9oOJfDjtSvzh2aMIkWB
GonsVZPODdVxSjhg3ppFkPckGyCdX4xBlNAKXO9pilGmZPFuL6u52yKSfzAL5asZN3aF4nuxYnU1
XuTcPHTdRTS1yvVqqBuSd7bxTKHMqjwZeqc/TT+GXp3dIcZcxZk67Hawvq2Vi7jI1oxeM/A5/1K9
WYLTat78AOFCOxMfIqyRfI9Sttdh3FDEMMVJ1aL6oUK5/EFDREGGsqxjPz7PQO7CPslBOW0OOZ62
g9tRbNjjAaGDDuwcbJEH1T2ukU9qpeYbFjQT4LoZ6CGHrzNLbZqQUzLqxR9nykmW73/EfassBtJq
j1VtPKSmOb5NKlt90kfdSnbhC3xNuHkhpzVdZ2H5dLGdBth5yEZxbljT8GWcOoDDv2OZnwVbKqQl
NMbGVO7UBPs6lDijIWJZ2tfh3sOiZC+7splyP6OslCBLgHJffp2oJUowO6BwTgwGRyzkoTyzWVHf
LDZNLcoNnhb1o18G8G9Nu/sAGsWB3n1XE5y32T7XZ1SjccbSeDx5vQBa2ClfKU10H3qk77xYe0CD
St2lftr6GAFblNBDqv1OVgUwV00WVB2CFEav9ohPZMZLB4MhTSz1YmWq8TLQi+eeHOth3MgxdZ45
jxVVrF3H/vM8OabNGOjf55nIJSJxh7MdxmO4HA2YRCDJ2W5BmfdrHgPFU2649V0+w5kEGsAmOUG8
zZZtGprfe3BROOKm+kWZKjyk4jJHvo8EX8narJiM7y1afotBJZfRdWGMT0ano4XAgIa4stDYMVU9
P5qqDoxdaDV8QUtsReS1k6g/D74SvgYaaRO91/KNhtLiARATHhe+ae2iMrV2ddL9OhpEvvGUHsur
PJ2BP/OU26g8up0WmIUKn8zDu0NYd0NpiDff1sd1EWNOPbiJ9zYgbBlkZvqNx1Sz1LU03gluz8/8
mS6CGx9yjl5yV0ZT9+whf4N8RKuu3FHpnpUoHsic19lCjnZqDR+RdISR2R7yF0696FsjfrSg1z7D
kycRrGI+eLsS2iPqKp8vzHxMlIxqX3lxe0hd18BJdTYfk93a5sOfm84RBiqL8+F14nwUK9Grxjdp
LeO3ppz8B9B2UO2L6pXbfv2vas45wGz4YMnb3XWhmzwXAsseK2iLQz2E6t4M8ejGhOgUV/bwgOvk
+IBwN0sigAIyJBtrKBd6ULdn2SODPTxcR+UJQcUKoUOK4naNyuX2jbrn7naN0Pw/zs5ryXFd6dJP
xAh6cytvSqVSValM3zDakgS9N0//f4R6t/bpOfPHxFw0gsgEIJVaIoHMlWu549ELqzdpSrmVPGpF
D0hoLgUGoO4cu7lceFacOt67kFO/R2oD55KsKJYOcP1wqppz9bDsy6aepVhbgTTSvMDfq/6rj5bZ
c6mbLgXpVrqbKc5XmqOob6YODMNutG4L77f21mllCfRmsA7lpCUoAxFcD3SQSmEW5ZskC9NrCEMH
VDK2BidzllzRQtf3qEMgytSrybWz4vDBzgw0pGQ3pEpJ9/Kr7JUK6F2vrJBc9eLyWAmjPMqre6NE
LikS2RfkstzbyDpoy6NoELWLilZb28qsQQSVKtpk/TWqRX2oBlhDZVfYVgLxeIYgnJoO1zyEisE3
IUaVXmdQEEMekmSR2FZ/7SPXQiHV/p7NvYxwx6MQ45v0IVFhnL2oeJIT48A3nsYAivN5ZGJG1qV0
lI305UXhgF+EaWD2eRlPvCb7KV2DGcZXjbtRIFAzFfEOblHzVY7LxnYhkOt6ka/t9GilicFdhejO
bgwYTK4+Uj5IyqMCk2b5dQqJT+Ze/Sh9rgAGrIsBnqjZyc88XaZeJQ7Sq8B2uzLZUe9kN++IE2TD
gPi20Mj7F+4x84voVPxnAz1hp/bagzSjjIY0DbS+v4cJjfopKBxWLbqxKEPNU1WhMGZqJuRddUhn
bl05UfrlbNEKOMxDlOiIyHiHwu7VA9sBYk48soH0WInxYLTQ1isk01eNb3j8V83Gvqx8cKdykBuB
pFYngovoDJ7uzTQE6klH7vbgWvpem3vSKe3xSPybCnGv2vYTEjTSmGlUsaNwzDK3yXkUresKHTg2
eb+6AnQbKV+Qur0Wr/LBTh5kEwYAw7sb9lG2btukN1eK2B/iOzMfx58x8hLyLDjA+LBzlAOgzEQ8
XY+C4lCaon5DhhMBEs8KiMfQrfTyeYpV8SR7UOytJqMbX9i9cNTIH+KghKqhKmc1ORLk0aQY8x3L
vIRlPG7GKA1WwkM6cclWJ0MfGk3Z2OQ7t0zhCoIIj7zZra9V3jlM3ekBpSDzItdxCx7gmfE0zevl
AnF7a/SBnPMS0kTBFUq/cfNLmm72KYGzJDTrpXwT0ta5OWW9HQy0YafBKez1Jrsm7pHxFNTnAOWa
2PSNUzMfuKq5kXYFCopQU42THGqWfW8t+KRutvswOevPWGlP3bF80HS+9y0U0198H0IDLVc/hshp
dkProd1CbZ+0B6gBf7jV1OwstYT0x0Q0io1KCI2UgJ+yLM1tm3bd8whz+TNiA6HbmBdpYYei74hz
Kgtn8vxkKTI4OhXXqvdK4HTPJiC+J43z/80LIIjioyhEvnxeLkzjnx1Q4pUNOdtbO5T7IUv1i9Em
MYWFNoUr3Ci0NHKv4VdprCO3falQ5JQTsoFwRW43R+mz2e+fPbQhpC8gXHvS9RpetibSn93Oegum
6ofu592rQK37pbA3tdLATsVyV2RalZM5++wEzmw3zpudHNq5xrSFrKTmZoE3nXzv4c86+ljLdUTM
frWPKB2uNf1szCejcj4tFZnxgvSRcZK9QG2IBUG7voba2nzxIr96nMdLZz6PV2vUD/5zPPFbNMhm
p29M1aMzmmdUnAEtzZKvkzu4B7uw4kXRF+YzDynzGboCKJpGL983VWg9Z5oenMci2kmnHBZqqHnX
AeH4+yyrf8kpVrvIOXqBJCHSwtbyPmnQqmfX1xFKnl/Jh3APvV1e2Jxf868Xlt1AiIe4iq623Wnn
yqrqlRqH/ht0Kb+8yph+hsZrrhjIzxdUHiNVM302EUxmw2QAPuIxsykrazrGuU9gTeEQlIOQvETO
2Cx7x7Xe/CLdBVkH/cOQvtRzUwXoPCGJpG4zeNtfELSoH/XIepA9OcIpa9jWPbPZy1lel4qHavS+
OaZj5SyLWBuo5BakltPvqQYuFnocxo+dO+j71OnOICIGFTL0uY18Lzhp6qcccTNRehk/yn5Jlglk
nHrUZpO02xOHk0yUw0rN2+6MxB1HkCQuP6faqFalqo2Hujb89756dVO9+Jwg9N/1XdPCxBWXxCAT
imLiqeYWqiBd4hXFM7ScxTP0veoinMJiL20GXGfPFEsK+LefKcTLn32CsKA78m4hfXJUAdEDhRnl
yeo742zMjZVZ3bK3GrGRtlqLjTNkEsbZCZ0LBxf9cDeVRms+RtpFr9kXINLF9AKoOD/4dMkvmpKa
H5Mdw3I+N4rrEeqSl3mHPt8iN1GTSzkdIVX9z6B6aH8PJ99rsQP9pwtd934gM7s3ffGd+8bPAbIe
4p7TTEYaRvyC8+6Fgl9om13V/5rZ6HHqhvLL6ryNEqjIW9i2sUib1HpBu9FbT4pjPwij1pDEUrsZ
Vh1coFw4QCcHTstaGUPtfMJs6W4ghx+2iHg5nwrJO1iSrHfX8J29gHlvncck2fMQSopk8o2dlSjG
uxdkV0oMrSd9yMTrRHZVmus4hCoyzIal7AaG763SLjX/10lGEUPPNlWgtwhOF1r4zQ4tFDybxuDX
MAZIwc/0f0bxwbny01RB1XSIAzyXpf8gzZVGXcJYwYjeQqb/kcU20nBDb5NghvaUTMxt9qDrhBGd
tH1K3PQwkIz5JBQDgwc4oU1SjMGnMYZPfg8mT+E2eiaMX0Kpgx22G23FD2MObgbhZzltemEVHyEc
/Ww0JnSScrjoYT3S1uAtH1SfAErHifHUaXq0hDSw/ax6QkBjZ4gTyNn4lefBUaa5KySdN5PbWFuZ
HKe+bdmT5XlrQL0fx6IKVnIYgo01dW9VdjZh8riMo/Uhly3zGJJ9PQDKNL9Ku3Zbv/ysE/ioHLsR
MI9i7SaffxHS1KSduaNOqBnMKfapUKKVBTpgX4/frE6F21MzxhcRh8auIDeZb0MdieWMmifobckj
xG3jbdUmNClraLrmsekoYRhEfyS4qqGTcLPl0akJoCece5bZdRv2w/FesUflWBU5PFp96r1G5aic
LS95kL3YMKfXmfNkdrld3x7zPG3msAXVRJToPeQVefqopX7R10yVb1cefqSu971AZPuHDxchyQrY
RRs2Om5fjd/hGUE0KOqtN7hjohlgVALNHdAUj4bqZVKGESqtEsqJudtRmYzMZwj3rNYQ3jZAa6LC
winH8P3HQndBrQGt4kb+HA09nT4tIbSG5ED6lLAYTqFZUqSJM6xjRsTaD5g444eYkoINr0tSKzbQ
seo4X0xlap6LFmVICQLTh/JXpo4p/AEk1Rw2uCtp17phk3Hof9equtgZpgXmbTDszyon5FqjL28F
wxpm9GDNrfWX7ocjdTElcpbo2Bir2hi5A8cRm6DBOciG8g0AmfKSgVzmo+0cyrn52/+voff5RtN2
v+dLo5x+c1cN8YIy0y9uS9xoKNDacFRgIY6az8QEbgm3BEDt8Bx5SvhVDzJ9UXam91rBmsnBM1bP
hMe1rUfFLAxsVX1URA1XrGonhyq1/AuUU9029FA/R3vHv0hb32bKku+ysekylcBw0vE9TODfyYqp
3LZAnj/Gyv7q5mX8VFHC8JKlxha66JLTajvB7G6DROa+hxbPQJAIFEP74Ot1756gDkV5IOxXFiIz
szah/9wAktipoY5gBImU57DnN1Swb7oasYaEEUy05Nb86n0qhmGhozN7Qnu6elc8Bd7rPLpC+QPE
tHOepbnJBm8fF2m48tkrvPOMR+/EN7qd9MKJ/IuyXO9ROqVJdpu8P5pU/F+HoZ92Xh+7a7NvtU8i
Yqe2860XPdOCkxPWr/HgOotc7cQMcuDF0ZfatDnaE/rcBWNX7SofuW7ppTBBOSg+mXAIrqIrmhvB
oxYS11eszywP31VrtF7rGg1VsGL5uuYDeDX8GUnrQLvd1Yr16pKceDQLcU16+MN1aEI3SmU8tJbT
vnQzwjODoAaAr4iP44wBhU0q2E+JitDK7JXjoGpdVmwAL7LXjzp8ECmQS7f0LoCEiwM4O/spBArA
97YevmttyfECgU7fFOGavT3bG91VH9vCgqx1HlHAKqfk4ntD1GpZu+Tj/QlUh1M5+mryoG2qW2fR
K9OjXUYP6GlkH47QQtBicXuwDD/96E132fMYuraOjehcEZJD4IP46OAoX7MT1bdGNVaLMCA+AulX
sJg0IC55FyITwdc80ilzc0wD/l6QnYeh4DHD79961QP4bI2yKC5mEopdakD57fXa70ZNymcLTo79
3d6AvEzModmPWY9oO9+xT2XKzy0Y519+GqPAoybfs4iInl0BdqLqMt50LedEdVD7oz3xwqqe2s9N
gbCDDnHLN6fQN0K3xl9G4B9GojFfkO+tluoYeA+WJSAmjqt2oVJe/RYZmThAzYPkwNytQgTLwKyQ
pZu7egwjR5j6CGlFonojcZuvHM1xd+PstXUCRrZZEtyZvWyGqFtGPPRRITjxNoF5zVErv8iVipYa
hLzuX4HpjK+jAaXzPAdJRRhrZ37Zdhi+AuhCNt3dm2pT/yQZjFxirBVXm3KadT2a2SnVCO5bYZpt
R+K8FxW45HIMrfxr7FY7avSaX2lp7XsCLV9EGCCVhRDtJdYjiroVFFkyxNdOphrnEHy0+tWYU7Uu
xao/0XJn/9f84hbwI7Vj9a1JEgcwgZfzjaMmHi5vH8EzdkSWBwJYF87Ggtt9hvF3ByV7BTSqRfvS
aaojbDU1Ma3REaRIUAs5yka67l1bjwBVufCW/WtOllBVoZWesuPxkT9Wc1ODOVkhJtKtYKrMH4kv
AWGTbq1Gb+ruiTjTsWNnjPRS1XL1OEk0wz53eRbfGiuHcN7tm03ZJ+BVZ0df+gAzslr/hDDL37ey
WwnhwkIIYHUeolqTCT2m35F80aIjGfEKjYz5cgy0+XLK6m3ud6hyzB70O6Jj1/lliGorl/8aH7rn
kQDLxTPrTUR05H1SjexEThFI2dyNmqDeGQY3B83vgne1RV+JoMm0k16e1OViytv+JL0k1WHuUtQX
ayzLl3nJodGUN7lk1MJFLbtyyZ7s10p2A7Y3tyVlF3aIrWWWzo7foHqoG6JVAeVYkJSpUEv/scmr
3vGng9VXQ3rzSONfY/6bjQ3LrvaaExkeEzKBa1OkFIQbnfvUBg4KQdRyJXYOYfsfuzkM+iJNwEzI
EZxv3adkRiU2RGLJUP0zVa/4aHS7Q9JtHjIcTIOkLPfneAvfuHuq5ivNFb+vpI2j0m/vX+P+mxdQ
gntbL0dC3ofNNY5159AM1BPCRESFrOuZprmUl6Y5seuQl7cBcizJPH0Ruh0KwvNU2VRyvrz81yTS
Jc6h0KxmNYZOSqGAUu2iDqBumiD+NKVBQM2GxrayAqZTZh7Jxz+OEb2yR8rnl3LY3e7FcMxyvwBu
T6jaXUh3Y+onUMX98T5OEXp0qKPxY7AsZ9/4nrpxanU4ILAzHDrLzKBKm/tSOzlSc99c3/1mkeGX
Q6XxNv7W181ABxcICBTWp4VQz5mbTV+D3K7WapI1hzCK+hddaz6k3UdR0RrHodYpzWebl+hBcElr
TXnKXBjU+LI3q6q2FbYdoVHvSD3Cix4MkM5OZWMfQVneRsspbC69c1y8yg65P2b1lrLxSHGdpE02
RgK2GAgvdxUVHZ7Orefg6Vwlu+jR8ybIE3v8sjLl0PUxpanBePWNtLkUql5eUFR/M4ti/IAzAXbC
TRkW6rW5Vr7TXWu/M7jWofO+Sqzz72vbgHgyDaYzZdruUti5vumNQud8BVEUkKWflQFhvh4lw2tU
gdAMVU5PkfCHV7a6wa5lB76SXqXOk1M9ed+kMykNjS3SEVxC0i6jqdpoRnA2xg5Eo1l6J9mkLUnu
heWPzbZTPIG019y/++WVU7Y71Uz0Q9vGarttFKS/iozoqieK7mh1xCoWvq+0SA3Rd+ZGXv1lcxOd
Unoik2zEDChEdBO8j4sCF6qAwRn68t+N5UAXPIgJfZP/dFAwAM9V6aqLu4P4XnCGg12c+L4s/7LL
NdFQfxnh6tjL3mDrPVk1AslzbZCs8Zm0Pt9bZk6t1j9lP9JucUijFE0WCMlCIsbsDcbdTbcrl+qh
+3LSJtf8M1aa/lpdDwNE7cp6Zw5TrFDNDFmH5beo/KWioBKhHUnT9Xm+79x4vqQvrzKYUhdGEj3o
YcHdx/GNRyi8zEcUNQM4hBBP75Ti0R59iIi1KNNWQhEZoPvZa7J/6DtvUU98UcAq89dVY/Q+6nyN
MrNL17Kb+aiuQ95S7sENi3dDE9DVA22Szth65lfiXBnjP5FgfCo1JXoHy+gd7A46QzkoGMqK21Wp
g25gfX7WyRI8ZH2Ug4fQP1Wkoy8u0mtXqkVBtLFGnVoVtLR2dHtTuslZTvlygz4U2WcZ2/GThDSw
R6kvWKjgSZ7uSAcw6H9Zcu1TIBvyBFi4vuEl/u/r3F6ntj7ua/QDxWKUKx/abARTQKA5PFaqP9pL
APRAw+aGysZmlU0J94msaClXVFrxkFKw+iCvGmmcJqTTYh2ph9sg6Y9qvfk9/jZKTohTMupQnQHN
/WsR6b5NEk4YP7SHnBPRMfbaetu1HjqZqnIMzQGpMXkZ9VlAhRXGkR8kNw2KGkD7OR0YOwod+R5E
PtEQ4SvHiOjIIkdDzPvRuL5YzWFEJHLmpKPMRP73pKR0AQgoqbuhQZJx0/QV0q4e8mAlBaqlPqNJ
K87nNxq2W/+Pu1YRSHj80x0ieKoXkptNg/+oXiXxsOxLKz4OmmiC7Z3JrTHG2wsIiyzL45/ubQUY
jAboctKeos6pv2iftmUZF9mg2tGeBLJTYxJy9+rCWtlHTpXyf9cal6xOzEtcBlSMKL46iz38tnnc
g5E6dEi8zktJR45u9mLUyTDebapqf3jx1BzlStLOfXVVgx+njIiZhpaLJ8VBg3BeW5oq18xIz7bP
co5wKLjtGn0fccaieL8YHoyG+1Xnex071FIsMgg7Wl64F7RqZZHsmgeMfrBSCjEcgnliIQfJSz8g
8agJt17fN2LVvIu7d/8fNmz/+5A6rhsUYKG+HzoOPhP4hqANqrMPnBm24bmx+6dgtIZDy2PeApiG
rcydNyKw5l72nLiqzpmhlWfHK38MVgmq+o9Jjhh1FBJbGH1R9YSKOO4K5QTLaoTyYze+JxPllEPr
N89Dn9rrpFD8k9d02s5ESeqgQ+D8ULtTsDXypnpSTKtfiTRKr4jTcWjuLPctaYfuqLQq+CgSJC4w
TZogHVDpK49aFnkPuh/gbDvzt1OO0PVRPJh6uFA5GKuJJZ7yObEoIuE8olm2lj3ZKNwFDonR/OjG
IBZLtJH6beGVNRULvr2q7cQ81AHF5kEUKltznNzXDpHQjcj0Y2OBKSSl/eRFj45lxdA/0sQ8jS8N
1L2p66DKPfdu9sA7cBZUHkhATHOtXf3FtyPrIEeoSZJcXMiXF6SurZ3pBGqwpEADSEJdhdv76moK
EWifkTi/2/I6UdaTkaQruYxcsC3bEdl4NFHkOGt+ZwNKofsiDPPF7S14qsHewNZe0UkZg6UNM8Up
bLrt/T23toEGEOHT//zr+mGEQCYFND+/bTkcHvbbX3c3/fkL7+9AmC4pERHYu9tLZhw3AKqwfbi/
pnAcGHgyMnD3V+0ixV9TCvf7L5QLVlH2+y+8fVpR6EL1O/91t7V1K2C/w18nR8v15V9YQ5x2f5P9
/Bemze3/7/ax9AVF4PHw+6+Ts1XHOiiBCypq/iDk7DzNvgi9sg735R3SiIgeKWIFDK98AXc017uq
xalAzvqZVNlLrTveJ8U3cOxliClnml++52hkF7aSPua6Z669CSmBxsnP3Jisl0wnIhdOPneZKCbr
mZj6g6IZX6VTNiVgDMPyxtv4qqNoviEAupH50F6E7YNbxD/u4z2N+CHPfDacrrpqDYW9XjnTtKfD
sKqFqz2HQa4/w3z14A6NchJzbywd9K0FH610ymG2D2U9u+0QHkyG+E0IHYUL5fG8hmz0phjWaecg
5/XH5sf1xrOd+nx7lVHUxPx9fSFfRg5rzAhVELtID7I7aGP9CLj51pOzhgY6o9IuoSP9835DvQd9
oLlP0iQgfNhBJpGjPMt7kzY4w3/lakI16jwpaUR4cvT65pMmuN2Jgw5xSLbvn0nGZxx07e0jAexf
bFWRAuM3vgzeyfCz7LFWNApYxyA6yysrSSmd6qtiJ7uOlcDkXuogECKzEau/RnuxOuwrqh3vC8gR
suEVELH6/Qp3sx0XgmL8f17h7kjK9ver5BShwB/Pfkjt4EhWw3QNlJnQNpuOjW4ps5JcEO/ZzkNm
PXnDkayzS7q9Kh89D6mEQQ2biwG6YEU+x35VQjdYdkY2fFh1jzT5YIzfRN6cKrfzf3mI3mlZOLAn
7MgqszULFomrsz9Rw++Oqf1snED5CFPPhSEMHXudup5VCr/qhdIljqaGoT7ydrWtHXbO0VE6d+9l
brUfFL65Ru5IGRZ2Xpr/nR/X+ABUq2hRaJ9bjS1/Y3TpXnoGw5srjjJyyQu9S8eHm9UxvMXAg2AN
oiLjv6DhfzlbRnVDvF/Rkk2rsT1ZltmcztYuWVybzyX8Q9uoLvZRpUXETL3grHrgQcAXKxBQdsky
1tPmNNW2+izU+irtbhAbKzFVzYG7u0ZNpbHKCkf5BM+qbTzdt0kkM33oT7neQrrbm+Gen4a2lmZO
iMe+HNRXcbGm0KUMzE5Qq/I86iw3bBMJQpLxTY7oXiXHui4aapTny0mHtcK1tEOvBajShuEqcrti
PY1ZevVs0mftgDiC69jJtVCQVbBz8B2y27WUXIlc/SV7E4KkMKR7JzkTzhfrGZb0JdzIPIvnxs12
IEuaV9np42ILc3tzkXNTMV3NIFIfZY+/BCZiPxQPcmjSAwJsCdXvCR8orynnzz0/hUJdmEUdEaun
MQYtWiJ9bKAjH/22TSn1XDBc1wCFLcJ+cqAY9H/c80D05IqDP+bgjf/YC2sONHSzNPE0vcWorQCr
LpP3Thl16P958suuURDzNIQZHAJAWu/sAd5UqxRPlKtPb621koO0zEvORtHxPWYFFynVfWpr7ATm
KYlrkc5XfFACs3fUuDn2zuSepHci/w0OKbiOoKsultE8Vk2SvpuaGx2nJqoIxzMp76Z8Y4Ox2MhJ
VqEqoHwjDg8orBxh7/c3wVwxKRshdXm8CB0epKd/Gw2whERHoYJBs7l6EYS1xrjVL21sVLAtR/E6
5xPeSGc/uv6ZPOOtJ01V2wfLLBn5Cc3TPVLaR62xyHgNBQlIiFCvShsIjgmsRCDY2wuKC0Aw/9Ks
+hvMDsB+orlM3HSKp9gsra3tT3PN3ADtocIj22vt+qXRTW8BtXfxtXYon9LmNLrWIhYFdOm77ZfF
Ik5z9VqENqkWU9cJZJverochau8p04wnKaI1XLL5tU44mvGl7L8TX1vdViqzeF/0nfk1NqlUsFvV
fGkbol4NGvAnQ83J3MVDsItUxz+HjpGvXC1O3yNb+ZE6jvUzGS63dRC9uihIrXy2Vt8AvuqUiwfr
w8qfJlSahuQ6IWv1GqEH8drVKEHFTvYsTaI2pwVVGyCrZ2fZpuUmJ5y+ll7ujfFDZ/ZARGdvAZ/y
a3O8r0U+bo5qxc2D9Dtemq5bhy+Z8pl5bfc6dumqhMD5HS0tDfhFZCxk1ygsZ2OHbQl1d1O/cxJD
yikeKJ+YBxupvyHx0b1oflo9U1p1Mw92Gh6zfEZHz6OSnN8c5SPDdlRb69grDVqLltKfZn6KlVqH
/dK0p+EkbbIBijCckrmZRGOvkHRiyDyjh7oXzdzZI/u6CkXr3S1t0gsdHOgphFbVOhHLtp/8x9oO
nFOTo149GpP7lRDcIRj86a2YEHDI/brcUpMZfQTmhLZE4n5VKGheZfqE1k6niaeM9A1lvbrzNRPj
u4b4REBmYxH6WQ+usY+e7o3T+Keajc6RYsbSXcSuF+8nxQ4XckgSOb8HBxGsy6aanWKbqqaFTahu
UVpNze9f9jldbMqUjyeysvGphtDsMPVAeWR1AMKB36sJZiVZOdDQA9ITwuZEVcHoRd9Vu40eZXXA
7Gvmkf8f8+QqpjXsXa2KzupEqYBSk4j3rdh7Dq3ee3Zr4COufZGWUSXoA01Os5I+abPdZjN46HDK
XmLF8a7uYS4LEYHLlrZfP0HTO5zEvFju6+5mQkUq0i37OURjBQrNlIOJ0dgITE7uJXGAueCTltq2
lLVPPfsqyWtYG0Us1gYFICcNVLZbVWIpRFy9aXn2+0raKLNqX8ahWIKhiL54/S/DzqsPp7CzvUOB
21qa/SA6ek5rkuzlboV0DFQGaR99EZP6nZL97hLGbf44GqOzkOPrzIAqInf6R89Q04uvmz+l3fIK
n31AaUNbw+/Mc8tZxDn6wr21gTszbffCSoMPYZKcn+1KryTbBAq2rezy7qw/767v3WGdz+8Chplj
2Tq/313HVmrZ6/6mhkpFlH3+s3S0MxHZHC1NVDjteFBPfuOVxzKH7LHvo/g6dUAUiNPkP6kGX8bN
YJ5bQ09XrWn4UF0GiIDMV/cmbZVxa6PM69ntv+1yrKmab4HphteuM49aYusf/lDCQ5bF4anUWsrj
VT9f66nvvA96cvYjV/shjPwZVFz6bgT8WX2VK0dhTP0JdgoqR82w/gQrvw/YRv/Q/OIL0lzmFdHX
bOMWBN+NqFEf+2CKZtJM/0usBGs5FDokFJ28on7Nqf7edMjpHlRK2c+wRw1LXRv5EY9mB/n46INq
m0xnbwhvxwEjlmRB7xMCnot+GpMvVhF9K9La/0Yk4TGHoONnqU9rldt+uPC6E6QnuVi0NvQ3VIws
KP3YmHla/fRC9Qkxtfab0UU/py60dort9RsV5ZEX5JrbvHiBLiJ/6aqSA+joaxtp6yazOlM4tsvy
Pr+NgK4wWHqJSRgDhbkxj57DTHjnIrJAMc9XVOLXqzbJo3XjQieyDmEY43/AO1Y6SWker5wbrTJ+
vnkbn7ok4TbROnYgLyLd3bLOP1NuNj7V2xS5fqjl2loMUbNJ3E5ZCCVRzr7b62jIApSLg7z62ok3
8MfOt6Rq/SVk49qJ/zD7ZEK0vKxmRzt+T6lD/irsXqyDinOAPQJRKdQeerVYON8ms6Aiow0/ij7u
NpEr1L1SWOqzK0Iko+YRQ2e/GtRgXqPMDHbwg7qA9+zq2qbaixwAJVG6gNQPyFldV1tdiXQ+AvJF
QDGB19UfDpjsnZKkxaZCCMZp4/ANxn99n5hev3YH1fpij+0qcrLx3a8Gc+ciSb6R9kr91gxR8tki
57ZtgR9tNS+yvyRpan0xXCIKQ6I627Ltk88x+SZ9MTXOG47Vxg7Jlul9NOqVtGsWB1VRpygDQ4z5
RkB5J1+C+I6zipRoa9iJsqysEKkzzhJHeVXM3btNOsyw+j+G9KZnUk/Rmqu/5g4g7Q/w2KNoCcWf
bCoBTrmMCuNftizt8zNvQmzJFKBF9GdwMjvQJ3Dh2bZ+/GXXG0puw6A5/WX3gzw7tSD+u9gelzVV
y8u+798zq64u5Vy56MLhc/xjouq9viBOczORZasIIlEVq3CsDc1RWxUo6l2C3DLWjTlAeNJ53qYw
zOLkcdLbURU7HNWG/0/S4v4+sL3imOZht6th+TxZPow6TVyQwVBQ8YvhQn4KRQ0ngF8FL6nWwRAr
2IwKXX0EBpCfK9tQN7bW+Ysss3wO1rfPQh13cCRwMrXt7Cxt8spPPOtAZdCj7BkeAvcLoE7lqSYh
FSV9dr7ZRJUiIZiqCaLUo/pCMXhwaKYKAKtvjiVnvXAJALq/SK+VNOXKiZAHlV0jdvsH1Ne/5VWq
vtRm1T5CtviQBL7y1ugiIqNrxTvZNU2tX2SF8G/eqJ+2phf7z2RPg9dGb1dylDuxf6lM9vEq1YoA
v+CaGa2JPGHvi4ewMpu3yKyW8WhAx+wQKZzMrl3LbtvEP6iNH5/ctIsvGWdPq0kAiXqmsS7ssoH3
kkkpalU5GZOdmqPv6thW/Vy5RIHNJDq1KuKHcWNFp46Hv/TJJuibat3qYbW2bW1KAEK3T6Zlq9sA
BMk+i/z0LBvNLOOVWtoI2hl5drNFzZRSrRSEqIDawBnnwdImr6jgrHZqS4LzbvOV0F/B9qItQB4W
07pLBnIjMwdP6rXpQVDUtE3oPzEPOruubblBeVdPN/xfUXLggeH+FKX/S28H9S2tlAlYUh2em7x2
dzDCR3At2uZjr1G/WxhF+aaJIiK/UXY/wfJahuH9MirxKl6zSjV5Qo32rWlSB4a6Lr2UcY6k6X/a
u9n5l43YBoor7SKxwl+lFdT6oweemZIMdVqbAAtO+WRoYCPFTwjOR1hdxvEor+6NY2npVotbqqhN
H+YFmpB9CFWP86UwqtdOJ0MsBdykSTa6Qp2+tN0G/xknvffBQ6WV60Q1/Z1CNdoWsdURtJEdveua
osAdqFp7UQfRexinXyP7f1g7ryW5caVbPxEj6M1tedtV7dVzw5Cl955P/39ESWJPx2jP3nHODYJI
JMBSq4oEMleu5VQXXtzBqz5lwePqxXOtntBw8iimjEWlHkgZdkvhFHOCBflFtQdRWN4pA6+NsaOy
yOgt7dkMdWWVREN1iRU13ilykYBf0MxTEcbxxkd2/cGiSGzZUU7y1o3WA0H2CcjP9ouk1cKlkj1w
2Yb4ulYuKXesH/SKN0hSKPJJgav2kNqStxsLebzkiHevBoRMX7qOU3L+iWdOctKNnBRAWHULAlxy
tALeGp+8qUzKaSiFXIi+aIDkhSAcmhGNxujXiFhDuAuf2xzRVyUYW7v2baj05N6fqK+VvstOfVpc
hCmcTCAQjHPY1VthEk2nq82FWMFCzJnt4kqdOLFvNjxurr/Xhxpse1tQTojTJVF1sf00Owl/eQyk
jWuMFUAszdkaBLaOYxEWhzrrHELwjX+2Kw1td6DgV3jx7RUHl+ExG4yahLFWTO/cHHEmzVvZDXVn
eqQrRxhbIDFIJrYQpayjjTCGSmoXt0vbg6HZJZo2HOVBBYKmcJ7OvKZ6bLsYJLjuEqxO5GQrNx3E
iH2u74ekLPbpFJkMYWTcjE4ZX3NJhLJV70mXs2RpylXxCR1hH55QQostxKRUc6ZslYetOx2iFgAL
121XQDXmZtbWsoeFMQE+2kIKDhzA0XubupbfuAvqJaRTGCfty2+3xgJdaPdUzGS+9tPNrUwX0TLc
HFYTdrGaObmBa3nvxi7EBCcwxqeorsutFNsk96NBfQxMdO99nuBm7RvF0lUpCmhhJDiUTqw+WmaK
GrxnUMk/OduI2zymlPZMrnqeZEsFrNtOuCpyHR8aCbi26OpWjeClU6i7ziIlBG2Q/Jj4MGsajhG9
5B6nnmZUzU91yGaY/37lczRCJeHXyjcpbdlzxRBtE6tY2IS5woVXbjlmILoKnmZdRUlxL0mVvqwa
Ss3LsIWjqUkIHZIE+EwR+TnzG+IWob3zysz+QX7u2e3D4i1PjHxpSYX+oIGS29TwqJ7NMNL2zZBo
OyQY2juxIlQ/KaRcLqzZbe9/LjN2p7y7ptjxbcUiAb0zrai3Tr4cJpJCHVjUXpxx/ukU9MFGRqw4
+Amh7dHY+RQphpnepyjsDMk6gX8Ilm5Jy5P7oM6z56IpnrNOU+8Gt02f+ZQZ4EaDiMw0OEoZVHe2
Vh7EqNVUIfydRrsTo2Q9CtidXBN9TuYShjU2FbHuvmruwNAU4N+1+M0O5JMxqa6YFscTz3U+pbo5
0Y0GzZ0TVgAzW8XleF5TEBYV7aLSrPr7uHE9Kf9exnEPQARKLDnv3ijtcE6uVP5s6qYa1nEWa4sP
Ax+6Zllx2qI4UtjHIIM7xEFCMBl15+TXhKEhX+fQGhqc8Iug/8aODELmvvsB8+ELguL+JyeBJ5i6
ou4Sxr2xq6jLodbFzi8JCeEVNNvm1tQHZ8nrjT/71DQUGBxNxYZHrteQFxfGDFVUhKWHiMy04fL+
GoNFoHv6qasq98n1uumHotYIM9JNWqdcl42B5MXkjEqAuR01HbqNqes3DjzOiCHflrJyp7nzpeZZ
TB05FT9AeLS0JlezbrolW59gE3OeoC7SG6NVHnPwzDSp116bhMdPteLc0PsLIMk9yg8BpAPGKo+G
7rucK48pWcbPbmtWC9UynRcUzIYlmrvJo9zIwRri6aOTWPAE+gOcreGY7XuQODCfKFK2rMv2wFbD
Bs/OqGLp8VYy7HiVRW76mEzNQGaBTMO9sMiud3KscS8zdPZ90zmrSmaM6HZTPi2bbrICItTJKzFe
DkSEsxa+4qpxzyFx+WWh9/Yi9eWnyKL6yoSSYTuQftqYblouBbOQIA4KpwLYOssn6XhgrfJYoa8S
qy+Wzj/PjtSL6MmE0EFeP6GpWl0VOIcPZZaWKy+1jLehzb5ZiZHc504l3UEPTdLb6PgdofMwRSPv
ySZXXxK/+WbwN3vj5dKgfQksINSaYAlj8xW1+e4uo4hpHdg2SGLHQjJT6ap96VFu7cI3OaAWhMCQ
PJ74tfyljDwg0QFB8a5uvY3pgLCE7y345vAfo5WSsouUUNoRAPwylBCbJzoE5AV86D9rWWCITNXc
etUH3d0idZJuzSJv7n0zP8fuoCJDpnH0L5Ovcg2zC0Fn/2qFxX0n+eG+7wPzCIk3jJBTY8QXL/+c
FX7tLbyOetEsaH906kbW5G0fFM4nP3O7da3J5dHmAHHx+IjLsGGTpcHgsEF1W7+UY+MtO2KRVAsV
IUzRjh8t6iayKPuUL5rSjJ+VSWIV8pR04Vp5zjdq2GSy/erDtfvFtgNQzB0FZ7xQwq1Zwoziykb3
6pjAtUrdb796xrAtvYLEXaM9tanuUKUn3Xtmuqt1yBYGC9KRIVKXdY3IdJf49jaCk/yY9VW/M23p
4I5ZulYG5zjGVbuQCXoQiGn6TRto5iZzm0++ldYovNvBokqH4Au8TFfbKKzvOT8eqJzRgIUGfeNI
dX2A+vXgUN98h8MkZk6Fwl06gEuPgIH0nh/eiwaCMuUoRbDST6ZIkqAVS2xjTW5HOXfWoJzlLv/U
2/m1MFOi8Vn5RPl4fIHYWX7OJAUCL8W6U8O8Og9Gee1CoDx5EobHwPkeyk16kiGdcMJ+2HsW7CrA
+zP9JN25DZWKvpm8daAytmDToWaautJgXqbI1oOptt1dY9YUrkuA2nQpDFal3PhH1WnOSt3YcNZP
iMMJmOg7XLFF+BblPhipAfoCYRcNxVjg6YWL6Dt+9Reb/hQW7eG5R03pUsThc61k1R2BVn5JY0eG
r6vaF9lOwwVFFsm2DNpvNpmQe2SCtXPfW5Q26n6wZLeRnbi6F4OQxnf36CIAVx6jL4T18egUY9g7
QZQvbv1AtfrFUKkxoLq0Xee9XbwUWtiskcHMt6JraiavH0eBX9YbqX9z8mHZ1ZSBEmXT0uPt0uLU
enR1Kv2WE6jiGHn6A6lgael3yC76ziGthmsxhMbFTkC1dvVad7RvnOuKhRzWXzrdaK9jnZB2yqD5
LIO3seR3GErqcmjC6kenP3a2BctP5DungjTTAhaqdtVHFM80IVLkgdS4O6TxCDjxc74mMHle0+mK
NPQ1UeOCIk5MYrDNKJTqOp6VoiurenInKeWXCFRPhtLZUxnJLe8gaKFE1wq88TzYBMt4zz2B+ewe
kiZbUgZhPuWZnCwCYAIkzvv3anLj1I0jjbeub37+JzE54SEGHF4Pe23g7r816yyYsocg/lG4uX3o
C7gf7QZ9G6pukl2gU2FFfSaVySXcZBy5h42Wa8VltEuLYku5IYbjXZ26yHYZW/VjapOX8/n573iH
kJzLoFKA8HC8QMqcrd0gkB+aMbJQGerkpzy+L0s2oJNc733bhuGu1VGEDz2nvgzBlHxx4vJNddOz
XPBLj+IetXXgTES5tKVpIbmuNYa+a9xR3oGVRsk8U+O1YljFXjFZDXD39MroCjLT7EspSF6rcml+
t/PkURmQCaoyWUa2Rlp3Rpj/4JR35/MsfPNaPmHnRxkUTUGzK4f6zuantI1Uu9v2hj1cZcv2VnBA
q68yCUrVTMIfqXkmkwV0nB/z1exr683y4TktWqV6IMHUbIq4zsC6lGCjCWOx56quWaU3y7Syoi9F
1i/9rIy/y36JCEIaxM8m0MBNC7vJcRw1WFoMsLy+0ynk9IezWuv2k+04Co/sDVGu4nPgG5R32nJx
cPXOAk/YfVe8iAelbQHFNyoTIHwTHqEiDtdEboa7xDHzRWsYX0Il954oRRx2CsSpW0hPnWfO6FBF
pt5XaCwAEKbJ8DAkekfZTylvyrRtXuFFPQiPwKxBjBfE59SuyrZNX+1ky4v3cEKYe4X8w4n/y4jU
X21eoJ5wVgFE/uumJ+g+qMFwSgn7LvrAcZ8MXSccVPaHCXvSaTAEFz1owb6OzwFAPSpqynpdGshU
e/wtVyaKn3teLtJLE47+wm5t0t/TaNXYKM4Y+pMswzRK4oFNUc2LtARSoeltt28aotejraRvTmx9
70CaXgsn1K+Z5n9DrD2lANpZ5OCol9TxwbDgyOYeEalh27dR+uCpU+Q6a6qvJuRZSdAo3znlfC/k
wHouoH5aK0r0Zg9lviLv6VyTqQGzDJMquaOda0qqBL9HpazGEsyS75bOVTg6jgk0PySJPdtyqTeJ
/vJgmVYRbjFxpat9W/u2WGwirtNc+rYj2Cx5/trO8vQseRUCBGMM8VOrxSdQF39ZACbPgWasM796
hII6WKqjehor56gnxHEtx1bOOaLuy3HwlZVR1/3OiSt1jw7JcMmnJtilAyEXUAbBLvecYKWbjfpq
DvDpl33/g2K40e84sUNr9VwSb19UtZOtOwiSeFzG3nggg7D0dclAKCrXdvIAiC0uTIVYjWft3EhK
l3zl+b0q8SffUaGBsRGB0eR8OI0Uqy4TjXR0aGr9qjMiIvTyYFFS1zTtIqqbR8iCkp2wzQ1VYb9c
Klvt1p3VaQt2I2edVMGrXXWEYSw9eJnYKFdtYmjXyPGdjU9xtpsYWzJS44kCo3TnGSjedGoB409Q
n7tSSx5hVGBfjcoe2Cu93wubkgB9gV0WOKhkXzkKWN8VlTDUOMmR2Q+exi4ZtYnPsiQNB1/PxgN4
bP46LhmMgKL+UwP2iI1g9EmqSDt0FOGuWwiYd0nR2/cygqaypbYcelCap+6VWGnAGccPmmXsJcEJ
zHC6D0YCFjYwj1VhjepK8x0XcpfuwSMa7hgmKfwxlMxzDULRpV7tXsq87J699FTtjGzEaLJr8kDv
PpsIASBu6LPJi+vyGZUvguiR/sT3xwSjs4ThPb3azaSk3DxbFCNfiXwmt6YgL70qYAhbD5OXGAiL
yr2r86+ig7SrvCZhGq0sqxyvMEw5C02pe7Is2ni92WTD3KqxrYN/xUUMcFrQLwYQycmSd2G0lA0E
3GupKU+9YxWnpol/XsVQLcDQDQ0jpNeAlIXP7ZInEd+rWG43MW/Cc2mgZyzJRr5NFMelqpKGr4Gz
b2qL+H06no3S5AWQhPd1IUX8/HkssoO10MCFoRthE0pISsO6F7bazgg0VtCWhrbKMalySdIR1QX1
tx3lNF1lxXDXQAd0lWE2WGqu7937fOotobmYbGEHa743Xm3ARCd+dFWnrOAV1HlNu/rRydVkW4f6
W+u30dlvvxEEL+/iZsg3ju3CFhOgQFS5kG6KKziVockRl3NTW3d90Q+ETpEf6U3ZRGjCgq9ait9c
WFH+MpC3WBi6VL/wvFeWdeh6j4VdotQWlu7FlPlSBBGkPUF0NBvUiNXG4NUydUXTQepBFaST9dlC
DKk9ceu0W0ldrF616iEQ5EyyGaO9wx/4xt0kE47bUxVG+mKkIIRTrzqF+hBwEwRLoil8hW2BbzYb
xZO1G4FTWTfIr/Yq/EIThZPw69C1gi/aPEUZPAJ56MWrxlL0Qx1Qr+8A5npSfLN64Di9kPske4L5
cQ1MUrqfNupuUymvWuwUpzIJ3FvXyJNkGQ5duIHABY2VtO2lNXKt0jYGpvtQ6dlXSifAiKVdd+C3
Fiw6MlX3RhaBl3PicWs4LoCrUnrx0bZ66IZkqTdl9eQNQ/mUJfY1h0z4Lvek8snROmPZDkPDE5au
bSvulhRFuHJr987I8u7c5oN7lyIvDz9n+OolYbkPZD+ncMOLXs2I2CRxyGAnRiPqqMHIkyoTo66E
cFUaSY+yrcsPvD92wtxbbXqK/QxkEwdNAJKjD3kDGUxDq+IV9RDmsxFHEHircIdTUWU+JxWxb4Bm
8sqeusYgK9s84/UuRZbxnFClBCRUiddiruq03haG72Z9m9uAHOZtr8HwizM7vGqTja4HTxpLRW0f
QNpO/ZfoqohUrmHmlzfCOe3ApOvQjt5GZS9KCd34+fY2t+/dFYQ/8lY4axRTrErfdm+jsVk1K4sy
+51wloMO0FM7pWHFfUdfWup1HW3Bje4My2kvrTdYmyQY85MdHTMidE+ofbWK3D1NlTRPSdm/kJ9z
zhnMAjsYHmDX1/ru0tTxnpJ252hpEmwswlYrn4uRyqybqdW66E4HqeDKuRpAXZrqR7IjB7uzu4vw
T8sgXnF+DhBsR93ESju2eAF5YjmMka0jd5Eo/dc0N9rPee6rCKNrxoW69HAXwBtVkw67Nkb03MhI
hZlOqh6IqbfL0Om915LQ8UaD52AjRpUK2Y+6iFEXmUYzHUhflbVXL7C1l+ZzVSTeTvUzSMs7wnZh
YparSirKLWhm3lu2Nw4HB5kKYx0a1q/LeLrUlaRQl+8c3l3qiZJvoqnayzMeELf1Xkz+eRQtDysJ
GqAXjW/bvRsjRDT1JKPTL6E3PIheOKbZXQE6T/TAWBknDYWeRTDRq48lJE9238N3Pq2KQKe2mdi1
VqEpaZfBlX82urS3JEoOZzMb/vwQu4ApJ6fZHutwLvpDYC4/DGReKC8KNxm2s7NwIR7BWceEa/73
7dyWA6NRKsozwgQb6ruHN3s03dVYO91pUFL5LKuEuxoV4GDIGdkfIJsIJkUh0RSTrJC4ijVj4sFA
GHa0UBQSNuX3VZxNSeYWedoPA8JZjMLai+jHtLKYhuavB48CRBbrERD1bdWK2DKwJ5JSzQIk8yoa
xvSQVcHPhtrA9EDkOz2Iq3lg9psHPvj9Fy7z8sDNILwX68/zRHf2me/0X7h8WGqe+8dP+ce7zZ9g
dvmwfOVJvz7+H+80LzO7fFhmdvnf/h5/XOY/30lME38PpR3Qd/SDB2GaP8bc/eMt/ugyD3z4k//v
S83/jA9L/dMn/eDyT3f7YPv/+En/uNR//qS255fsDrUM0d6BrV0w/QxF8x/674aiymdWSo7wNuvW
b/Qoe9+/TXg37R/vIIxiqdsq/+Y/33X+1HKHCs16Hnm/0r+t92/35zDD0bvTQ3bn8x1vq378O7y3
/r/e93bH9/8Scfd6GK9G0bWb+V87f6oPtrn78YP+cYoYePfR5yXESDz9l3+wiYH/wvZfuPzvS9lO
CXVuqX0eJCM4NlI7MSQCNjvGvxsxEg1DcVC1qzALi7iqxITZ13TL8CiGSxJIeydGlk3rvIdMa/Sl
VxnUVtWGdJ8FMQRqdf/EKRgi26kX51QStuBbpnExZwx080D2/YcYF3YX2qjNWMKIJWyiqXrYMkwd
EFgN2f4JuugLpB7xpbCleN/ZDoLPHXW+thndGhgq43OewkA6eWlRhJKcGA0sCTibJ59uNjGsRvr3
FgAVkbMGahmxVO731Dnnqry+ObqwSq4qI7DhSTaoL8lGJHY42YPDREx140doudrw3RjUz3fFRSdo
QN4+pLpn6g6BVVwKJS4uitJoW08vgK6L2a1WDTu3ANnwbrbVOwCT0+YNckFWFBMrM0eWyKjv57XE
0n6nVQQ1veNtvSApmlOYxtDy/rqlcEv7rj+rbCxubvrIEc1Sd45c9hQxoxfkTQL2N7F66JEpUX8n
XN/I1F+NQ7c1+H87Asr1Tn41adkLwXthFNPn4QKciCM5+iHpGlAVdl5QdJrC9JFZ+7yw/FvHUQIH
NMxkz4HjQnBF8Oo2QxjnaZI1RkuSHvX63ZybZzWU6y5O0uPHiaMy+PsmlO4/rCW6RmaeiXQbe6Uy
0KqPEVob5c67C5rEuxNXgL08dFtLb+sCmSWvzeg8IPw6Z4zOI5Wlk+s887aQ1j7YdhQTNw30g2hG
QmcHlJH1g7hCMG3YJ1KyEIPJbzfRdXXdSyk4YUZGcTRis9KidWTgZaiN+RCPNYV610qSciesLWJy
azC12lIM3EYnd3HVjTIhb9U7Cd/Zg4yTuZFyKD3Aa/z0nUcjxX9EZEglYPu3QW3M9J2u2p9nuwme
UIVPK83I8rjyVozMN3PQMARV10FhMn3q35/r1k0p1aPU0F6LD2FYnspfpExg2LLdg2iMLEOx/tbO
1i4ysWbUhBAtnHwTkC0IXw8o341xJ71bQC9yAgZxF0u3BW+T3i1Y9nC9SjA0rFSY0Y/61IRh3hxF
V1zNzQcbdXrQxnIQW84D/9MC87TbPdTe2WRQ26UcfMr+lHBERAFZTa6+7KfX0Eg5XYUISogB4m0R
GtSI1GZwpMNLax8oBRjTheiDPf1ptAz/CaEFeSPsoMecwzxj9i2FsKVYRsydfT50c6+nGsOp96Mc
vUlNSiYjN2By08PoMQCgtrctggYy37DXotV2woMCLoczt+NfrQnGnmZU1+VmXAKpsqDwn+Ak7QQn
aQZAPfmYm6Qep0thrKcRcTX7iClVv7F65JtmV2H+p24gICrzSrE83rltPdyPjnHV66R7KjhwH3Jd
LddDGaefPd0gpQTAitDZAMnblIKSI/dTYQBcjQro18K6dhdSPewF2FigkEVTV7a7NAwnWc82AVtO
qapbJ+C3lmLgBk92HTfcajZf/XegZ69uoz3Mi19ujg1V3FUAYy4CV+7BKRznwMlVTxfiUjRwsRtA
CCo07W/WkirovlCNjTZ7QnbqIsM5+ZA3QiZ2asR0u6gDAJaEBXKz6mEMTSFUl0evRjYnqO7KHN5n
cSWafEiotk11UB1u9XMg+n0Ve4AcYHLWt8JZ1jTkoCMfTtTaqi59Gr+ErmNBPhwDOZVi1LB+20JS
WRcx4E9Xf7InffoS/14jap8IW+an2smjM9z/0bkprVXlEPqE1OunSQyORTeCJ6mUfA8J7Uke7aFb
CJ+qA0FN3hNl+NSJqA+c1kraugq24jJujO92oGbbdzZxq/BHDi/4SVxLhEz7XksgutOdQzI1vanA
SDn3xRU6weiSmNXuo11qncM/2XrDdw8Sok9ouk8+t1WFVfTFHNG0A6UnSzFSFIO8I6vcGqZy1XU/
f6mJN/syQHYz9vVnoh612eQvnpfKKKh34Prl7EVBQv5idOajmBHmdnwuczaNuU601mx40OiUXB/9
1HeP4irp8r8GzzY3otcNhXv0KiDJvNx/uYS/r2ZbB8wUNRwX9YlpdB64TRbriBU/3K6mWmeV1snE
if+3ebPzz7mBjAqFFWxkP8i2xah795JcwkJfOPEnondvRq8rPxDXdgyd1K/thY+xFdVvThuR0glb
/8EPbZ6ZRigdzdqMjx/WaSD9OvpdCd8NX+KTIlfWvpNy4k/QDixqxHNOAfISw7mBFXDThkAvwSKY
5WsYSc46hq1rYREoJ2GaRGt4x5pTMzUk6943s024KLKyjkpb2s92MWHuCjdhS3PN3I2Rg1bb35Y0
8vH9Heb5Wkg6ok6Sq2sYFELFiDtYsJJvRTeW8+TOSeI7ALZRvmxS1Cw8H7UtX6vh+epR4FK0oF9A
qtWROP9bk6HXi96rAbf3QgyFnQKPtbjMvQQV2IKw2jujW2TmWutCUG5O1WwCJVKmkgP/UTSNDoEE
Wvf3oucVEODMHt3k1uERWOMvD3ZN4B8V5L2VIq1WpB29cylIkoo6ZtvuZv1aGKHO9M+DIESKJydh
/LPPPGf2qSbaJTEQhpq3k8HqwSCUa89whUSukj+3FUp0vzq/RgqpkDYp1VEUw0zPPc3L1iFUDkvx
GJyfitkAM64/Dcy223N0GtAHl0D69FgVzbzUPDBPm5eanTMEm4jXJinP9Xp8pNa/X9hk3A9jhF6M
mlgeuVZKimLLbYplBVeJ36gP/TQIMYa9bBSQ2cK3l0zjGFST3m2mtQVpleBol2pwEaNBzv9ImkBj
LroWmfk73esnISH5sRzWLfUxFUg6IAuT3LmdaSu3Mf19itDFKbFg4eJMlEcrcQmx+FAt7AxkJ2Wo
5aYe0r5aFJr80/U2Pk8VV10wcTAMnFVElyg71Uw9ILxIyh5sqo3v3FpTngaSnkstsvQ9qCnlyS8t
G7Z7z0VxOocqTNa7pTllXw0kX/eGVnwtRtnmuDrZwDR6gMCacj9OeVjR6J6i74O6/ip6zZSzFb4B
pTv/6DutOU8XV2JdJZPKPSxd8bGPuoL6dfZTCn+Hi14CmBG2VqFas3ZcZzsWmXSXU6e7HuoWtbne
y5d9lSiHUTRxBcApm+QEF8Lwbmgaz+D6OHhJ+/NKuLzz1qLgU5rJ5Q70TnlQZYglf6sNCslB0c2C
7EhaxD8KUy1UCauE1JkppxMF/y99QuFcmlTOSb0K9BjJwnczeiU/GqblHW8LiJF5lTGF7nr1+2MM
bUWifPTipRHk30ml5o9koIpHSYr/ItffnvSpp8hGvwMyiZTV5JEXavGYBc0K6vPxKvyVYkSIuKdE
SgxKhlndqzWh+2m6mOS6sQLgCK3v2w3sODknqUFtv5bny45QycKMnOwonEERjHt1oFJI3B+FCHk/
2KQlIa62Wu21qUrtbEnAY0XX8iBVHmuqckS3cKxqIeuRdU49SX79OadtFe0sJfCMu4Wjvc5z2MSG
V1VF7c+H0zKw4i8JGJxLNjWkMJWLrybGup/US2ebGEj0DJ2ECJUf0RWNcPH14LEHnXiYTeKKmtHe
JDgzr0Pu0D64KZS/v29381SpNXd7B6zr9BFE01s6DOqpv+1cqT4anD1z2AbU+qj25c7svGFnK3UN
PS2mWDU1qlZEX1wK622OmG5WJBGB4hbV2h/BPzd19g8TMpmazyiQdkrDEUI0ceu5oK6mfiVL6s1I
ucvP4dnxg22cZjRm4/ycLIZ1LVa3Crj8j0sbsWMnaHv+bdmc0pedNsDfCC9IvIpQnPmkNE7Hm1ZH
pNP0sk+K/QwpsvUC0Vl5rkIkA60+Tj+l7pCvbY/yco7YED2X8sLKZGXlTMh8pKDTozEhN8WVsI0A
0YEVTyOiyX5fiS40aQw7RgwtTze9eLNuL7NnPsFL3VwVP2mvqmK4q65D8Wa2mXLhnavc3QpTR9El
LLMTpas22P1eGEUTQgyxNQF0TDzXzXVuzMewdrMr6EyLo6JBEWdWlQ6Ae25YhKZ8TgzQbJSYrkLo
NXc52eqXpuIvVIUGksOTEjP1v1RXu0191KduV4NgpULYPYlR0/Y/d4Mz3ImpIGAvSakWVzFm6/m2
0c34QYwFUr0AgRM/KY7iPHfID8Pw4pjSUwBT3hXAZnXMXBCpUy+B2uB21TgxIgRKW+3FQG945dUp
7WYHkxb7kcl5Hmh8aS8reoPgBW7CFxybt2k8gCmzr1gdEbki8v3b7NuYXwLHkDRlLXmeu3E6Hx6C
2MsuopENpKHGGgFd0UXQ+OdAlVdQ08iyt5md02kUyYlu5Uc51HO/V4l6Jbt4vuqsuyZHIOj3gJhh
dETtQsmCjEmXNib02nvuY+5TBdWYiZdSnqT2kOVCK1jQWs79eRjhQggvRX+o62JX6RQv+9G4zcj/
w/LktVdXU/m+TVdadA7RALyQU/5pCd2sm6I+/AcJh2mgzeuSCgbApESL164UU6cfOvAEQkC775za
ug5TQ1UuKsAl0bFYCayrnxjW1VBca1v3kbWYbboiKScqnI7CJKYKX2hsFnWq+mAUWU0MKp4X3G4z
2+bbOC0Vxy3cNEfHt9o9hdkUp8f5+Gqy5V4lekM8curasFFRtq/f961UPUa6tfVkdQRr0nrHGITp
MhBd3YrWceNVOzEaFP3n0J1S9aBzngu+vcILbhWI7zkQIlrB0kWlpBtoOYKt6I5hAYpS8Z2z6Col
iE8pfU01v7njTRXfJqHPAvMwTA1r4ZVrhrQoS/D8optaEHaqCG7rBV9bM89QWoAOaF/lVrrloas9
kmzgSQ6RwLfAhH4bQvwvcAT2Swup78sHXx2eALRY8E1jVN7ZPq4o3nVWtTxqx3ZqxJVoAqSojlbh
uwUc6IxIwK0WrRbVEG7SjcrqQXPq8LWLaid8ytOmfs3l5rvSBBvbKor7vJPVJ8rSgUeWFTvFwNee
etAeK8/o3K0YDXTO+6iWaAAwcB5Q/j5GLjCpaHIuiSFeKQE/iEExPyy+xjanIWHx8/DNKyUYridv
KYfYf4RYXjYMeRXzU3sQDcVXsuE/dEabP1DMORJLkiG7HN0oXtoxx9VU1yFG/e1ft9lW8w3jTrXU
726CIFnfKfGly3hSsp2EHR804qWZGjHQp6m59/rkuTaLX6ZpQpra+bk0w+XNvzG9Q+iP50ZQlE7k
8+Jqbup/sA2J8W9+87Qw5PufSXW/0mMvAivtwrgz6FQMTzWnauWrMAbRiKs2J0+yEP0Pw2BBg50f
uCdhv60gpnzwm23vfHK4Ojb8Hr4rcqGyyeDG7+40TxFXHz9NqhMb6tnWLf7oKFac1xZ+mi8Z64Kn
CkzdaAQsOxtWab61Ub4xJm5p0YfaJAA8DKBxtnW9hobRu/40sRFGMWduStsKD3neSfcAB43Htkq/
SpnRnUSPkKu64WxmrFq+N48Ih+yCKOtPaWMrqORQqTGYoYq+aapehE00bWpAcmmr2Vp0c2kEu1u0
456YLd//pvRfQEMHVKgpDVqBWbrRnaE5R1HlUKcSeAdpYn5lUQLXAIT8sfTAoHv+RVwZKm+bTGlg
R/77ACpjRI9d41XYzTEJoaGYXJT4R9WRSBJrJJntQw7RqzzmJBMFWWpDbwsL33IgYeB+jREmOSZ1
nB2tPrwPdCPZhr9Nwl6YpZ8vPl72VLRj5Q99my3G3zn9Xk3Y/rxk7jq/Vq9zbwvIyV4rnZOeqzho
IVqg0iCnxmQRmK3/PQXmSRHRD/5nPmlwY72OSlavXMWOL1kGkyDkfuru/0g7jyW3kWhNPxEigITf
0pNFU15V2iCqZOC9x9PfD0m1KPXtmVmMFhlIS4pFApnn/Ga0Su1isUdbWV1bLKHuuyQfmukYGMCz
N1UAlciu7WH1R6O8lIXuA1DvGt0DrgVmG2y3mI637hGJ+3bRenxM+CZ/3DpC5GFxYsPzUk3zR562
3I6RI5U1mBLGXZ1P77Imi74w5i9NX61FPeaPsk0NEYKpJocfN00eptmkasO17DPmJuRPxHZS9HZ5
a0vTxlmMHWD120JD/OlpeJdfV4UOdoAmFy3kGrItc9GW9ZIh2sg2NkfhshRhs0Nn5JIXIxYf2Cw9
dq41nNDNPEVzDZp8+Tiiwr9BNG1ayaosiOH/ACgfEZ1kWFKb7sUj4y0nyaYGtvUWZYNuWSEMDU94
GEGSeVgzDoW4JKDjjWIKz81ck+0isIw79g4HWXPUyQClKMZya2O5tZCN16JWxcUTWIXpLUpzsi3o
Vf1sjNGiTqtobblKeQ4Lk+ws0ry7xNb0M/9vB8Czrb10FgkUtTOC72OhLVPEUCBzd8YhM8L8Iygh
rjqoUiF2pCjreCrto4FCycGtVWNrExS57+BDrpBgUb+YefhJhqv6aUdbHDX8DfeZamvDnrtvXWEt
89KnzWpbd5GzNz+2jXuQvZYSo3ifjHzF8Rq1dipYyH2Cxc1KF5V1hDb/A0mFAAKFhqX33HQrbm0W
Gu27XG3hmzNCtivDWHRoWf8zDe7m/89y//Wqsm1+h5y7xNoHKV/N6ctmLto58yoLyEarCMDv8dYk
R/hi1DatUPmDzmNlm5wvqxBBH8G7m3tZu60LSyZDC2SbQ5c6tMDKZ5vl9LnsEsii9lek7N1LTYZt
rLNylws1PGd9A/vX1K0HokE4T7ke4kr4kC6wxTC/Dmb71Md8g5WhXpo9OU5O+XdXfdU/pFbl5eim
Yl2VBlSZWVlV6CaFvJoLOWSa1VnbOWodTunPSRTjhTsaMtdD0H1CVjmU0Cq/+IgbbeGXd7sy9CJs
bNRPk+/YLnNs5HdyO38dICBtXWca17JaD023xqgp28qqN/XRSjX1aC+rrpjFrzC6uBu5Vb76KFlB
N0J6q1RV5YT/M7jmDPm1UnXEy6Blv6rVHG+VVTd2PaTIul+9spreF8Z69NUf3TS5KL9aKq5DiQHW
t8li0NE9JxhLw7GE/8wqVTr1JGuySIN0FrIQP6Jez9L1YO+FRaCfsIEOHUbVr1fzZh1iTNmTBIJo
JjsMkRnXXn5qBhSleXRSmWJdiB7t2d/dbmnqxUqueF0WZu1izDxl3WAVs+ySLj+YcYpPIHaxqwn8
+adqIsIg3K/K1JvrSQvCQ1s52ZMe65+YeKbbwvfB6bR+fpKF4w3NsXcusjLWZdmubp264mtLs8Ji
aWjLfoeg4auXlZAJ3UosXGEr52Y2DCEb4F+yBLUlU9P/aC/KzDcWvYP4ZNi0xA0YJmehQNvtpw6n
S9IX0Xsr0Ki0TOej6X0edHGBTnwHL6Ptmw7NiNz9QCboQyu66snQx/jAVklbI/Hcf8RsjxPd/TCI
1JGpLVSwsEJ7NCbnh5zHOYDHN7SThwHGI/mI1uC5G5pXSTJ1eDI0S/sKoxTvTiAie3l0lEXKUSiw
Cx5T82lSFmEJ7VNtSgzCM9tBabiY7FPhWit5CHWi2a4t85ea16iXOo7US15771Xoa3tZk4XsjGJv
0cONO93adSGMY1voU4lVpVq7r9akTyfLC8dFp2IqOCEyt3bF4GxlNVXMl07kS9xY8cSYZWsMLQr4
1ERwlFfxFKT1Ql76vhPXi1uX6jQcWioNZDhT/hj46xLbv4XRWC5qjtNwjObCJwqTrSq9f7Nzq93K
Dty3PKxPwvyLZWQwDosqqPlb96CH5GUwy+5Es6nF/MA5XotZyedavw5qSblpeH0hiDVjpiUqukbP
TeP4Gdh4jKJLrRAqxs91Ertm9u6pgcvzVI/0XZMK8aJ23q9epO+iw9jjDMc+wVnApfM/JzveVpFh
/ERhf19HLUE+RBo4Pnp7q7bzexnIT0Q5LVQ/C+5k1deCYF2qSJM5sf1SDxP+SPH01fKcYpM0A8FH
167e5va8FONXKLPIsvIVJr2zLEFIHXJ1CN8MJ0bM2K2f2xEVyDTsfshmJ+2DbaEPCzPdWZzRDih3
o9Q8Xxl/V0dl6Gf7Qrqvl9fhAXAro+TBeZvzr3WuozXsBbLFbU3ftR9seBDbKrP7o+LnPYb3WFmZ
vXZp8TI3MPOlTfbG6tAfZZFX2bMy+PY2riPLO8k2pEHA0IiiWsgZgExCwtPzqmU2xTuN/E+B+Ste
33CSiqTfxL/JXPwB7Wkhe80wes9rtd1NjSZgNcwzwqAhE1RYISy93wMlCwxJH+toNh8cY+MYacuO
DU3BJqRqSGJslSq2NgV6ZqhdC01d+X7zsygI5StJiU8gvBeYFf+YvfN/xfa97X91SAP4a9uskPGv
DiezIb/elpGjpUv81Tj+7/X/a5lb29U+/veMzERZhd8u7yac300420PL0bf3agbi0TcyfaEpdbki
xpDf4zCW3dvzFfgCCEzWRbbIYgpwkat6y/5jqJs0I+eh3XXK7xWGcky5jXntWs6USxuO2p1HYlmy
yUi7AMcL0yCMHAbRZopM311oPFdPhdOvNVmV89IiyUlnqsZG9aGNQ/Pr2mMIIvT2zuSrw/e1ueFP
3fbW4TZtd1cTdLy+DUOdTcCUFUbO9kNK2Kl1CZQKs3Qekto1TuBeDrJPnZvy3kaoQx/ZHc1V2dEU
bb+uNNddiYh9+JITnLeo6Z/doO3rGP6oFwvxnqNchbtC+4Cbza0f7F+zR9XlZDvxzglb89yYecLz
NSUFqtUqEB2UDc7RZJhneeX4lb73m+bpOk5O8fvke+Zl0y7ln07gmxk2P4ldU+vhwppXleNuS824
0NEu8sP1JTW0MkJYWat+zjb2XetDwSuKnazidY4RsAkVSVadFKmPqn3CMMC5w1/Cvhb/qsoO2da5
UbgpxiBCeRDsnx71yQJ/m+oBj7nqIYzIeRmFgPHVjxUfMwU8kz/b5GCegs0q6VHrkFU5Ts5tIvYe
BgHm69x/rVfXQbMtarjYGq7nd0be/Src1r7r2TRAgUdpCTLVPx2zZXmJEQJynGZU59UG7XI0J5AZ
LLXSX8kV/riUy8rRssdDQYQfGtZIk4p5FOabWGIWKZ7wTeQeoUwTZOtN3NKLPlVX1zosVOd4HTW6
PgoWVvD5R48pJ+XzfFTPOX7DE2QbnrBfMSpPuZtgFbK/ojDjQsGGmawfgj5CO8RDER5DeK6oz+uH
KE02PjHOXWRDq5qK0jyQs7V2vtE/KnoPyxpV5IU+dc2GA9T4NSaKAP90fBM+mgh8Q5pNlXTX9syq
pmt7n4o/2uX4CTjJdbyRtMoJV0UkWQbkk/qyPFezu24SczxuijE8TLP3bm9jLaBhoLepZ7NdnYPL
jl9UsJK9PtKsR8+KeUDNc8tstO5VJdy181isD5yD43uvSJhOD7XV6Yu6QrUHLThsHEz9Q9da7DH8
LkTO3IDiKmqxSCI3PndhkTzhuHQpURN/B2aVbSy/VhBYc4t3FyYz8aMCsh8e7ST8cU1MT1A0qxPS
1RgIlZgA9U51bfKtAIEiMvnVSasUYmkp8Gw5WI6RHbIqi8KGx+75OPL4waz5chsor5RZ0jnvv92W
l81ykVtbH4RfW/s9GfJpU+m1r23KyYK0qHBcW2FEWi65j9Zso+YuM4rL49Dq3MVTN0o2BJDSxf+a
BZYqOuiuvrouIte7DjLi7oum6NUu0qPwfCusHBR1Py5vLcgjhWd0LPFKmELzmZCkv5dttyHyqi6c
aelpmrK6dWijwzSipv7W7FJ4h/OLXRvlZV6B7EC9aaUnxp/vQrcJxbVF++FUcX/wvbE7uKr9q5Bt
sio7btU/hkSlkiz+qP9eRpk8Y+lhq7WUvbfJ/8e17PmFlaYIdng275H2mLbhYAeLapbQalD2RwrA
KVaF4up3WeAivSWltmJEo04x+Z3laIYEe71qVHG5ZI6a80cZJ3EnhyA/EKKshAGT7xfmbkhsm91j
pbz3vbaHOYcatxoMJL9m7fK5vZzKH3qMUkcYBeJcNMahDtpNr3SHqDbzzyB1ap6SuvISRka5Gmql
v7dUM9zaaGvcOVhPLNtkLLC2E4jfN81HWtvRi14o9n0OkThD7u3FIx/znPsH2SULpB+ANKs1voGM
Zl/xUNfGAs/dbyVewc+xLnh+6spS1kzMjJ7tgR+ZE7erkb32ytYXlhLGT37Qdk/xkEYrJ/WabZJa
3ZOa59GJO+Cr7JTF4HtfHXaLR1lDjsPe1gbczUglLLRkMWdezLWDX4tNddJuCQSfxrYh4Tfl7GFm
EZ8OhWwwJ3MV5ZO13YhtmaAGFIZKz0P4HyceaYyjJTXCzib40ltHWRcf2LzYSCwTBVDSgCzTEN9L
pBUow0vZpPG9BGHNffVck31+FF1qNVEXY8OuwzabgnRhrC7A6hePdm7kj+ylIUtkU7aVVdmh5/CE
o8g+y6ba7KqjaOzn6/h5kq/Mdqk+h55k7KJk2RvNZ+T67Z0cQibDuTSTtbxN0NRmqXKTPNaasYht
NsFxEXYmUsGJt3dT5RJVvsJhCeDnGcuy7pz2Nfl/NYG04iHludVtOAt4FFVbz9N0PkSvXpZmQIps
fpgmIkbbOML2Z67JQnbm84jbsP9729jhwjfUkHtjZZ1bDuqEnKkd5EbWY5Q6d8MQlBc8SsolLq3p
t//3iJQ1hr/XaLUSTxI993dlnDRP9ai8ebzHYz7XqqwNdlM/aEtFMeonPR+apzh5E0YSP8oWE48R
nAzNfiP7wtG1z8aATpJfNw9JJIA1l8aZsynO3GnXffY8sgNTid4a29U3tauH+zxWrXPLzcDqHe+u
4jFXQdflcphcZe0UACBxfXeQw5wwW5oa8TIivXStis4SL23n2X9Ub71y8H/NzYj97dC8TSfRHGXh
qigf8NDNkXL8p01eqS2KF4SCPbIg2QzwHFNsdVWUJVfXxnZGk0atvUstfTpMBerYUpS9xQGJZ5L9
3GmTshu7Fqh+JsJ3tdSXiH4GnwAngYOFzouwIywSCzA4cYewqx6ezV4R5xgFGchN/EyOqV+sr51W
1Nh7y1e/BFAaSPV4r3nNLcK1pnbbYWCzyt1Jfy4Do74j/dEtZFUgDn4f1jEmPZXSLnX9iyaK9kn2
VQgsxEoZnGVNK8Zi6ZynkFv5PRo4zt0YK/ESAAD2IqM1nrpy0pfYLQWftm5v2CmZX7qmQFVEoJBl
jUrwWsyGYPMAOTOejUmqAUUnOZOtdfg5leYmG23zS9/3xbaL14GP9PcEYrj6Hpb4HI6NprxaXf9Z
mVV8kTVVvNZto74AqWsfSK6dkiTH+bv1yGSKxF/Kqsj6dAsU2FqD03tL4cfvy8rKJlD2yrQrQF2L
hNCQOhdmMKA59ftqSFHK4DDQb2SHLLQisa7jbAQ/7hANW97mJzVJFOyP2hoFCC/Y2BkuWoPTcjKu
xvjstqrgjplojyg198u4qB0+9Mlf1HZlIMelD8vC8fM7qy1L53qZekV+pzkmIWi7QJFR+dbqqHMT
cMuxGhqAgY88pXK9xxanbfon4c2e4akRfUs8b0nosf2ZRt29gRjV+zTygzH0srhv3LjYdb1FjFBL
xVmPSnUVaCTs0ez+kJNGZ1+gQvTDNvt0EahZ9ZJ1GK1XttctKh8HcPKDHYqi/Obq0ah2TWy1z8Qk
Zq8xsO2yt8oDnySP8U122rnvPvHByC5ZYHf+in+3e5I13aqdpe70IM7mpZEu/s+1ZGepTM7fa4UY
nhi65p6MebJcKxLPfpIaKxl268w2wd0obH7F6/6od4PiLNMWxaF63ls3Au2PCT2YHVoR5nOiRfam
7LJ43cx77S6qkL5VuAN3c1Ud9OlM1Jq8LzVFK8TTED/IiXIx2yz2OHj0PPPoxyCohK2VundyLVUf
/vuV/JfCD3n06L53LXzRmEBHgzjctF3dLmSP25W/umX1OkZNa20PzmN/mxwVnCx89IMW2qhzG63A
uN0JC28zYKzkAhPur3OTN8ueq4E2htgycXkdnYaAaxUtOkxI5KmO9m6qATDjpvU2vZ+PX/UJ7al/
mtsSpV3ZrNr/2fzXaLlINsf0/hotm4Mo+u7maBsPqtPtODmZ2xg1+mdj9L91VjV+QyTkUUGA6NUQ
kQm5ylRhblYcf9ppWsgRyCxu+s6FzekFBYD29oseacNSJwN/YjeJ8qqqNPlJ1ltw4/2sC+X239ha
Y9uVGz8zvzjjK+O896LC7agkqm0TT91W6Owc7LpVjl3nivWU9/UzwuY9unL18C2v9PnGY/wkMLRF
dXjRZu703AFsQZ9EBeM1f2pmBdzjP9rxUDs1RqE++w5asL1p/hofYhR1G39rn8d383jPZrxcX36g
f4+/va7POv8aL9/P3+P/Y335/qv5/dtjvh5IoDzrrvkj0Nv+W4sK9BQn+MM4C5h0IYL/ZrYjZCC+
4Z/+fYgM+4DIbceG0zR3qAdFG8/xxq/otSHFVilfbIHmcTm3Y148fkWRZ2n8bs8g2l3b5/GTY3Q7
oifNIsVw5a424qpaJKli3ZW9bmPg0YmV7JGF7LhV5VVV60z5V3cetYc2GIbdrX3UepNIWaA+YeuM
LlMai/eiq18csqo/0dtNFRu9sXbqdwMeNcsBGZZNUrgV0n4U+GlVR1mVV7JQetLlvtHUKKHwSFKg
aBVTc5JFXLjNKZwLWfXMwVwi8dKsbm2V0RLHlnVfmaKNbvjTQs6TU2THWKAqC6ezQt7fVt+7Scfq
rfJfcscMj11va9f2MULiZEgs7DRVHEk4Gxjnrkf+JU7SQ2m3uKgnoLm2boa7N9rtypFAL7w5Gyry
pM/6d9n0NIQcb9yc45Y9PuEOMj05eBdAKe0wX5zboN2MGLuy4QgtaH6WuIfcNj41g4sELrAMlI/d
qlz6gwOjIBFn2WuFM88KlNha04PpqUWIaz4Ns5lslrqqu29RMH7R0CX8mcT3NkqG/sKywEdMM08Q
Wf11m7BvETmwg05tvwoYbv0W57ngjATUfMTUe6x8UeIadqodgAzQEHZTy+IgawOhkYu8Ki91Vw7X
a4Vn7MoUCZ/ZABAIDj+sodSHel7CTDxVWTHk26ob2TIjqLckOTmcTGhbGVpQKP3o3adX58uhGA30
bgtl7atpeIi1fnqszQjJWYTldoNqumunCeqNM+AYqyn+8NrEs+BjkwV7EbXD6+hE2oIDYIYPA71T
GfNEwQDPSMMBl5KSJ8bvAhPIX1XOR9FBcUv06NECOkOD6l5qu12yFyFrEmncNmIfT5y5Cs8e0bsu
W0WDzn9Jt2d1zRwsMSH4tVXU4q1QZg/xOnYvJNyqOwN0Cd5QSgdfMgg2LN4sygZ2ROY44kEWbO4v
uqohZeijXXZtR3bAUIr7GuT2Q55ATAnFhOz2P1OMsOyJGwZvt6YJkc6dqhPQvi1DnhRjG56M16k1
wpTLZGqzleZhhFwBxjnFk9C/IMVf+mrzJTeFf3YQ81zIZjUWOGgY1puGqiX5fmeDBTu4qZiA4koR
M1xZzfZVXLnKqo0qzkh5ZmymTksvTuxn1yLF6gRjaCSwLaAo5xxk5VbV8WEz63a8pH5nwb7R7K9I
NG8Kw89/5H3zllfa8GrYar9WRFQfcXjrj3mTl6tetM1zV6beihR5uKu1cHolvgCMxq8gX/Ta+Bo4
7VcFrAk0QWqqb7K/SfsnI2uMZxXsFH/e6TXDmec+mNxHOaicvzJwHrSFHaK0LLJ2q6hDvCkN9Pvg
vgwveuceFZ67H5aDDqY+AM4JQ1wnoWSiSzf0zUc5QqHL7cR5GFAWu+s1cAAjSO2PkuCb7trFF5T3
k51v++G2bszmfU4ZyQG49KKBO2bdoeqEeBJh+doSd936xAJ21Sz82ria9jwjjjZxZYcHTH8hQSJm
tcTsS3wOys9SKON3AKXc/eCLPwauHe70ItR3Tu2pD42PtjfCY9N38EMIaCnfKt9JwN3U4t63sa2u
OxvLWaAOWV5Hd+6sIC0Lb5zUI9ifdDPO0Ipb2/XKQWTaafhCXXvMeWCg8RHbukGj/XsdPhsLI1Ts
1coiGw7+ZBNa/PelrMtCGMZwUKGR/O9BaqOopJ39fjiYUckqABgDMEJIJaiAzPRQ685+FZoPRTV0
95H7ERk6tupJGmRHf/QeZZ/tNuZDUHTqrsrApPZQCqJlbAbGusstjRzWXPdRmV1ya86RfWO4a6Dx
WDjbtETlbyyEtpsqUtKQ2W32wRoZn3oC/42BZdfe13UI7F/tz7KG4G17X1gOEeYsFmvZJotZTwGv
Au2MkQlLybbGE2+ppjSH6wjzTaT+gQjFhJZoB3crB2uBd8yMfyyF/UD2ProkqovJTOA8pHppP2Sp
2Rzw1A4Xsurbg7jgpkgIr3Omj1rrD4MA6aK48bRrFMPYsOlQ3wEgIn+q7OtBeSDy1D0MdhkfHFO4
C9/zfxpFPG/5Zg9r88kq2Zs05M0WAwrKLyKOklXtlTWvn2AEAErwZNdsWGwbyrqaVs5dG6g1Gdu8
u3izXQESseNT24ISHA0lffN9bJttG6E6y0JdAJ73Q+HV8Scufv6iSw2MPXok1WKnFphBREAz7C59
Ri4WL6w2sh9aAn/rcQB+CG1c2zRlDRsD4MHOyoR+17Hp3fsdH6OjzvcI1Wp2xtTHJ+jf3IqsIb5g
tchjkVPAwzibmZR+MT1hb6YSHsGQbbAdE+2VQXvDPyGGcciP2kbItgns8ruhjvsim0X4PRPGcDth
cZAG48LqNPtlsrDHDduKQ7VfwZAW8cqt/eoNBBLOEHqO+LBuV29FsuAs5L+NqpUfkRJJlnJUYsP5
1hMH25F5EpIvKyfJkEUVdXc2a6/iN21VWKGWyqsTuJAiXaITueieTF9ZquMxMM9dUoR41gzZQWCh
9E0vsu+makbvqgZ8MYwcfGU1i7xrkkwAZS2kLlK/Oku7HoFov205ZaEv1L7uLs5MI5NMWsm4BYvZ
IYffPTozHVc29bGPOkvSiYPrJMXTBHfxgMl0tyiruNsNYOI22COpl7gJQ/QrtLOsgZQFmDIXKBc2
2xh9Yp6QvhGtS70XC6VIrUfkWMRiHCzva9eWF1wgHH/Bo9aaBW151VOYxTBHyizcZHrOk7LXYwVw
VIKnq4hsiBmNfSJMpU8rH8IV+8T2eK2WnSc2jYkgk0Namj9DFG2cWFPVgxrX+GwhM7pIhFeeZJHO
yZuKT364NsbZDvUa4yg71dRAfYQY2bo0MfNIHFAhjeFH50RPN5aC9P0IDoyfcW7cR52r3wd5V54h
GKLq+k9TPV81KEx6w2jf3dqHWDGWVt0VGy2MfXSiMezcXZfjjgh2ZzSvS8mFsRxtj3XV/9TqCW39
Ich/pOe6d5ofSmy2C8Mpxyenmlz+p0Z/4GTrrvom/2QHYOGiQQq5U7OATBgUO1m9dVyrJK9it85O
/2ofjFZdRehqr+SwW5HnhDCM7F62GE5aOKth1NqlMNxsPXgHVfjdoywCh4/WE526l1WUyjUUf1Hi
GeruUeFb+IjMZbb1HQd3+XmWbENNE/a6FrkHOa5vIL7Ek7e5TpiH5SLINvXkjSs5q6+M7rGq1Fcs
SfOjbBocvGa7OjrLSWD3ctxGgl1BhuKs9QTiRg3nSr3qCcYiy8/dU7wrfupvDEv3D4SVtUdtQt5V
jhjs+pPolvpUq061r8y633gNXsFqHu3rvDB1TF6Edy4b+P6tax5RJUHCFS+BlWnMIlVYE66Qga32
xC2dN4uHS1jYxmsQatGxB4O2LDzLedODmluhWkWcsnPz1fSwP0mdYNnkIOY1zYn3daprR/Bp4TaK
ov6SN02xRm1UfSRaby2Nuo5eyzLU0JdJ0aW3xq8KhhDf6i7aF7Gu82xzxm3oTR68Eoo24ObsZqPg
dEM03vIQ1k/Gd89MnGUzudNdGXf2S5hY66CYaEd/ZatN6KaamT68Z4KodIesq0ckAhdynRTIPH3M
gYUFxVBc2mKqHryg/5DTC0dYq9REll2QvY7D9ESwWd+7LlDzthi6s27b2TrAbffZLDUTCmsWftQW
7tHyyFP1+7DrrZ+IHLyYVpy/h3leLtVaE4/ZMPobuWLP0eO6oo1u61lJe8ynBit/LofBBNqvhR9m
0J1ELDhEsWIGquK7RsZr/DZ7z+gicN6tUOfv0Vv6UU8D4ynogWH0if3e60BZFNQH9gYq0k+qn3CK
RKBgKtQMQ6/siqLzM6O9487RLiWKDlRruxyzT88pQwyoPGdZaZXY+S7VvksQS+p7XJOJ14Chboxt
qGARLnuHmBNaACR7KXv1ElK7DbUQbz/zTnGFs0Kz2P9MgjUPf+2zbLUG065UPZphnVxGxchmqtrw
PCPMilzsq9oaXzjrFwdfRMFaAsv+bg/ndglE+7u9YL/wX+1yvDIUFRnJ1NypSeRvUlcLsKDXo5eg
05VtG6N/YHtR/NILpThYAvNL2ZtricK5Y+SJNPe6rsBNfUhOkzYncZr6U8I9DKVLDn2PTMEN/SHb
yHeSjv+N/lAGIznINgkQkR21SV6gBhxq6wgduzi0nZxJJ42sROK9dLiz18LC8qR4b3C8fq1mAX2C
gCiczUOTH2a8aXNQjTJSYIytcZZXYr5C0P8yKFNykE239jyzmm3/e5bsICH+a6rXmH/MEsH0vZpq
Yyc0Lbq0aWyvcug+K7NAZV22ycKH2rAThYurFSSeS111LRtcuH/wvIxlN8Ud/8PfU3AH27pl69xd
x8m1PA/SZDMTV/5oVFTPWtkTeIfWrENl1Rl5tasQul0kbh1guDm/QswryLXlOtfZ8ysYRWevUk8j
7qS37oM1aTDttKH67uo/ijwaPs0i05d8DOmF1LJ5CDAI2wjsdi+BFpt4pNX2WkldTpZal71aagc7
pxTtbpirmVkhvRw71UH2IubQAWUK+uOohtmr2aZf3ai3znC6s1cj4ijPr+rQBHxt1IRXrSe1eAfD
h7xRYETnSHHTJ5hDF9luOnkOQgPS8ISj0rvdF6vRtbJXbN+Nu6IPf033UiTGQlTUz7qV/Od0H1DL
uzXl1+mIsBt3vu2KpZ3qoDH00FvGLtGeWB85Czht9KVu31xEjV6aqlbu/YREeupEX1o9cA6EeBo8
bYr4y8CpdaPaNWgp/iYLV7HqrRg9HOb0KjgPDe7sA/rQu3rEIknxx27VBIX5OoXWzyLBnaJMHqAm
s8WeSRjwNRaRlZ8d3RiO0mlX+vHOTXzfseMw/7Ho/d1UlXgW9mnkAWGt2n2VlI8R6tTqFk5A80cV
75h2j1XUY9mq+TmIKxiGnpuudMNAAXEu0rT9miCXsh+7EuPAsYnSi4bi+DKy7XYjq3KcOnekoyCJ
WOnZdYFqqFaunoDC6/TxefCIIkR6/YYDYUmGfDRXoJHmgAKC22hyJ6eBh9qr2SSL2IybN0O31IM3
OMpSzvJ90S5TE5to2au+jcj7vRFoCY9pgpMaHO+G3XuUrsbaKw51qForwprBpkt4gqMx0FnwGDmB
2cb1MkeouwaQewQ/RJSkI/sfB3W612eZnBV7b2fR9BXPdzTKlkQfoxeniUFm4ZX6I61B6nnW9wgY
AmFje3rSM2xoh8Hw7wwTPhtSEeFaseHcm1WOX9FEuJlsOvqI5mfPXZjUoI+0JbYJ28Er7D3cbetc
h265csdEvFXCvMgXMsJgF8OFxBqOB2mhTkANci+6yCurLr8rSmCTCPyrvawaFwN73MVTQp+7QeHA
2almd+ysuj/KqzaLfl3ZvancqSFQcQbcmv81FHf0/trbdrOuilUQmIxJm8VtkO5crKyuabOeP9Cp
FNGb7CxmuEgeLsbESZ5l8stWjA+2StlJduEfkK0E/hZb2ckWJLmuVYauckgH0slBLPx7TOzMFUZN
QJtC2OyyzZuviLuvFVWQLsal8NpeeqLedWRvF3LEbUISIi3l2kMJSvOfRcKUt+KEiPzMLyPb5ay4
c4yVG2NHLjv+WJ0XNC5hpBYPHCXalzpzTuHYgQSZa46Wvihq6J5lza7z7146a3KMafdi4+iO12Qx
Hc25WoBnXpSG0wOdYKaKaM1S+G53aOupe4m7YFym+OTt5Vwi3lhLRsa0k3MHlRv22AfG9voeNBRG
vA7XBDnXIcm1aXU12cjePvZMoI+zv16JBWeVWlgodn3x6lnRblKF/dUyFGuVAH6APBQUz/AH76/t
qHKsYs7zR3XImkfHEB+yXa4TjjXqnG4z3VsZ3OuumZyvQ2to3G2b6hKEsXu2hGkRhtDQEGzSYVUP
2EqWTtDfw8Ls75WZnl/xmJxUF8jZ73ZTmMGKxKXJDo0RssM3Ncwqsv/h7LyWHDe2Nf0qJ/b1IAYu
YU7MmQt6Flkky1f1DaJbasF7j6efD8neYqu0oxUxuoDSAewiiETmWr9BgWVu8gtVcRF2Hc8ZZiUH
2ZaacbRgxhSrct9EgL81VvHr0tXHfUxi87nPp4em6vEJaogFjnbdPVs2ZEQcAo79XLs2BaiZVGjO
yloEXw0v86Q/yOroRdnaT4Jx48VgEJ22tTaZZO6ogdcuirmIefzGrLpgXsLQ1s7sHg1cb7FqogAQ
zozD1aZ4m7rTXVbYykfDlCpSVuRsrXeIjPLrAhH50aTuDhO1/IWXRH1AIXZ22KUdjaDfRlxvVO1J
9FkerMZLUJbaIWSZfTDgyTgtEXKdSXsh+qF6zJTM3QVjNGyHKBmfU334jdC/9VtkMY+gl/CWF2ay
cUBe3BFMDy9I4CInY8XWb072aKlD+63Rsfi1PSs5uRqggLoG9arYqXlAG6FeeKx7mOaoyoMX9+Zh
DswA958bfyq6stVoy3RDfhjNx7m/EVq8dOetJsv7JYYE3pH4temselsNV6Gi2Ks2bewTDt4te56I
pyUoyl1nGDb4Gjp8UQMY7cQASZHJeicbyWg5124RBJBNXKtbDCh1rVoNvRPVsKZHvHPFdjaWwsJr
bFJm4+E75i4VNg3R9Oi7bDgRWTnJmjyB7KG6GuatqqoUbcrCtl2WSV1d5BCPd9h+yjVrYaAG/Cjm
g68jvuFnsbuXVaPzk1Og7mA8X6DcE9avXgXqC/4C4vyjyj/5I/DjGLukMH9S4a6s1RSLgQJVlr3t
TcGe3ZJ/StwQPyRiL0+BXyoLHvzmS1cmP66okwP59xVrdLO27pSpa6xC9Z2pxWhaVJX3jhDz98oy
qksAkwC7R/dVNo+GSnglndytM48qbGMr9FB7Zrc9YfquC+417R36uKsBLPcdzlT1e5au5P/D5NgP
lsGWFzqdnRdwsZPh5yrulsqCJJS1TMcJo6XerI6RAuF0M87FbrYCkodaK228QxhTIIDSLGTjbYyB
cu9WFKm6DDPCjtIZWNPHXdaQqIp4JhcCjObLaCc6eaAJHrCf++u+apzXxpp/QfkbxmLuye/DP641
QJu7mtXeKjDb/G0s04ap1cv2vqeEK8fzuo1SgrvWXZy60o43ldd3W36y+XuG6Ek7B25NKDCruIix
/0SI9kH4drzA2mz62oIk5Q2WJg96HCekT33Yin9KNcqSFFy8qjJee9hos8r1NrdxXdSny9BKjWWG
N1/fZv1lnA9J6RBH94vvbYoGiKzJdsMPYZGWI2tR9Jevw9ykKs+FeJejbs3NyAJH6Hm6u3WUBQGs
yAbAKK8mP69WOw28q5HFX4veX5tMDaekHvC5asfwMQPLs9QtUKhjBYChD/Lyi6Y1r5heht8zg2yo
3jLruto2a7WCLaDp3+lOjamUIr4bY2C8u+UYEMFJh2e9j4dVVpTmpUMCZqPXUX3f6jBK9N6cCZ19
t7rh5btgaJdO4ULRI2FGhqUP6nvZXcMHxRmm/16zQdyWhIOR4sljbOLyh6m18NHRgHFlSkHsPdYx
f8NokrsdNncteLx3mHlyeEScZR93dbCs6j7fMUshu1hH5iqYJ1x5aJqoCK71WFRZtTBqmOT/+q//
/X//z2/Df/vf8wuhFD/P/itr00seZk39P/+ynH/9V3Ft3v/+P/8ybY3VJvlh11Bd3RaaqdL/29fH
ENDh//xL+18OK+Pew9H2W6Kxuhky5id5EA7SirpS7/28Gu4VYZj9Ssu14V7Lo1PtZs3+Nla2q4X+
wg+V2L3jcV9EqUI8G+xnPFGSHQnkZCWrrSb0Q4X5Dl85vSATvLPhRUdZ62vPfob2Dt7o2muwskTy
8iw7cn2AWlXm6Jo5CHWZXbJuG6N4953Q2TtT0qxkFa3BbFk5aXQczKJ4b1cgqtP32CAZlExaspSD
1LjrVi6h0L2ZhS+Zk52mZqgumukVO9fPu4Vm5NDHZWNWOtDVAu8oa4RUq0ulKeM6q9145ZRpdcnt
7uuv74v83j/fFweZT8cxNd2xbf2v92UsUEMhNNt8a1DOAVOXPxRj1T30Sv4iTeGNDExRNglrIy3m
o059laPYTSRsptkR+Fr2vZg5M/IgOq3F0yf+DjSveuCW0x7F7d2fo8QcKfmzSfUtE1VetV0WfjS8
JuhWTB7pAlkDGwwZJXwNmqR9zCYHMi9jfMWrT5EwiYpcfv1lWPbffqS25ui6aziarjmGOv+If/qR
6oAep46t4repqpuNZrbpxmRtuCeMmbxEfX52zEj9mjkpCZZWhMSzg+gcuImykB2FY76gres9QTeO
7rrUHdfxUGKzVzVPmI9iWTklwWPXRMn+Wg3m1IHMH6gEZLetEmE8EyQtHMw/e2SOYUTPPe6xKrtl
HGRJVwz7/nauPOt20Z8Gc778XDni1u4NwFmRDuT3DpTjUGSjf7BhmufXemBgY8m3tZW91jzkNg6B
vOB6hivPuHUnUZpZS0zn/X+YRXR9nib++nN1DVszhG7Pm2fHsP56h2pVq9Ezh9zdKWG56VPVxT0I
/R/HhVBJmIF9KdZop8irumPRuJD0u7x5t2s9PBhJlz2EIsoetAT3z6R3zb1sux46mB9+UGBIOo+T
bYjbpsQuunYrq+1oZQ99oTsEUZNmM8oP97yCpG5edmsoIR4yGNCUY9PImsVQKegyGzHFEkQ9IVKn
Xsa2VhzdpIAH81OxQXB4F03exVNr0O5RxjfeJ2LHs2kdp6GMt0NvhOc8SvQ1sNH+IeKJWGHEGD/7
HSEqduneq1L0UMyGSflIguCbogI+V3TniN709AwX67EytWY3AYwizNnGF51Y50WW4Mr8zgVQZvyz
KW8QOYya9NV0p8G5nlCUPszMFFzo7fymg1boEYYLFZ7GfBZ8m6y8jL8SVoGYbCOy5KulvTRFj8+v
LqD9zqXYnpBql8V6Ct1ro6wCNDfvmj9ETO7XX4LVjudwYLJ2mwAIszz48c50RmVPcjNGwVqpjaXm
BFgAQKI/IoHvHROl6Q7EmyHAU5Ptll+xhv6pCKh5jRr7dHcbk7ss2laybunWt8j0662XN/tQLYKX
QG2LlSD2fswn0zm55IeXxhzsbtPZUDIR77xi8g3ZQ3OPITf5Ua8lX1lZ4xWmL5H5g+dj0edA5ZyB
/GPnEmetgRvJTsC30bmv4PsLbyqWZpWOi1GNsL+aBxuNS5o1C7+A8W6Ok9urJ9CSPw5ZhgENe117
yz510hd1l6qnSAOWh2z7Ro6ztO/q2ARnu4md+zHDmn3wrOCL28P6iEfBdqOrxcUe0HFzcyP8UnU5
xCPPScDHmMoTaaaT2XneCzGZbuFGd+SIxpPiVaq/7vCOJK0JjMwti7OhwBtAkhbr7HQqD7ItA8uJ
1qVWnIlUvPQF2hEVO1B/zRaPwA7Yzt2ISLG/LgSLNiUDFyHPk6fIkhtEEGkS/prbtSYHQfiEh2Wd
BAlfbAS2bG1OXrCyWS6vtUbnzY1q/AmWQ34QXmWda1u3zmMEmu7Xbw7T+DwvGYauaqarqYapweA2
/zovDZWXNn5vi6+D562N2UdBmw9E3lq2/ZQE4nYe2LR/N5bOEKwq0uM/tcnRLeiwQ5wrJmoj89my
LkvBgKy8OqUknyYDacGm3RD9TthCWvGpCpj25KEbsgi/DFlGVkFVEeJhlKz7lQuryO8O8hzZfh0C
hOgFPSsfRZ1aUxe5yOCzGRhd//p7ksuJv8zfhmUbriMsx9V005HLxJ/esKKMcDdWrOKrYkbZ0iYq
tM3LAm9RgEwfnUDBDl2719xx2gPxZPQL5nYnQilRLcR0TibFu/jC/L0vrBGfWvYvLCfqO6EP6ltU
FgvZHnhGuCMaWmxkVcuwCAXB8UzUzjiawVBdL1tqBQvyRk1PkwjSTaJrPcYLSbjRHd9h7o3ttx55
o3gGxX5qT/2lWbT5F3+MnXWPMdA+QXfxLVTzK8A4Qqv02o6befuWEE+WQN9P4zPaJWDYDZUIHYdD
WDn505yXXBVZaG5kVRmb/AwrdRcT7yoQXtZheAddvo/avHjCIJsMS1N/H0dFW//6bjl/Ww/xrrVJ
hAnul9BJY/z1V12VteGQxQy+dkGLE7SWv01W7T1EaWmf+rzqF41o+4+hDcAP+K4FW9nRXtDI2WCJ
3X+Ibki2TquHW2GmzboOQLoY4EsO2nxwyKwdZFWWZFsgdHI1tn0X6XF2Yb2DpIvKY1PihXxBLBC7
2IHJpS/V4uhpY38sMMt4aUZxDqpoOiNKlL+4uvhOvqO5l7VgDlI2RVAfZDVtw35ZuXa/r+YzS5+t
mj8Z9lb2huDG10Za1Rvf1dO7YIacgYFsj93MJ7Jm7fh22dR9fQS1B9RStsi+26iy15ERd9gtZDVK
U23U/86kb835vVS3yI8R23zkPVbs4qgmmJKohDBilaFG3M1D68bf2R7kzNod7XsbKbdpIczcvs8r
81TlYtyXc4fsle1aY9n/cOPljf35MdWJUQpNtQ3VZLOmfV4I90hRd73rG19G3a9WuVWAqBVKfz3E
/OBRI3Ff8yqyNmwponurdKyHdEJ410ZgUdbIgydn0ZnAQdkCz6ZS3Tr3zHCR1eBqxh4pM3lAKyo7
OTZzv9+YCotRPMcdVKcItQynjiXx/tc/6r9N1bowVH7OhgoT1jAM7dMSMjZF6RhapH2xNe+thtR8
3zDL/HQYetT54DtqLOQme5EiLn0PaqRfmZnnXspUzzcx23uMlNAgFVnu3ZVOaN2pQGh2XTJN9143
VJsCa+YL9LN+0RtjcyhCjVi8WdQ7QNeghJJp7XiptzfB793JUqFG3bWU/Vn6T723tts4EmvxP7zS
/vbw68K1dEczHUO48+b90yuNBdzEnn2svkRp+j3LzoTnvfshiqxTOGN5JD5H6Gm8QvFIrG5tshS3
jn7UMNi6nlCiUbOQxWiaQcRGOW7kBeRg2YGSzRz98A4jSevxB9S7Q2GgDMYArRWnv7/Cv2VRHepZ
qmlM1j0xUHAHEEZ1AD1ww/T6bEsdk7nNDlvt/joE1Ne1asxDfDRXFmjNjsjA1tmlqtNn3RHmnTQb
wok4u/iqaHYCEV0IWFTlQY7N0/g6NgXv7yxEGbQ7Xxk2faTX0H2dVlu0Q3kPUt75EqgJ9vQOYDwi
JDabWPFuNr77xertZglzAXURrXcuVYIYqz53IDZEODgPsjPIGv9cTB6im3NHNrLGa7wRM3AR5Pft
oM7hITqiqXgzAUT++jGx5XPwlznAYk3jAmy1bQcQovE5MoBkZaKhZfvFGkCOl3VI8At3gXWk9PZr
aXr9StS1tQvmqtKD4VaNJruXvby6ce8lKjwWQjxnLDFl82iBneLl9g01UPu11cB/OLmpLmWnq2PD
4vGocJh7nfwh6Ptn3InKkyiFfS/8UF+2KCt/A+YOo8oY36e6APWHa8o+C/3iuVKqNzmgU7J6YbVj
84DcY3wI/ClZJ96gfG3ChRyQ65m7KtxgPHhF5uIT7/Hqny+Nn94z+wDrmVWMsRsMBTcySbx0Uouw
n99zf5E52qpaVD+M8wH6z4+2KjOrB3lAKuXnNjn4dq4SdfV13K1Nj1BKYk3xl2t9vn5pgwpiO6mT
PX+ybfUUwAn5SAzsheJyyPZ5rdjvfYRufG1/dA0cuqRTK9SaPOvDLrEDh7LIAr4DV4LBCCJntEOv
hJpQZ9alywY0rxOooa5b7ruCxB9CIQmPieFjFw3dP4I+V439gYVHH7y6efPk6GBf9Lx+dSEI3E9m
4zwBZzPWvYu4W4gb8dPoVx02d/geRUhXLFm4gDAf2rMcO0w4eCWV4sFaZayvkQyr8ilZyN7rIW+W
phtNDwkbx6MYNGOr/ymUIvVOPsmf3ERWMNKetlgxX25N8oRP53+qfrpcC6NvVQrdWshzpczK7Xop
lmN3aoGlUW43667PjYsotIYEBx9rzKVhbpO9auHq19Kvx+Vohm9clRybN2PcLQl3l0U/916M1jKv
HcSmtaMrEfKy15lHy1Ix+IBTGBeTI5oMSBATazFQ1Gr0IA+51yBm4IXpckbTXNsaYU57O5vhwvO4
dj6oTQu/JdbPt1Mju1VO+tQu+2jU16gbvZiOOz7Y6lQvtb6rt7IqD0OmtYu+c9J91xTTg2zTUuDB
CqQnWZPtxejuc6cY729NrYjQz2+jS2aI5iKy755GqrhOcDQi1Dq+Y+v1nXyjf3EVzXwctODUjPbw
LkrLAE2DehMOKT+P6mNmGqiVpzEtwOXDGFxGo5GWy8Q/eUibPbqqMjzVfkS0gZTh1u+m4UkvR+M4
8w8dt8tK4pN4QIFzASnI2C5XHMgovJy0+EnnHYEu//jAdrl4Uoe0XVtar69ldXTj8CEby6WsXUeM
pbY0fV3ZwlgmxOgTS0DYy642hmcah1DvWP312Q6bSHsnTKuv97JDHpIe2OfGFcasZdVXCzla9jS2
eh8kRfmouYhnl43o72Pb0U5eCyAJEGn5LUGALEXW8S1P02yboae4E2pevGD99SAHfAl1374L7FoJ
UaOD1+E25v3gOAOxp3E4Q4FNT5ABFtcRGiuZgxKbx9sIOcwvMlzUrAZksqk6LJYrhyhCgDX5IIb5
O0uqg+YjIh+kVBOr8fZZ1htr1BpKlDUJ6NiDl34zENApY2v4HaMigMVYaj52k488TtpYOy9SR+Ze
x74OSXjmXMv+zSKpLNkVlyxLxz3v4xTFircWphcmfQMCgHX+4+DO1VtbkZrcxplouQHh5i4Ccrnv
WPUtpXJAWtno7qkAMaMyt8+BymtZKgZMY/Jop6V+LHq+5anoUXxGtfHL5MyUJU0ZTqlKSM/ETEQ3
2aSC/F4WjVZ+gTcE+ihwc7g0bfsBNddKsvLLBMh/69VTsZXVRL8rBg942DCWu2k06408GUnIZQ7P
7a1XFOSdvHhcy/agDndNpImXYlK7u6Q3xUpeRqvsk5oQLvSyHumAFt3JRFgmbEFv+DCxMV6UtjQo
msYHjNy/yHbNB7sNvlsaGwzv8XAI5uF6o6g7F8O+tRxVqOJs1hYpXxDQ94ZVKCh29sPHKBokAMpF
jN/aso8d8WKprb0Ymnp6b/w6xu0pHL+KyIe3Xum/G1G2I03iA8JU/sjhRkYEdM4lO/ZgQZp70+dp
9T320wdl6IyHyQ8zGNNiuGTA5pcQJrxNHOuztq/SertRb3LWekNQr70oWVToJ55doWTewtBgCFZ8
pZs481HJjz70QHXZYZWVcu/1mnI/2OiAxXp5kE23dllSe6/nj2LB+anDDAxlPfFh22qwcOia4rOT
hMj2mIr3MmZGAqLZVS5uXvgP7HCchQGFg0wsbZbfZyehBw+kKI+RavQHY9DMs9r44oxfSDzLsq1l
kzykAG2waRnaO1KRRLBblgyuqgUvfQzgFuhLDIqkDV9Q6rDPcVcyX9FpefHw5Bvf8zIMXwpVr1bO
mOJ55A7N/TAfCj1C3iGrdqqXNfeqY3OYS7JTDitNo1gKSHxr2fZpXJkM2F5az5B2tGOlq9Ohd9MS
A506ep4G0uA+4IvvIb4Zjel970QQLjykp8i3+tPaBzF2PQkCX7mJEm0hgEofbB3hWA1GWodgpdHt
FLO5XKuoypvHsUYdZmGvTfh2L02GgUFV8JhEIq1eSoiCa4zBgq3jW+VLZiBnyaxu4xZDVS9NjESd
HNHLuRratr0L0JJeyqrTduUdC8zoWkVR0T3ASwR/NA9OJ0u91wv/90R/9uJJ/QoU/LcIiObHUJfe
wq+E/ZxUer3KHSt4gP2Xb6J+UO8HpRwI8o/qXTJykxKrQGIFP5+lpertBYZtvFP5b29pY3OClCdW
fjVqbLK73zUt6P/g0VCqJPkjYmW3iLFGeC3DMVhXBRDhP5xMT1exlfAEqJHlHvtS32GzyANQmNZr
VmbGXeGN42WulU3BN+UH2Qso4GShaMaEiKmavti+CSTaV6o72etqGZqL6NoDiadX74YelTt32sgq
WeNo2xPQW09jlr6gR2Uu0laJj25eB2dd1/5gMuzewiDNdwU8m7WFMOWbn7saYb9CRZWFXrcLjnrQ
5I9NxgwifIRt5ma7NKsDbGY5oXZvDXq362Ko1a3s5ceCyn1SJeCzuGTfrypgSq8mMnpnuzd/+lxI
gelanmO0w0bHntFSu/oRx7EcaHKJZVdshScfqcWVU6X1G3LpbzCT+H1G/ZKMt/vNmTyAWvNJAu7J
dggEVuHzSYEDUsvA1vhtCpLrSZbTL52qcL75fYpAhR3Vj/78Sake/PxJgODqt6zy3yzFV76nZffT
J8Hq3U2KtWAuFaBE52S8TNHLQ5U2m3/Y5M2xjlwm669ZedJouqlaBM4AIP09ztNmXhEoKnwKOwoM
hD/b+KBXmf6a6tHH5Ef1GeE//TUwYhCsdfU8lCx9+tFbyUFwsbE1Bmp9PSVoxrvIBFUkqzNgcosK
ncGN4xLOoPQrtEmMnbwiEpGgLIqYJN3cO4bROcaC5qKxK78j+hOe8tzLdkGCzwKrNYQ/xBQefTfJ
F0HEljIPB9il6YAzVmI9yxH+8IbmW/ck+wNsR/js5iRrocarKB3V5G50g1endi0EUwx246q19SpD
mYGEzhFuKfSguVorWbSL4ygCb0TVTcoBeU3X3smq2VgwQ4tGPwTO+MRE/Ko7VvZox132GLPlAIlJ
JqMreBaWfsTDG2bpQfaCGGnvf30HNeNz5mHOhLquKojVWLCExKdwVmQzm5S107PDG8YtAcLJIHs7
MTF6KeJYDWba0X0rVPNgVRk/Kv5WiHYeiWZrFBcv+6arTvRYVHn8WGJivXdi0ZBGjCCWu2iJqggT
b2s1VNZjXnTvaseLuU2N5uzXDmorxbRPFL17n7p+2k0CGGeAONx7aaC8MRECO1kmDjngw6+nQw9p
9k7No9PPVytaGLKuY5X3PfYkryPwbHl6XUz5XUEWHQMuhpUznCIz0+qYgj59c358puvW8cFxM3Mp
R/kCQT+N2fEgr4EmEknNcaU40bAciARedBTmLgXmCz7T2+nW5AowMcaAaJtskwcPK56Nibru9VTk
nLWjWVpvKia6Rx9/xV1upOi9zaVb238q/XqcHbk/ruf+Wfp0lTh0xRboNLlW9aHuFG8bBWG4ZIM2
zbu06UFLg2Qj2i5f3dp8rZ1WXasZa3ma7OhMvVyaqd1tb222cBBMG/VyI/rpd3DgyGPWmuDJ89W9
MAhjTaJHqboOnUf03/OllQXth96JZ/BjASAcZU0DBCbVKU9G2dVffv37/lvC3zDYI5BWs2ChE7aV
/T8ljDKLTU6oN8EHQjVhfGfZu9rIniF4Nd8tp92Ksda+qL4jloFuG+cSTf19FUzWFrJ/fsxRv1/k
AAcXIKz4kc8HBVn/lRWDBJVVvW5Ov/4nG5+zJobtCtsguGkZjumY4lPgzNJUPwzISn2ZxmEVuVMN
RISDmRR4Ptt2s2ObHC961fvRpg42Ft/42S301Ow+7Kw+QO0Dbq5BsSKNAHkqTfsPH7z+IhWpet+j
GfakjOnZStX+o6i4QTqWMrs0WEGbLvxMvx+bitDmYOKvnSe85C3X0bBNpEeW5EEOBKnQ41sV5v8A
1TCcTxMTf7hjW4goW7ZJVpQ841+TR7DoQWJks/2AxYQpkjI/kp/xZyNvivZ8SHU/P3oFnHMC2PtP
7bIqR9zGyrZE5Gi1JiZef/NFPo27VW/n5i7EHVhNEZqwZv9oIG5+CIT7AXGAGEhtjhg02L7YOGZN
7zwEJuhygDl/kU2gtYY9M+mENi2d8iK9io1T7YTmDjm64VEtyh4xjYuIci6pdPw2/apFtWU+QV5E
8cpgAXzCP8iLwDAbTzHWcbJT1G289orelImSQ0KMkCUnMIZ4PshSU5v5Apnldv2pI0vRal/IgRaP
ylLXEJKt2sJGTi+eloERds92Yo0nvpDHNu1Q95oP5fABYyp+uvZbhEZZJNdH2QeIRc+y5pgneN5Y
ZYOWqx9oeDYY6jHRyh8l2SYP8dz7abBsk711Y9p74aNO009+cVDdluDDmDwIrSiIi//7IDsnB8H7
TW6OxUHWb91qhKQxSYOBJK2L364yKRtjfvNq80EFvxJpbXpy5vcwMJr4fmqyc399DQOS32DW2oJT
mHtnNx8kODMyiaAq5EW6MlUfRLuRfXJUmE7VHtXVkYXK/C7/T5+qdeM+9Mwfnxqlg7p0BgFkI50m
FHQxaEyQ3PuoQfzASivcM8RN5yyrvT4qH3pPFN9AgOHYDXp2TrPmK/7CxglVefMkS5ZnsgPEJcMq
C5Nt4gQIR3ZE7POxkajLtazeDvKMCl3XW5NK8mHRajEyKU2v3AMEQoxNz5xNoFrKvWy7HQLLD5Z+
ESZ3RI/jAxpeOADOJXmoFW/MF7JI1irZoI16jtogOUZ+hgKWU2Rrh9uwqqKiWqfIbKAqgR40Qa4B
4lv7h1/m6Gf0XfZUN8St+1FX19dq3bYPLrZBumF6+VJkFaGXsujwo2Nw4PbtKYumI8Gf5N4nh4fs
qXAWXmMab8OgW+tW1NNWVnPMARfmNMbnMqj914oVi+Ym5lsyjR2E5b+cZXWXFJIMy80mIi6g1994
mu9GwH1vnpVX27xn+5PnQYGiZfgoB6D0Ni7swLMuQ+h2B1HkSAgPbvENNOh8AadQnFUGcOqAsJB+
aUdzWsgOoGIPREqal87zC9RlEJSNM9DroaPfyQGiRJNaIejSOfipFss49czuuXfZtHpotLFzrjYz
CefrsEI4EZBVDIGNJbOx80LdfDVroFlzd+TEoLkt9itpX1lrJxDD3QwuhveF9JwSKIdSKs4N6iqz
Ec+SxAy/iPdBXaTwct3mMOT+D8KGPnS/k08oHvBAG09VWZKeAoL5UZvTWgsb5Yzewvg4usSVCjCk
uzjTh0cdlcWH1jzKPtlSaXYBOimwlrJK7OLBNE3rDk/FYF+HhrGJVS1/H7N6I78La2i7ZdBM9SlN
SlJ4oxDXrxch5lWW5dmHZvBQ48qj7odgKJ8Ehk/yzEyLkUArBJyEGqCSYvru2h3G4AtcjeuN0D1E
9noHjU4Dr46zmpTZ0qoQRlA6JC8zE23TuoQnB7m1dK+FURZwEroW/uwa1f+fMX//CK6T1W01Lwtu
H6H4uviH17L+97cyzlSGCsjVtA3L/fxWFsJv3NRqhxfTnJxznLRn7DvKD63FH7NDo2UrqxmyHVal
EzCryAwu+5YQ5NivvNxXupivxy6WGYJ4kASVCEj8v0uKabusMsZoK0vX3tL6h9QkMiV/3bbOKyvS
kpaNQS4QIuPznoe9Q10WYKifzapHeBPVXbUytJ1tIsYpS7c29z+0yXFufsY1dDEqKVkpNGOSfUhw
+q6bSiKPievddXqxH7MpMrba4NmbseXNc63jTrNBzxhNlCH56NomWRl1Zd+VLoKion6KbCVhVWZl
+zAIU6ZnqtHY/Y77onaBymRA+gt/l6OIAKRrw8HJTFYr79kG0vJWAKvcdLVTWadkyEq05sLiTW9Z
f9RBg//jXA2LfOUbXvXsp5P5wPPHmm8G6Iw2zku5i+NmwE7Pib1kG6DkdO7J8h5tb9jI2hi37lmW
qtZRURnDTy+2kZ9eyEbFSj9Q0PL2t8HyfKJUG3U+9TpWnpu0vI1lYzfgOh76BixZQ/O2fqiWrFX6
4o0QsA0SoEju5F8Sue4jmUuT4G3YvXRNRoSXv8jCr2AJp3xAcSuzxUeRhl+DaEp/C6fow6xyk2X/
4PEDdUCAYg75PA8IeU+8hKJkqutdIHPzculalGsofYy5s9rY1kvT4B9xW1hVWlt4y9tSCoVSPBdg
x22n1kw3TjiVe9bjzjNp4gfDCI2vhfBiFBN942QYQXHyy5qX0NzRBtOp4MF6cdXM39th1W3Kngmn
jn6T/aSeg/WUYElvNurszeD1a4Pl/ylJWFf0mlt81d3oDZZXh6yfLu5I5Cor2c63voywB36ftVS3
fWvXW7twlfcA8Ro5IME/aq33RnWHvnr0nIUEaOYLqr5ZLZ1xcu5hDxvnuuhIycwdrUfCFyUr5UH3
au8wpWm5slLhXqIehgu6pK91ldfIlxX+i2BvUPja+NbZdnEcKxP9pDEb36B5hJsmNDIQ+fSGBcKq
CtZPJ9lbwXmyzewNlaXhVGGbwJaEUXE4TdvRVxBDasPprYnaeKlif3OQJ9muv26RbntW6l652BlO
svKD4b3sbTfoVvIkTBeTVeM51h5Js/q+itBmmcYJYEc975rCyHi5VfGJ+lEtC686EFr6uSp7w4qQ
gzy3md2VwtInpJuSe3RNEv8i8O5CvxM/irz6utmfuvTuNGjcyvpvffIMxRNrI7bU/8fYeS1HjmRp
+lXG6h690MJsei4gQiAiqGXewMhMElprPP1+AGs6q7J6q9csLRI6QITD/fg5vwATckyLINBe6qlt
kOxAcA6gKin7lALNIOvHrFyl6YJKxFfKSE7VHGj36WLefW3PLJ2sG0his5uCW6Lpj217S0ji5C2C
AJCWspu8qzo7WqEmwoxdSx6Z6rW+1OMVOFn8IBJkdYceYA3ivJ5RdIb/tYhfjeFv6wHFmD22m2jk
MMgihqNeihkZy7bGqudrW13rl1hcBP8P4Jp1WyjdzkDaAzoLwldQbkMSvzdjeGckQfwxjPUep+Iy
sqv8PccgPLGr/pqZsRbZZZqgaBEuH+0cXOuNOb7jvvNjaUrpVV7UCVUwBO4m0t42KvHI7AaGgaRg
xgwCApvFOCQG6GkOJkmudXE7aFtqlQ6vKNPMnW2b0ECZsYWIa+TbNaggxHv0Oz+33T/PM0esx6Jo
Kb0hyCfbQuYcrmkaeoJeq1fMcUXYrJJ0LKykv4DbQiZOi9p7ISJWNpdm+IZS3HUQgla0BTcshuGL
3RSvpKaN2bSxmMIwl07RAvJn5T91M9YUupKX9tBMBgA0Pkj2QROp8KyzwoRABDKrzOVvUFAb/DBq
X6TVn237sFYmcR/mFwzihdO2aTtUjxCFDNA5dX8ea0Q4D0padMiSRnNleQ6v5bxbcK/SZ5zpMvXS
JeLgyVZZPOCLJcO9VcJ3ZQIC0xJD20NauSmyPt/LKV0V+CT10YoRP9yu1ITS71cqV4NWRRfkvS40
2oXUVqnF0cVcVzLC0Es+LhnCbmMd71pDWH0R2GNkagIPEX9OByQkWZOkO7CQn6d1KZHq/BxWTXco
cSD8Wor+te2XvWXYjp4IlR90gOhb5EZh36yLkS6KvqDxsa1uH5piFrr3dRDKhpqM0QaHmqkuOaVU
xTcD0puZqWTPQH5k31T71pV1qM7oZaAMFpEdgK6W35iZgg/rugM9tModrd706zCynpqsdzJdnfBI
gSJRjMO821bBfR1xktMe8PZJKBdDAMtQ3+7xc+VRE32XcRt8w7Q9dvJyFSgTlGZXZHFxRpYXLDOy
u/t6CYdbyVpmJ4pgr4sZxQdlzTCFa66pG2P1aBbN889N25JZj6obr26GIoY/UpqbZxzJTSb98OZQ
mtMceV3dtm0fS0XkYsM5xCLSRJwPxaDbhgSYI1EPQ0i3QkphW1/W9akNQTFt64zi/7se5s2zKhZo
fhXiiwh+OG/E4pMJIqKdhcZ8CaBBlKr6HVhhfReZVXzSjTy89OZacBK65rEvC9QvUPb96N+zLC0/
CxkMadPI5qNAtwdwIOsu4djIfmnk6T6r+/qOWScSH3mdvQ8Ybm5nSUN1Hc70VgD3Aoeudf/3mT9Z
+zM9iSqhahmySFrY0jRFpDn9OedFjjIaTLEKvmvlKn+wKOEpJ9cHB+ZTbsP2PU8X70XrkblOMFh3
0vgyy1jjSS20YkGT4uteno44IWH5VwcKEVl5FSdNe+wtVzGqeJ9XZXQXFXdZ2l2XSqj6oqApPtkC
DF3KKnPioQcBo0LKYNakuqU4o/o1ZSJdB5eDQYvG565/llRBdbsZ/Tbydt0e+gnpZKWBUtNF2FpI
vr6CbwwR9hSC0i+yhLhWobwkHyBnlZulfMSMzgLpg4KxTH0T5yizOItSIO3zpn8UrAWjopACJlx7
7UA1NXcgVgonI7kn6YGqtzy219qME1cwQEeKUZE+CaJByR2FVLvAp3WXg0x1xwB/KjPKnECTyh1U
N3E3BpmyW7TvvSoXx4FUi2eQH3c0hEx3ZMAnx2gqYm+tPwZLnB3g4oKVWcANpVppI9ELoRMPNSHm
ltuSGk+qoeGc1/Ykxsv9iGh0IuDeOEeM+dB70RSRU8MDxyR4AO+q3ayYsp1GI6X7tKtdEUE2nB/Q
khFG+S0tkewb9KL2ijAobEGoczcP5eouAQ0IpEC+IGItXzq4YKkU9zgyRA4KN5MP4Ng64WCI8HkL
kYyaYXSfQpp0skkm5YivGyDEujmiw+eih0kxP+mOCzr2iDVUtj6RMUiW/nsu1soZ+Mx7GCl7IyJm
0usyKexgmGufbHjYhfk5V9SnKdEVP+xEw0015HuJWkInkawO70i9pcbywKwuP0Pmz881nfQcIfra
w8hokqC6j9TqQdO63NdiStWBeiJ9fY0slv5C33uMTMzd8R03o+JSKnry3AjZXjLGEVOruHVKypG3
KmC6oVHtLDJAP1QRBnA46MGUTexhGLpLr/sLMAhvVfPcYep76TNzuUQlABXBoCoOhe1cBbjMijDX
dsakan5VJ09lHoyXYCYpm6KZYUpNcOhn+dZkPmrTJZtHZEsRhZaneylp+qvtQzZQTpzqAgu+qAF0
VYvKSZlboHKKca6oxl6PIFHcWY+Q7zewoQVs64zBYnfiJaxN7Qmapm1G0akmi+0LuTAdZ2t4zeGP
X1R5Ahut8DMqAFwdWcFYmBk94Ebwk+7QIJAQLKa8n4hk3Vw2nFhQvotj7cmxzPAyT9NFLPKbDu4i
7vTgayHJI48xK52bFj1G6HnkkbCw9llolC4iyq4+hW+6rAz/oVuT/pwzoFeDCqBokgYYHIrCX0iX
ZNasMoWP9iNHXstHAVA/gR9xcTVPsAjKUGfCOiSwC1iqNsnDAB/uDINt2YQvqJnO33eylvSnyf92
N7iEI9hqWRKlz1+Z5BOQc3mgef+wiIlR4egb7KTLj8GMVgrN3LmLaqW2nqAbYk7mpyKk3/uum879
aC3HUjX3tWgQQZPEOhCpTH4gRMCfutjYSVGNyvmCtmE/RC8gksSrdomu0taQgBoM8SXv5Wzf4wuh
edtkHOPEZ6GMA1uukoe4r+/pUy0vrMYcf61M2zei8hxn2A4mKhpiqp6iYbamu5Pe6nlcSOL0tS56
Ujgc87yVnUgTB2cOpQbnKANSy7ra6HrmtaNxCiEi4UKQ2/mENyGykZ9WF0d7Le5e5WJB6K8q70pT
tXw5lPwxFu5RqkqeUtqQLZnWe14iXafMvXgCJaIeipDurBSyZK8FcnNKQq9ZUbZ9/6nN6jWtE05W
k3nziJppE6T9WRa7DoSnhYWAWJ26uu8uWY45sB6WvYN6bmqnohmTtZBukPIXqCbE+Ga28/L597+/
9Jcxlpa4tkfQ6apsGOYvY2yJbqdRa2HxozDE6WZorAqzp0AdHaoM920kE6RX5HjltXVWdRndamby
H/gx0p8TUFsb1AwNojh5NEyRfsXGo81XGFZjFT8A4snP5QzCEDclYxCgqHWGQBoCGj+qal4V8GTV
Qas+cZIx9hExHs5B6VkS09RPwZ308TDDo2e0+/vHJP/lNVmLpYA6eFcUapC/Fk4lwWgneLLLD6nM
vmOD1p2BO2TIseUhsE6kVbZqrpw2F5ARe6Ys4TGapckjBwxeeCzNXazJ7yj595cJd1m0VGbhlEHC
T+ZCdMdxkM/LiI/m39+29Etuj0eLVLcIk9KUJWstHv6CZ5BS5l8AgYwfccP7Iabam9WPsotTH6oa
QVgfC0MHU7J0T1rkke0+ojaufCvN6chYBwsW4z5G7Wq8EobKJl1p+a0xZ3ZiIuaP+r8j0ayIHU3p
Ia4l0Zuj8oCgkuh2bXiSTMQaAjz/9DZ3MRzRj1O4tC6pRnM/miTHxi5DmCTHYBM3o1UXO3sOhKnY
GSPyxRHF3VMN3tKrgwDpkjAezoY+UwCh7grHFw/Pvkxau07m90KlGBhBIXRSYe69OZyMXamZERO3
cnDbZKihD87WLuyVXVRqza0ydjmk/MzwJoyudoGqJgzhFuGdFo6kw5YOgphSu40adk5QEelZyRtM
uqit3wVV1S51RkAmCPjdSiZOmzX8d9tI4pnkUfAAt8w6jmr82RMoQfPZgs1pPqJZWx2qtgN+S5pi
zxAr+YjOxqjsfhcVfHBR1FCaASOqsouO+lqcUpmfYhcZY8kYqcd2DCdvRPPLsXStuLeQMT9YQ/+h
oT2YEwXI0kGCQXZTtYR21yB2mBCJAE39YD5bcpUeonqU7HlQ44X0QuFodebMeIXfKIaAD2uN+OMo
WlFhk+oXbuPipVCp+GPdIOUnDCoJpgrJDcdP1Lnz+7ZU9YM6tIvTkbMVNekGRfjVFwj6Xbl07X8Y
qX5h0Hw1ZRU9CYN8tYVO3S8Mql4MLN5LI/ihN3FE+DEUdmoI1i4FsrOTxLinSjsMV7quDVdqKGGI
mYSnMoMzT9+ym9Thflgd+qD6PeT8KH//psl/xn5td0cCHYaPJFO8N9RfyJ2SKGdNXlfJx4SZIi4Y
2PSOYnlLOymxeZ/Hg2xgPFZROnEq0q27TGptZQScvCnvVwtCVsmMD4eS7RRJb3dgFMj0xV1+W4qF
5YlLJO+WdXpSpGPMz58pnppr2OaV0XNHl/Mf/py/9HcGxQXNAnAg6bLxF4EZRR6XJZ3G9GOM+2tg
w9K9ZAF3b0AYOwEjpTv3TXbToYYGTmJwJHmGkSaZktNpdNiCgqt320rlt8nsQdCmhgIIMhnujfHB
Ks33OZyrh5Ca/38Ci1i/RjM8eEWmEqMopqXSkfx5xqhLcZu3WBZ8CCHCNwuSimNpPHZZQqiAfOlO
n+TJjoSgPMLZoTwELPYeteEbI7P8QtK14zaZGkTlIrQTeL3iKI+4ZZU98x0Jfwo7BF1pdGN7UaTq
mJA43EtmuAqWQKxBMc3ym3ERbSVo91gDfZ9Bir0qqQlwpWsuSR40e3LD6UM+NKTN6Ey7fnr++1/u
FwTb1hBNlcmbKWoyWFfrF7zMkvcoJ0xp8mHmcutZqR4yggfQvlvzVomr9KRPku7BlfqYBYyi+skX
5lY75VPjwV5CgHiMLsokNmctjyr0raUXA+P6G8UUjjgWDkKnPkH2xQ0SsoYLejG26zYbHJIqaJ8k
YX21FMG3XuzpowMmVfBcHwN4PaemR4v87/9W2s9ffm/wPwQtskkj1SX9lz6hGXOtNcOi+Mg0TXRB
0o5XsIEtjLaH0DjGhJnXeZy64GSKi7WE92oXfQb1IjupKGu7TLXCy/ZRWqR2Ue5B7EEDWQndKun7
9JaeNzhWZvuKBfN0Fkj3ml3uxUJzhaHyhFAF6VHYjVcq93ajIjgU07YOlhriaZ8J6s1Eue8qLV5j
48g4neFmiY8DqgaFpdhaZUJ3FZXHWu+9gBq9kqrSCVNysPzdIKK0i0tYD26mgB5fGQyN5L0OQZhE
To9piN2GxVr8YIq13Gl5Yc+qLmBqkiOVAkHnGtmH4tytqkdhbtVY2CMIDpaGG9N64UmYs9qlRHEN
frG8kqeHrlviA1POkDy9Dqk7LypchofMAQguO4vySEgIxLMdP3q9P1l1g5cPgw9i4DZFxfQ6I4y2
FwCtXoLjiZ2vOvy61mBVXBdXxOzWydTL+EQRq7S7VNUOUhRM/mzOn1Pcy1QdCskPVkfXQC4+or5G
6oI8po1pwHSucOkIanwpO7T9Jnr2nUbUBUWOhIeIuM+aClW1NQM3DIaN9cxpGhpExZLsSVcbPC1X
B17ZJOcGZghujHRqo7m9qMMnBfruOiMYspEROaL1Nu7VoEmfAPr7QUOOuJzfzUwIz/Tg9W4KUfVu
gNbZyYx2BLlx8aStHzCkbRxaq3MYVO9oFH008MAPUqldIeys3ql9Px0M1FRHdGmv5RhI5aTl34u+
uag6qvSdGd6M+GzdIJbqtFJ+h3NE+WmEDO36Fbl947mQFt2eKT2cClG+mjRJvp+laD+bVXozMsdE
82zuDnRL5LfHaMRCKIJJC17voMek/pEnJbaocstLiExOIN7nS9iTqlpMq70J8T/7DxG98ZdZhaFL
mqIxGBqWBN7wl354wJmSVqf2Hzr2MU4azURxObws0+rpQ4mArk2zpkG2Oxkv98pOQgRPdCl0I4wZ
93q8fM+nWNtnKYLziYbw+DeyHoaNTJZ1TJM1Q8XMieH8jEMkZBCk8OjiwgvcDDvVixH3l0C3ZQWa
dDjOpiuFM/L9+TifxfZbmhUHBdDnHRIBJQaCRX9Bg0TbJaX0uanmwBrZ412iHLWJGhDyZelr3g6Z
C3WMUaSPmIbwXWMeazs4MfIe8gDc0DAuTyOiWunq91m0TX/fJ7LkLMNDTuUL3bUp8cQCCaVoKT4m
E6SRPg3dPgwoKKVrEw6a+GpIhvkS69pNt1TN1xzm//xJNa7dVOS+l8iKAQbrfln9n4cy599/r+f8
65g/n/E/l/g7Fcnys/vbo/Yf5dVb/tH+etCfrsy3/3537lv39qcVr+jibr7tP5r57qPts+5/1e/W
I/9/d/7Xx3aVh7n6+Odvbz/yuHDjtmvi791vv+9acfmKqq/R2r/09dZv+H33+if887fH7i36Nyd8
vLXdP38TyD7/g9yzaTJ9QuUO8erf/guZwG2XpP5DXMdYZtBMsVB3+O2/irLpIiT65H/Q+HX6PtHS
eQNURq4W01J2KcY/IJ6IJLQlA6oATeu3//3jf5f++/rV/r0UoKz9Ag3l1lTCHVGBeaCoYDh+VfEq
MRhBtdScL7okRHaWhmVmg0Su/D8s6ka/Jv3Jqvhfi78eoGZ7BVshvMTbdMEKx1hu4oiJP8mqbl9g
sZbro/U0lEAW+lLFoKmOQR0KN5EhjQeQC+emEUZfDVTTE6TlcyqF+KZAAcqRmL3sWwKSXdkI5OXV
JSLJGq4GHbjcJQZl7mXs/TFKXiNheYmwKLWzYIwPlQpFPx2nvZz39S43LBVpWKmlHqFDHuyRNmrj
UVuc7S8xcxDU19uiIOESfL8tqvmSDSeUF0Z3CEDpRQI+NF8nxAAUfn8Uf7jMdtYfntJ21LYRNPU+
bhdp3yfRIHrGEpS+lMJHetkWg37MdqoaPWjrjm3T9pGGcumLRVH9222o2EGo2w7MABf/vogPAuKg
25nbru30n6vbtp9fU2wnbut/Wfz7b/95g9tSGFfacY4bsLljU/mknyp/WxrW1W3p5442FX/f9vO4
UKuyzP7llJ+7t1O2VcSVIkdEft75dwdLmr4wp1y/9A9X/Nq6nY6eKt+zLcaGDcQo+rrZX+7p5/dt
1/rlq7bVaG0UgozZ2c9zq0nl6W/rUWDKTlENgV0RCAJh2z7jGZb6qCa0zm0xy8zC1/Paz8Km3G+b
vg4s1h0/D/m6xnb010Hr7p+rf9idthHf1qtp6X8tbkf9crlt9f+9e/uKP9wlCh3ETFZcjrYFMxYJ
ibrw0/VP2Y6sQ8FMbWsUKrfpJFjF23rZxr8ftB2+rS5ChJXA3XbqtuHnlRa94yLberZeflv6eWaR
j6SSf54DuRT1VMhRdhNhq1gJtd9JRZMRGv9rsQ+Kxs8lufa3/QTDqVtpFjhBIQwd5KIVeBmG6sLc
HdxUvc01TTtKRd76gdm3fhG3Z2MeBICewnxYYjypl4KbMOMg978WJSkvfI2nmdoiuvK/L25bo844
qUkY7be17WM7cTvu5+ofLrlt3HZvB/48b9sWyOngkFeLdnW4mHTHeflONSlyFwA1C/6R9BQ4G0Mw
g86Zdd/MtRPfPpR2olMvt65dX7dKeUMVjLHIUftp9EcrnnwVWe5DsYB/mZmFqfVDqWWzKw+QrW0r
n3Jf187w8uZjlPDXo01f+NvSz49tW6ErlYszF0iP9Xks2DcsDl56dOyN8qxuVn5Mxg5RUyv7MMLe
L1g9/jJdqnfxQiIwn7DZNtfifzAED2Sqbts4QJK06Tq/AyMEfqaO3W01b2pbRbTakYd+JVKlC2JV
a24uNiWSeUPSOzrQPL+SJ3rVprb2odWDlarHo9Q/acrwpiAQs8vhuZ7ioq9OVtugIG51K71cCXaT
tNwHeB7pVS8e6nppfUusW18jnfu1BCpQPRg4SShrH23GDVxkHXuEue1KXmg677YyY4zF1sWfG+NB
vFbGaNlN6xu0fUSU9b+Wfm5rUBHbKTl+tOuLtH2kUQPorJCOX0iJLyRFeF2LnbDXG71yEZ7kFZgR
ynD0sG0dQcQStOlvIGeOXw1RWX+5n81vW9q21RnqzcagZm5moINflgiGrW9BNSv8zY1Ffvnn+raE
NwtEGaxm5wPIDFcwhslPmWwSCSgVHV5BFQg/K9Yjk11TzTw1HeUBWK/RqV4b9LU7i/jP9+YoSI4I
2sj/Wuzqg9W38jFall2AiRcMYLhRYcVUKQx5AaPC8tNSQr1y/aj7ozpSV9X7xPRxUjH9FlqHGwO6
sMtOCTPEJxX8hsKdkLrR5K3m8pONAdkQH6T5tk12870I8BHw8/30zYz2Pdz10o7xWH7KDlDgoz2u
pnWOE5lNU0x/xImd3sTA4cMX1NuryW3Ew9y/eNjuXcFuUVsUd1wx8oZJdjxjiD1yKeTRHSQkCtOJ
FwSbbqTZq9UfffA2kN7OnaRxFJAchZdNbvc0okcoAJ55y5VzT/km883p1JvME4CMwmNy9fIlmo/5
8iGTbNBGm8ptPO608IjAiChQA7JBpoHJ2o3qo46nkXZUlNMQPhsfOkha7RGH3bL3GunQJJdSh1W6
r7NzgAynDKrwpKbnIro04rESD2bjtp1XDo4KGhPV3L5zK2Xf8jhlwWaajcvcIYsvUo0e0BH7eGVx
hM+pwiwZZvDYvzQTqTSPKwbVdUTBrIDo4AjMx827IgNF+ZwLlFPDm6r7gRVR45vwM3EPtc2Bcpqf
zOhPuEV2jATNMc2D2vuUu8P0zsgY4pxAvAoHXzcPzF0D86C8jRhBF+Ve7H0g9HJ6ztvjUDsl8jyW
0w4Aar1MeYiVJ3Rt8hvMlGdyNtZ+TSt8ypkjvjRPwO0m8aB8JrotEa9dS5e8dYXsQJ1Rj4AZ22uV
d3GGp+Q0Qca7DmNXesSwGnSER7o/DXYl5gLdcaZgoeyr6JhjJdF8dIazZKewvJipI8WHMtjpy9mU
35OFOJJukoznchatWwgMpY5q/j5a/Ma4SftTEgOE5r0gewFsL0k/y/BJbS8h7ehUWevzBosshnv8
JDLdFvBqJ3536cMEmukU+VWICIen8wMO+6U6aZ+8s6r2I4IcO+FI6JqdL32WzW2RHqvFUcT1gfGc
BLDXQYdysisbh9o8JoKXI5BZO2i3crHuW4mQ5uTE064scO5xsBXSLHxqL3HvFZYDe8oAAN4dKBWJ
5+pOEzxJfbAy4AQHNXLbY95B4XWndmeUlLIQ1Sd0OBsjsOrGRQgZ/Q/1vCA+5k3fpkcsIOCLWV6m
3XbycYwE0AlnDd3fZDft+TNDHBBwe+m747ic9MKWPpJvusCtTmRp9/hpjvLdmFMB2okPMpZ7wqtY
XGLjOn7RwN0se30AuEME7uSvluK3vArhPpduqrUCEt8tE+oMK+FLvEFdUowrJ4xcSd1hyWDMWM5S
gTuhrzzgagCrIaXo60qzMyODuxpsnZPmvcuxu0TgUnrozWvqHU1yyFEanx39R5XbFl5ADkDVK2St
EHQB0F9asJ/9KEAxYDe+Iq2rG9T67B7T1XzPtKh8EVZgpN1XtqK7Yu1ylVaAjOpYYHIP0hWN2bhY
V8op3xeHEleNbsc4bva2jYFpywNTINM63AlGCgpAy+6RiZMS2tWpf9GUl7o/GJnXHfo7+UegeGlz
4NYMwJABUBHzqqn23BNpajM/y4qtK7blhI/Vc6s5arxXrFN2EklLirtSvi8CpxMdi65YwiNoPOvi
Lnrv46vFAkZ8FN4yfq66g2kh7FtSGLYFIs5IHATan4FT+tG1+gDWY7mL4h0CgHL9TVGuV1hD2ds6
NSjJExN3qPdKdpFIsqqXJjiFNdy+x7nc1aZnCCcrux0iewJncBtTf1cPggj3BBuhQ3djPaO8YX0v
n4xTph6mg+o198DZKvUY3i6nVLUXyZuerRb49h4DzzH1BtPOeZfhGb2Iiq8vXlzIAAUPLRyEygmo
rgDbWmyBKJi371wJD+jW9MuDuvjzfEvZIG3fEIeCnW1AqklsReNHhqRoa8kubCioIW51/9BHD/Pi
m6h0UumPE7x0PEOH3XEfJp/j/DqoTB/aBcTHc47hL0AdObzGv8ARWRF3KKWK2T4z70hwZjVipWd9
Ogz0LLEPwDmu38YKKY9TC3TR9FKGQtOuaxyl7cIECWS3gO+hjLMs2cMPE+C/fR29YGHM1dMTE5pI
QTOFXJkdPehOvR/vytbGRGjpvAKjOOAUzLNdnBrqye7eKdWW+6ghHe0+iKiWObovO4Kd7PCFbNzv
WuJUzxXMxpvUa47qrZLulh20otN8ozee8i1ARMcpNcfwaGmGl46O+KOiO3gKH5LYEe9RP0087lxy
eBmi5wlEMkn01g4f1RvzR3UIL+HlAy06wcavETY9VikBouGOQItlBccnBxrsHRBnJzjkDs/UjhzJ
jnba3Xf7o/L67+1Od4+RaMs3ylVxkG9mOgUCgEd1XN+Y4jl5Flcxbrt51u4GdIWRqVTdqfKCB72y
+T/KLhw6lrt2OOoAhvZK6SIvbniD/IjCrZnsKXdqgaPBzDXscHIiFwVCcETdsAtH75jR4qJD1Dnl
t3ZfXcfe1NsiMIH2jukSKKpgccJmN3uxr7qDk/FLQM9SdwP+Bj7mm7nkvls28h0HqhQUVqTno9q7
4zfk2ZXz7KFwWtrtlfAdk1TQz7HdvoW8Brlf3mqH/FZ8DP30YiUMCXauU2O+GjobP4J9wl3t41sT
c1SGVVt6zlMPTvrybnDXHtZmoN2i8lg6zLTIJ/PJNshgbnwLPgVdA4PH/izyhpEmYvb0KD3IYBzv
5af2CiXe3XCjnSdk/m6oOTmKS2Pf9ZaDc7fsaGfl3F4NN80x2H8TSns5L2cY7zuzdsKDwKoVeRde
73zhZWN1Aq/+0CEDMti7hQBhpviN06Ut2Mx0ztoueu2O2sAfPnumH/jf2rfpnF9NLmU7c0/0cZb9
4hxRZ9gBGHBSR/AyF/aF3dvJJXBym0Pc8pLtrJ3sJDfdUTed6iG9qh6El/gOo6C35MGykwfDFj/r
p9GrjnivQXu3u1eER9A7cq0HUMs6El+JyydFmMaVdowaz/RkNB2eMNUMlBsJEENqGGsfPt4sd80Z
E9jqmF4JB801ztpD5Rpu4BR766Zw4p3xSs1M6Nzogo/t8ooYiAPv0KGHEh08O/RXQTmUjsng8kqW
3dmHe4KSY3aiOTwlD915/EyvzP1wrt+ytSbvGC/i50t+Fd/NXvAZvRY/8oPIk6CP0U7aqUfy30FJ
nv7zvr8UsrPrv4mP8a2OTgF9i40kHZ8P4kfhcqCIYfOjZLeT/WC99986mV82PdW3+cF8Ux+bV+Th
FiYjjvrWvCbfEa26SkJ3uk9PiKI86g5OXrfqY+ph3G2Le/nCp7O4YH3sd/zL6X12rYMXWGRrZ+Og
O6UfvayN7iA8U2iie6OsTA+H8BeLl9hu2DjZ+a10KK4ZEv36g7ZaPmaFfVxOya59XE4oLdndc0k1
98LolH5s7b57xnIC7AijC2+RO51Ar6qJ23V2B5sSRlPpVKIdFA7vc/zRLW73zD5eJtjPunTCFS7m
0aDVw4DFY6ICx5jxvrwn9wKY6NRBCVMaQCfY6rzX0E42eU2Ed/FCv6w71A+OOELzttzofniYjhM/
yHw1/Whea2agtrKjvRcPIyH595ACkIMV/PWyk3bhoWRESqRDi3XS06i8pHvxGB7j4+QxFg8IRXmK
L1yUS1eiPHeXf8yEdq0LKSSdnTqkPMeQOd2kzwi+6dYuup3vxL1xjXDRfJtemhMhBRbHvCvia+lY
3nAIbj7i25FHTREttSVcuwmV/eQ6vl2ep60D3HqJgOiWgUi128fyI7R5+vzl2nvPibUNMa2k/2AY
fB/RTXDUp+5YuNNRYqr21l3XvvWeZ54gOOOdlTrmG0vNa/SinQekqNe7Xs5h4rQ4fjh94/C7Ayd4
Fh+b6xRu77LPUSd18m/45X7jFoHDI4tSfwzzeYEwZw/vlOW5PaFYO2M6ttWN/NLSLc0eRlSNPfuz
9z4ciPCYa94pV6Yb2iF9BeRtr7mmL2WY/AYSe5z37WN2TZeXXY8XniuKJU7tCSdY0tK17GPqaxMC
OehooGJu62fLM4+8+AjQWw6Wzi4+5HQ3+t66FvfiFXCpztUewmckjt2ZfBVKeby84eE9citPQyKJ
MW261c+DXTLgJdfc94RRD50kYio7ZmPPNSPOu/FjeYVepv2QXrVrk7E72VlXxXN10o+UG1vHupMT
bzQAWnoMafIN4SB5GBrt43RQ6J6bI0VfF+LLPYjOPREqV97fmK52R0wxfuDhXX8LfXwg9suh/xjo
Jw75oXVqRzoku+Q+vk1vtVOxG+92/5e981qSFNm27a/cH2Ab0h1eQ+vUWZX1gpVqtHI0X38GZN/O
6tq7z7b7fq3MMCAjqBAEuK8155gKSsMnk1MA9Zi2MV+Q6dQP/GbnSI0NX6D904o2ebTVX8ev49fy
Xj0nj9kNPR1XQfkdG+WzfDLuVLqejv5J7IEBPOjbeBO/fYs32uNw7vg5W4f5n0DK0a8itRav5tf0
HgUTncQ+PVQ1dJe19llPD6hwEoZQawSUn93wyp1Gf619PGA7xsUncUq2hKJR3j0yX3iId8aNYSZn
rflCkxc3Pp6v/jg8Byf76E2bPN6Z7naSP3X0WG7wkIiRb3FqNvK5efa8TXASnEc0nJ+LR+8TL+Jb
sGeAH8fdrl2qrR0DK9Q2FnMj5kdL2U2bC5FFb/y5eN8H6hxlvKBWQNEJZtaflShjLlEt+96rUZAB
dkUfP8yevfxkz+XkZbFUoj42l7Vg7BFx9hbBwnMpank9LggnpAR4bKTxlPTTcAyDfoWdsjxaZb8G
ayCPRs9YsIvOtfalo5hjTN2Olsq26syIUPsiOLn8queXH2k92rOkgLqGG4qa/J7cRCbA84Kpi9A1
cQwqUZzUXMpb1uraUofJ6jfmQK2/hr3EyCed+wrwo/9cTRqC/6YQ1ZpI6+KYh7R1yY0iXeolADK2
RSNHhSTPH4upAsySW0x4p5h+0mhV98qmNhgJKg7GvGvoweWGoVFj1ki+GY2g+mICUw4ZUQN5pUE1
DPOgPFsPSXodS8EwaH7FVLXoCOiIiNcO9giw0VgZhgndhGVxwa20O2q0BxWolAsnr8kKCBZ1ik8D
Pk8SXlHrOd7cS5Fze2RZbQdBSSPCyJAtJd2lxrvUdZc1knRp1vWIIDI/yPaxRfl7WYxz/85UVMc/
9pXgCQ8qDHZBPnaUVIxenZrKUaduXiyby0IvKVzBlQLxOddBl0WJq8LcLqtYVR+aNut2S132vVZr
TujrzSpi2YdCO0Ql4A1dWlQ858rw+NeaA1zqfd/yh982l8ctT0u0ksZGlo9fDFDVcPx/Jnr9Ewvy
mt4qF4Ck5aeKaH+F9/psNKZ58tQtbQjcWA0UKQGO6epUGdawj4vpBu+9b4N4Y7YWVyKbqng5d6WG
ms7espa43hkFSYKfY7gvdJEbW7+iyphVrezOhtXetRUSlQ5X4mkyy+pEKhjEXle8StNtj+9byx88
EI6bCG3s6pedy/Pet5fVbth6uSwB0lBzdbjgm4oichMQtIysyAnpjS3ry+5lkdOrPKXz4mPz469V
7VNx7dL98rCP/e9Hsci4Aq/w15NFnz+4rWx2RSUtIuojY92NunONPLqgK7MeE6oMODwHW/Dx8hv0
C85tDabT1jOGN7hG8DkIcfr427IWIPbiGoT9B3Moq5aoan27/GlZVKbGl2bXsOSAi6Esnh+0PInq
dQNCbGkjzv/fIIniwt45H+pj7/v28oTlqctBY5lwG15WP473/shl58fTP57zfvjfH474GXqP6p5+
e8ryH/ZSqXWvqGl/HObjcb+/sl+2/+Mr+/iviWdN93jQ6Tz/9WZ/efW/vLv31eWZ/sdn/Mv/9L66
POD9DSKg8dcipWr78Zr/8TNZ3oyso//75f3yP3+8z9/ezHLYf3sFH//F9GVq7BfadG/1fCch5jo7
TY7z5+K3fb9tLo/7bR/lf+pavx3GWJpWHw9f1j4esxyiqAQzsI/HfPz5P+37/b9ZDvHbYd8fI63p
saHftmvn9+cuvdggHos94einZr6Rt/P9dvnrb5ty6XByfQbeMy+QhtJWXB7+vrrsLag1kY7Q7v/T
IZZHLIuPwyybv7yaf3zeby/sHw+zPO7jf1qO97FvmLtgi6Dm/2uP/ov2CMeIQPnzz9qj28/+/7wV
KvlVf/Tnk/7UH0njXy6CPle6tiEhtEjnL/2R9P4lhY7ux561zjr52R/6Iwf9keM6Op4PA+SWRAb8
p/7I1v9lg5QghoRIRsezOOD/g/7I+LsE17FJnwL1gX/I0R3gkuI3A5HRiapjzFccR52Imk5Pm0ff
LFZQrOgdZdNmMqhujYh3oMr+QbZWcJjS3n3Xtv1N2vZrIKqBCOsX9Or7qyAEi9vwrPs23N8Fh7Wu
TZVr5Mc89aodbJGnzsuuxE8aNxCeGfGC6qqEXHcUgURgaNvAaf4YhzJE4TzhNzeV+i/iZPPvrqbl
Jdm6jV9BBwvrWe5vH4wih1yWro6EfCwptRKjt9HbyVjjOvmRAQi4T4f2UBV1s7egA9iOLPCsC7Eh
U3OVO9qjn0vma3lPXqIDOjRJaUNJb0rWaEAppupavy+tCv5v0QRbt/QJvZXqoPX1oTcN7JOkU/xy
Zv4pPfvbh/x3j8Pyjhxdcra5nFBzls3f1fWVpnNZrBHFw/hG9SoHnMxhobZlRM209OyDiYZxD6fE
PBgleQmojaHPi6IpL+6QP0eFNO9y0/3km7r3foH55xOAU/33E8DhREfsZ80/kvl8/zVstKmbWPWu
zI4Exz36vcArqqdHBn3jPkCiR48wLGjoVG+O1zanlKgdpkPVMRWU3C3A03eZdhfo4399Xf92YiIa
1HVelQ0eii/qNwNWTLwBGDPlHezkWCGmpj3XhmtHY55YGii0KaOOYeNtJyOP92bQv5ZZj/80p/A+
OROtS2ak//vX6Mxf0wemmK9ROmSUuyaWT75L051f8i8QUBif+hT4Q4cK1qDjHOMlF0xbENlrVy+N
1FPqXxNi3h+qPoWBg1tgdKhDTLaIdqSYDCsdgOMtJ0VrVRDHvSGYzGa+hc+gmPRPEEso+/nqOlnA
KVJXm2dN9rMYB+MiOv1kt/Yuxy5Ms+cudlHrDFrhQLc1p000wMV1BwtqyPitaPNu7WresKtxW9s1
5BFFjrhjFW9hg1B/qC1kGdTALK2+4aTRSA1RINVyWOzjH1HMxEYPBbmesuw2AHQo/rUD0zVPMaH0
5iApEBKb0XSf//eP10Tc/+8fMIphLtc2J7JuzorRXz/gPCMpNc6aFsP8POHPihsm13OVAz43Y0sd
4yqg+zCndQ/+cBtyezpPSZ7fxwQjaS0lc9Egc8gNLTh7HensmRx3Y8UHNLY/CNPmvY/AtxN/8s+h
L79j1472YOM8Pl9z48AIpgatlW9+k4CzcL3Z+I4fxYdR05v2feKazx5khWNYE3qjKRbLWuIFwakR
LaAOZqdWOIotkJbwblmkoXczfLc49oXhb1tRnOH8PC6ub9whw6EGB/fc2aR2hP7dgI70Pm8yY68n
CIKmGsVFrcI7Ly4rrNg6lFu7IGsw2AizSNfY3+M9wQdoRQ1a3Q64uF0IL/xY5vERsFpybbwyuZrO
t7E1qRgORnA101AHh9+mGHnkRkc3Ak2goptkKlxuY21fRB9s4ksCwv8iXF59U80aB1zzcDuDhyz+
NGp1e+DWhizUmMZzrjrjRv3N1MbxJqR+7zqVtulK5W4M8o0ufQgzwHYKeUrx6K+MojSO3NipFetk
ePb2yIzVbSFLAoxB8eEBmprGkxbaw6VOcfFnrXVIav8rNJsXtyxcRAN8RyLF6VqFlrGRPSHJlqW/
oW03KJBQKxh6x7nETXG0Mu0WlA14Bo3IVO6qR6+S0YNs3HPWIDAhNiV68LUuetBjDx6QTi9FFRUo
isp4anPpc2V2ofIN9g7RcnBxEBveKjcfb73G2WLaIxjQdLyYMpY2sfTVgyei+FhYSie4svkSNUF+
qQcj34yIetYI7tZeAgZxlDMnZeQuH2tBBtbCNvlP0vhiz4t61DGs9Fi+J+nvPKMJMXUaXGbd4RHv
SQ5BBkbHAGBmF3fUQiYIBatckMvchXgSC3yk9z7VyiiKo2M1tl8HVY33LViA+44wXS9JEM011mEy
BuvR1qnDRPBYli3E0s/5NPAhG4V3N475SpS1d3LS6dgGJDksC4fZ+NFzqQ4vm5OXu+9/SBzeR9NR
4172hXGE92AqB9jzBTXy+QCWR13KcXPIRSQRo07GW14GdfCg5kWaTe6RHwnO2HlzrLiYKgtIka3E
ftkFwQVMRG+gc8roh3pIlkwASU9JDiA8SIjx4gKjPS4LPXZOYTpON31+ROjiw0tdmmFWeZW1Je6X
RWPygY72+H3ZypSLRIkr3cDAEd1aV9IXDNOnZTF0/ps7STQfXLRXNSQ+f6XFukE/j+Z5mjGVG6ry
nnh5+nuD1zwFudxygwUXWiLqbC3v1Yh0ulx93T9ZGGwN9CxlnmEHcuR4IG6I/qKo223TljRavVq7
tTWhKO0EpIX4lfLNBdMfiR99lEQvzchJTCTA2k6dVwM4wtotMgqPNpkWbWVLBC7D95RY93t63Kk0
v7iZhScWC207vraiOduinfkcVLSpGcDp6g5jY6iV7zkbyADpOZ0ZJfwutlptrxx02qCRnQoIQONs
o8y5tIpQgohSwD6xU2MbyKlfj64qVl5FsT8FMkMPV6eqHyfGUS+jP2CXZDtvpgs7Tetu0p7rBPAc
sTb2EwwAEMH5JlNQxsI0+9JYbbizufgesrnrgFL+VmhwYTQ6Q0SUZHu9xJwIM/wlbgTQrLGu7iH7
P0R6/0zGmtj2AUDAYYaneUaRb9KUxqfv4lsLo/b900ztSTtOszwD+8KxTOg3RvEnp22be70RG4Jc
aTbO16cJ/NLzyLms6s+urpUP3KluZAf0ZyJ6cko1w5MUfbRvnTPBI4Rdpexl6C62yhrKU98PX2xA
pTs7qm+t2QfrtuciAR9sY08e6ixIDWvgU4cQc8/BsMJ1xwHegnR6EkFgXyKiIbYkUhaAWmktDYC2
dS/SKEWuKcoqZBfYjPn+7t0g6s9NIO9lOQ2AEGi0V4B/125IgFNaKEI24DsxFN7nfk7y9Wz24a2N
uylzq80QBTSGw3xYK834pmu5YrzaboG/Ac7J2+Icd0BPh6gJL4NlEIzr9hc72FpGPt2MtjvnRax9
mqbD6CEC6M0QaWSUJrQSytvUuvmOCVm6l1VOepYWnqZ+3IUJyRzFyHBl8J914h3gbcGeC8aN3aI6
4HTUXoM2cFEukpTR4rIenWC6d6sH/LT43uoo2MlyKPnvIdTojcuNtZvO7qCAyI6IvYaeHFA9c8XJ
S6drFONp9sP+mFQZsBY3YwQecGcdy8ID3sY4INN2ELjUSYD2PU11J9d6kMfFd90tqAL2ZXyw2hIP
u1ncdO9n2Fvdyfetz7MN6khOxs8opr9Y4Tc5ao13Z7SWPDl4ObaATJ1tkMb9oZXW8CjsyTjn0uZ2
7DbVaoLus4core5V62NHz4X9tajdEvtj+NolvXOyauWiKysjmCYZ4i7yGVAyBJSp/ZMSaJLcOiXt
OuqSo14JhJhbWUYINOpinOFthzwR90acFXuNvMGyLI6VV46rRhbuRsaAiV3pY6efX7wGh++hbL1r
EZTaSSenZ+WMBYaDNtKvHlSrKciMXeg9d12luAx00dFqSM9mtBwenCh+IydTuzaID2ze2aip5s6O
w3pV21F2hpDrbry4RSjIGBUnunXwrOouVZ2C8Lara608Fl1JfunwUxFpeoX/0M8i7z/KCRFgD2P0
GDsU/4FiGnGl7Vygdoe0sKwTN7V8a/PlrT0DGbIIkOqHiZTAn7gUtv7wyST8cx2OvIUkykip0Qrt
aMacTfMxGp9WNQ7Has8ZRJqR5aAxi8EImEGztcAoBX3ibAfYRWuuK96uT8UlA7EETFm7pB1qskk5
yYaU7C2niUkfHOmS+JkCDLgPm61JtM/RbDwXthEyMnt0T22JfTOMkMBE1CpWHRCr2uvS57bf0GSi
Sww84UyojCwIEVGtgTBcwVxpi0/+1JdIub1ns/XBVk0ownrkJ7wcmNyozXbAauOXdtT/UA7db3+U
8aOChd3Wo/W1Aw6ynoys3BlaU6xDretn22x5JibKek4dfrqk7XFramLwE5KxqZXFBy0EIrRstm03
XLiz8BFDucVIp906h1CnNsuOiUbLu+rF1c3D/lzCE1ilo/CvDFNNNLNJ9hnz6r3Wx91PS6JOrfWr
q8phbULKmZ2z4my6noMUvW23emeeBqZxy56o78XZNVOC2CYr2cZphAxq+Uu5PAv9uuo89LiZDNdp
HvUX1QblptXpcOdZ0wNyG6GNwoPZ2spkU/N/EAye7vq+1AGMZF8UEzJEwlFwWdaWBa7acNPrWLic
oNDUqtJtFHVxtqrMzj4tD4F/SacBBToxV3/Ixow2nU4evRMjj9MEjdJ5kad8e1VX+ZuoQ0gomX6N
dY4ciNC79I6MlDcdFsdO028GU7oHu7ofUiFoy3L3KfzyUU9N51BRwUFZN5YY89nXOoNC+tS5+7q0
NIbSpG5PY6geweusXUit98uWb5hQ1FyQVstmgHE6aGjPNvmmElm0JaC4pPeiLHqypvUwggNcJ6mK
8FqOOJ6pthwra6Q1L4zhpvfNpdWD6ing/+C28Six8OP0rbKDbfNylDIqyGbJi+H38mI0LpkCvdzY
ehnsdMj8j01igPACa2jXvEC/8WzasDozMMK8KE31K7Odfz5uvjVJDWC6UVxcrr90AZEjOZp2Z9Se
fhonXT/1ZJshaJy3ZWkTwWCX1YYgLRBHxXTWRtddm1k64gr2p5OtkbHWIiyerME9lyG+j46BXdsP
iIvnRZG6LZqmv7bDcQz5vQ3T1uRz5pY5ip+RUY/kKR6ErMJyVTkPadl2J8mP6My4vFtNcI2yrPQA
3an4LMNA7Ye6uplYXndm5Hwm34ifg0RJybgBV6uIt6CJ0i3ozIvZpp9VIb75Sg/OWkr6mYcGO8ui
S1foEV9s8KD38c2boptSTEca85kRHkzK9jYQvrUaDZtjZwaXSCu9NNwFXKdHZzgOX6o0TNaVGX/S
0JsZAM0ADkbPImfqpSwYsNOu80ngw7UR8RP0vjuT/VVO8tC73YtGpsq6m94IHJw2Io+ydfAcloAL
uiYu9vmAej10A85SeMtG3R9iu3lgcPIpnO8wqd3v0aHWuolEtzqYRnwM0qOpwnto8/6+QVOiAyNc
GXkAHLMvcq4VASrW8dhLyGdVd9Jr/WvRPjLO9+f2I3K2gVGNoaRxjC0fLVw3HDobCGXaacYhFfym
KiM645RXa91tf9pAuXbCSb7ijpnbr+4nsxBIZ1Am+ozQ3SAVR0pta7q/m5ia0knOl8tlkRFYqEJx
wDb9s554n3Fb7ytLHA230bdwbB5ENNDQxjNjwuhEHVPiJbcBA5IzukosuMllbB5ioT1qVljTWuwg
5hTpt8FrGcTP5Z3MXVeJ+4pJVtv6wp1pEAg4BeQuNPNBCXMgUSiqQmCKTIeKzPjD56Muex9xl8Z9
WzMYCDRJ9TV5s+Iyuy91gkSDiqz4uYKcl1PzgwvHHVcgNL0kLN+5GhiOvJfVAdbrH70z4CGIHUSR
g+e8BsK6eZVzLKLGowIqDK5aBCbCtLFehFd+Vi1BDFHJFNj2fKi2Xh9fzKo+A0CXD4mcR1+5+hLl
RfmJr+Sqpf6rqlBURqr6KtoGCZ8g+beejfqiS5GHhdhQcew+MmlPzrY0BqhCFgUzaYU3LfU2TWSq
W5Okclc32mvH5SePmLWDAXW3Zcnty4UutDENS6195YeHJtW8/aQ/etOtLaNiX0Mwf4giKoaYXTC9
EpwrpGRSLsx9Z4yrsvCzS5eWJpOlF91o9IveY9/iFK6ZCxH+15rqbFeNOpcKXxA5b0h2sBQdPaf5
klM4WpE3firMIaRLStAWxcw7C3D5fUiBOtfEvRsfO3vUv4LWQIAaSPsMznk8xHr+pWIstU869DmT
uE4+fFVSx5y9a4SIZzrP2SV912zT556i8gErQ7ehSl3dEZr4JG3MDZMPsmHwunXsUE/y9TmZIaGk
HBfZRraTwMTCr/8oh6TaGZ1sNst9I9BQ54yOdWSgcMERRzZDzauHFvHgit5/wV+3wx7/CmgMEEJg
9iuwnRWFaoW0NYrzjdEnD4bmcd0aUC0YaB8NXBOR2afruvb9dcs5jSy4uuuK+pZoWYnGm78nI2Pa
SPd9pkXVoa8rALe5j5YsOvYNCmytmPpNUA4ARGcnn8hksfPl9LIoOubSNb1vB41CbSCjIBUY+VVT
fnFblJmD/kw6Htam3s64CrnGqcyIKg1L5pQl5sa0Ijkv/RZToDhNjAGR+GETPy3budkhUgeI9OGT
WxQ2y+aysI25Cf2Pf/bnBv/Ho3vp1buxDwmjzvcGMqCqI+46qVqCfYhX3ArN3oEYTw5EvHgHNT+A
ytRpKuDDVc64Up7CvxBKvJzzootHYzf+CJmDWwjWGKxd/LSNiDnLGHrdtSXdGqBtD0TnXRIP81ee
gaVOy+zrmCG/0qza5bRvNfQZd3UGoIu5LpaARGkrQ4T9Lgji6dGv4J9If8p2xG8/yL2q/ewpkt2L
0l1rvwie9LlDPQTeaoBzex5RMOLs8Xr51CraKl7nfiJouHj2iGN5niRAsmBYkUR51AqRnHrLHW/h
GFUbR2o1yCVQaB6IMrQZJ18PYZM3GsqzuqWSMebHyfY1KtpNZq60QcNpaUE59QL7aeDCVZbJySum
H3zZkku25mB8Q7PvmnGziYhZxv3o3XAWgqDwcAOOzjqOMFpA+CqYAY7owwv8RwQTExyXBsWdE9dX
tyjyc0UMkMeZvNHgRfEofE7WEOLJq7emOyWfRZaps59TbPCjOt/U9MsuoDBullFor6Xn9jvJGOGY
NpCQPaCzc/uh+T4k4V5Ozb6j6U9IeojBmajSgx+G+WuR++c8jzUg+FTvbNfobgPhaTdu0UyUvG5b
Mhj/GpTUeNoIosBgv3VB+CD8SP7MoJR0jSIXSRMQWKzukgcEoit9PFSkunzLcstl6gU4VuoU0tM2
fPQGGjpdS5GXCbWE6VPjD9N6ayMzG1Gi7037KefSMVqpxb2lAX5EYbIo+3ivV8OeEkd9gmsfE5Tc
CvIGgpR6YGFsNNFqF6m0YDMu0ZVR+odV1QcmlOIoKmTdgczvEqMznim2nQIKCoxRvPHsMINb4LKq
8dvtvCUr2nFt1shbQ493NWSTdkCD1mztMX8OmSOQFcwsOFAZPDe3K/a23qyFPwKuZGT+MATXMXbk
NVYF9yFNfFduPR6dL/nQNDc8hMYwoI92dPNcWiUfDNSJYx8PGhEvnbz2Kru6cR5djNTDOgT2je5k
ceSaee2MuH0wM/E1AQoOsivbkAg13Md6ra3NkJuUMaDaFe1jW3MzrgPd3Qzu9KOuMgSxPsJ1jeLq
ir5Vjo6PBq5S4S4m9W8lh6i+WnM+zqyvExoa2z4Z1aFtx7cwbBii98q4LWUpIrb3tI3Ab+tfK8su
d3lRcAtr3M+iBIcelqF1SqPJoYpR7lrT5BwbFF3PYHqNxgrTxtg/8W2NR5F7zIGSbtrlZkvcgDvi
aJetiT1LRxvNCcYlIl0LKDFTQnW4Lnh8aKlPXiPTdUcbqRr19tylzYUyJw4F40222V3u1OoBNAty
RxE0Vy2r8YBwS1MwwvbO+EYkyM2bWW1B0mwdPt7TCB8PgmN/7oQ4x2YsbvnYfwpyrbhvK/8iQzyo
Vi+IZRho2SSjuPPKFGOnKVbJFNR3E6XtQNKxIYsbZ1RRhecmah8nkVBJd35UaAtzx4w3faAx2I7t
cUtW3zxTR39eaS7j42zb9hbwZOGgrO+b7zoxGWcgcdGm7obi0B3wh0OmLIb2GqLYJJ+dSpo2XfvK
dfbWqKyNXpY4RufKQZ1lYuM3cBS9ID8o2QOETrp2HbmVcRhnDg8BQ7coc+WbeoHCmDl+czdiLj+N
XfIUDGZ0i8fSPCeNASjZ1rcI9qBBh2Vx9cFEekwgwfcJQoejXQiB8BRS0AOHSgptzfSfUnH5ias9
o3A93k3QYr80EzSK6NRaNgRJjV4zg6SaMFfl63dRwEho4ZKFNZdDSy0mPY2DmsF971AMGNR0dW3f
OLRkwe0MJiHbgK7EWkx8fgxsBfHbQJjbwnvpB6/aVyamIkPl1ou0xw0XHp5UNs4m9FsP7bUem+fB
j392Vip2ZRpr5EUjjXbbz4jsPrcNd1iZT/k+NPiK7dQ29qWawmPQAi4P6c+PiB4fjFhYeyIUgB7r
OqTCgR5wycCPKKoLUW7y6A0FwbtxeHFqk5D53MQvWYIaxw0ecBJqyYPLIbBFDyj6rJj0FpzOE56b
QR4i5v9nUsBmE+cogN6jHG8oHCWd2eyZ4VZXR8NUO4RUTZ3CuEaheNUzuz1wrXqlVaFRPC+qejfM
QwtD0fAlYJX6ksnZZ7olyMmxtwkc76MtdwetoWmSUDiBUt5x6z3ZkTmdSjvp9nY0XgwGFBdrXkQk
KZNK3Z59YLe7UscE3tKWOkVEpXllZDz3Wdrs/ViLNlp1ppKanQMLKxi5JX+kPp62uvXLZwt8/p2W
JHvHfdOd0XmuNSWeJ4r+TZ+8RTr2OeJ2YNYRVy57TAfGFJM24nAD8JgnNmPp3JC50s9zsdX6FM7O
WWpn5zAADkB6sL2ujCo/D5rJBDEbrlrMkC/UbWsOdm/Jqw2inwLywa4NHfskyAc4es1rRv4y4S8x
gjyZ1BlWimKi3Gqyuuieo6TEQ0bJAqUrFwxe4HDKa7oCK682dkMXUPST8WivTQ1mcUxdSPWVrw5l
W1cbv8PYWqClWDnQE7aT6Qcmd0RQrCFoaVK9acR3efNiWlF/yHsfc2kPLe2a5lZ/DQhy8bgkJ7W8
U3P0SDMvlstOyi8YHUpykMMdTQHG6hXc15uc29T2YNRXZ7gzA8ItXMgXOCUQ9YyjkRBvxJqMtJ9J
waSbnEtxANNKb9TrwG+n7PPzqyi6+gJ4be8yjD0rMWCNnBK83zH22Q6yd64kM1DPmgWE3CZtXd9q
c6zmlAfi2jdDfOgz/ZoMzcmrCfolBw3Up57iQPFLTC2egQ2Ga/M+LaavobQCZsiZ99Qa0TVvlP7m
W1O+CXuRA8yEnFwz8c+ytkSDkgzrOqryPclHGhbK9Etv4PBPeu8MtDSfu+by1UN1zXj/JHUreFaN
cY76YTwHTmtuwli2K0Q+38fQVvvRL/qtFpJZTN/obdCDDegTsVIMSW9GGfhXeyB7onK6rU0B5dQx
1DNkYXxLeqw5UUb3gEFo7lL9I+Nb0dskSpKBqmVCzqtq7xna9t7DLki0aXQZUuoJXWaCfFAVoIiC
cGeFPc8svw6d/tMJWvIR8uLge/X4XFKeprTwHJVWdOgbikvL+bCcGb5ewirTm23ZpMXGJAD1mAaC
33kQccbX2CFVReIi5Yx9ndvYyZmZjqFJarGFO7yiVEYf6ksXNsYa7DZdUzNXWHKMZxrg+ibN6ed0
zN12VLaY9tHuXLcRdp0ks49VQaUiHqZk1alieM0956dWT+xKU33PONN8mYg92+STOe2Xi7BV0FWK
XMZ0ztB875GlXDNFZPnYVYCHczqbKja1fQvC/jrV8jUkcvA51z37Glrma1I9CPr/TyJxomdPGVSo
88jYgyFEJjBryO2+LHXKAqwu2xaypve1adaZL5vhaCOzihD8Z07DLSGCPWeRWDGtwTJWp2WR5/0n
QyXpZkCCYc8q/3ZR+euzjeF9NaGtfezHK8Xm4rQsnJlo4s3TrmVNb2d9btFQAOcnPzuoENi7DsVk
yiUSvfz7eh6JaBUoK3aQKKRHfzaOLJLXZeG5ESpaUaGar/RjbbU/kiartvE0c4v6Wa+6yD2XNSMp
BNdw8SmWsyi9m1En76vDvBrNrpOKsJdVWDuwA2bXicFN6zTNi2XzY+GA/N9WCb3aaOGfzAdYDvh+
qL/2wR3cTDIoDnBGka2nSepvnaF/XR6WLPuWAyR6wUtaXsJvB0xKxFmIGV8raqTYsXq+CC0OEe0v
2/MiACBGrVmhnQEjuHbTPAcZwSSf3h0gl3ntY9MPNQaqQcNY6W/7l4//t30fmx/Pt2jzJKuPI6eB
k1I7yFuG9nyB4ce3uGxri/UhqoMTJ79O4zKyT76t7FOKtcJaN06GIMNL9n3vwo6WmO55gGZ/88y6
PA4SHMfZW4g983HlAjFa/gt/dmIsf1nWjNCt8dM33z92Lfvd+WHLWu259X6UEHD/Otyy//2YxUDh
zy7Rz2WAD09U8JpTTMrm+9qyufyhjZiBpwkAj6h8gio1HpsSE+XYgdf3NH5WaQWDiXHRygRpfFy+
5nA53T6+1jTZdfOPavklgQGtTstiwa/ZYkzokkSEMsxwIcjSw8mkPE9Rj82PxbIvCydmhhpV8wRv
zqpJs2K7vJFgBh0ti1GqYBskCoTq5OYvXtwhdUIvkDo0kNG5gJlB1xSCkiDiRIoSuEBEuc/TMRRn
EiCCg2LLfdbcVq1oN+/jLB+4RYsd0H7AhOEL5qxHgJLpph+2I638FaVzjMyBgexg3DNAM8+uwxTf
SIz1yAxvResQ77h5B//K3RGs98P1mO/QCH8RoO2tDAsbNhXiIfPiEzEVxy6vSTTxw2BfW9bV5nQj
2hKhXoCpgyroq1k5d40ZB5fABjEzzcXmyL/4iQhPkhe46ldyrL9Ri6NXTmMUn+ExKeFSMrKErlqC
a27GbQO8Ihsrm+pmg+sddmfJSPvoC+sKI12tLPD1c3u1BdFUi/hOl97Z/h/2zmtJUiXbtl/EMXAc
9Ro6Q6UWlS9YZlVttAZHfP0dkN2naldf6233/b6EhRYEOO5rzTnm2PhrqnWqreiRduPGarpXmdZ3
VMzg8DwbemBsiFT7XlqvrY0DvWi9myZIvjNab2gC8nuCaB9rLnqtavw+TXTvZcbfTWPWJZt4FZTW
s+idDw3DZJPFYC/a725Ln2X0HLybBv0CwvFgVI10cELBYoHTeCTTVWh1uKg7GBCar287akCXwI/e
qwjsed9hwTXIByoQW8R0blTG2tL370D84mUdmcqD04PkAcuDuKBUYr7m+oaWjNj1FFBlC8ADPcrE
0s1okTq4jyn0FsNkyzWsxI6+UDda0JF/2YzEo4cp/XPP+AYbRngss8yMKX5Z+zAF/PuovebFaG6L
LFlLDwyCy7xm084+nmmXNm68YfpFI9CmOWgaQMMzBxsojA8pqUoKEV282nwcW+Gtfbvt1mgjHihR
XfjtDfC6CEVxxLrKidh69QywtSaxKu38haPzL6PdtBN10rihwc0E/0YG7FyGIQ4kM9DDMMEGqQhe
aad/soBoOGSFUW/Yt7Fl5kEBTQhJ4s5vy9exNXNq0tFnVBKyjCZ6g0LS306WU/GDjYfRsX74tr+x
ehxaGhG/Ldu4q3Wx9UU20kTJ/H09QDtC5AUAw493ulYluzZsh2eRgj4YSKjaMksW+zwkOKEmevcQ
BwNu4rCVT8NYokrS89PkQbxws8x6mnKjuaerTswRy4blriDxVnXXGw86AEvOQpCUmmr6JnxBpNrU
wmqOE3BOknLBFAjnJrAG50nrwooOOkQU+ooIOi3/aUBdfOOxSMT0nXOAmtAIc9sykPtIjFD8gkaW
+b208+kxDGGq1TEe3tFnxqOz23ho/NC1oFcyaaNRmWjU00BI21WV8TMnCvW0XLRgt4ZGf4yLc+Tz
TnFl/iA4ymON5fdPjqyp9hMtpcXTzzSKuqOI+uguMjV31Wc7s/QFY1XqHRxnmg8TLXogDeIYSpMw
uQBEk6VO1WTRI2jha2TOg9mazsNgRLsxndQdGO/HKq+/h3rm8dBIrXo081sbZhsLdaMnGCgxGTVq
xDYFnCADA90283CSyYbcbVZ2qsjbE8LvD+Y7yS6mjEjdb4iYLsr+7MQvWRm7zP77eus3A3tB/4TQ
o10J1eOcdz2mTiXTwlS/VLYrL8RmEKgokCsO6Bp2tjbaHMmxBd3YTin7E/sThMZZGvK+Uorukk1g
AuWqZlVor+ag7IvZuucB3dVhmoDQZRkEJZwSUA8jYhkQ44Vb9OE/x1Q8oqwIH1vK81Ais2e7P41T
4z1aOFAx2L5mxtiffW8sL7FmgLZBdVPVVCWjgniwqSa5io//78pi4+9UZYTbLqoronpwcxhgZ/+0
WkxKxF4EmO2QGIS29oqmd5v5Gl5259lFtPg4ZPBY6mkEI4a4Y7Dh9P/3ryD+w+3Bd2BA1efQGBqB
f7JmPR/sdoyg/5BpyJ38Ttw6ASMA0Phow4nsWyqYnyMIKHdeoQCje8HaE5mx1kr4Y01lkuFF4fA0
i011ZWS3yg2eWprLNyxX9eusAl2qUf/wrWfB9d8U7/OW03XcE+jwJar3vwuycTOkZlwMbDivtUFQ
Ge5NQMyGYU7I3otU7i3lAn9QBvC1MdyzbEq+TebBkMlnBDTab6T3MWxLww0/baGTjZWPFH+snwhU
LMn4xRSYasxdQz7jKoui6fgP3/8/zA18f0/gInA9m5+xCM7/ptiP8cwYdsFQR8aiJrViE7UNP8Kq
abKNM/AL3Q+Sp9md7bwpO2J4kJe49eC+iUJu0fafe/fTSmIc17b75s0VkCouv3Hk3cVDWe6HsujX
TRZa+zaWV9kStrj8iP9vAfsHC5iFzeK3v/s/6NPrjzT6q6jz6ON3D9jXq/6NoIYzTYPQcCx2XTwk
M2f63whqIf9H6ha9UTDTUlgOZo/fEdSuINdLFw49Jp0gsn8jqMX/WCRkSJITXMJKME79v1jAxN9T
N2bfl40AB9a1M2OohZx33992z3Yyi7LqOnrbveltjULfle0gz0pHMh2UoXou5JDfdDJyN1VkMSrX
FmLVNir3VLYelQ+0PNPT70FWnNXghTvfzK+RHW4go9LZz28z3dNYLI3vkeYSSVGn6mbAbdR45XPv
usNtjkLk1mtde/fbH3H3NUD8bniy/hg35h8mdY9YLIdeCcSFeTT87YdhZygTL+zUNRBmtu/BvohW
fp9kbQFzQhJPRFHIOa8jtb2G90KsHBzsfjCuZSh/toQ+n7xB3RZ2OVyEMWPnO1AIruA0VJMzrfdg
PZ0IfYIn+wTMXoCYxfXTi+/6P9BLRgd9AGzgdMaTkyEGMUSjtn5cqhNczHZvE/vZFijUarw+q1G2
Wy2vega2PD6ZKHMpxWO8GJzG2Y8j2bvkfvgnM+zvfE1zyeQjv7kbmF57jgxPYE9zDQcPWcWPlMjN
Qy7RswZIyP9hm9p/2OKWbWo7jGRg0x2dVK0/tiliUNf2xvYaTOT2qA4qnKdkB3nRCZ5UANionH0T
NFEJZNSAjJfxe1v0P1wZNCQgV4IiN3YKP9FvFfmch7ZowRXaSqyqmLljbT3Gdpo8GMgM2dBoBTxK
zjW50UHaqqNK7X6FNDM/BYNOR4BkklUPfZHpcf+UFDWtIjt+HNIwZ5mUsC5JwxJh/L+Ko+G+skAe
ctAZ9Ptd7I6Wj6kPHdGmMpxgNYreeDIdtqWHIDO0s5eRWF+FLZiOQhlecKPcjqpD6xUla7jL7SEU
1kMSuZC9QiwNor1WVledTTN9jACuH39dqJnwO44A0/77Pm7858FLCjLrNOHYHMPEdf39/3BGFtNa
mTZXwmPpthE2mdQmmy6mdzm3sGKEHSclLfsyKNCACd5g2yfOQdCuquqYgpB17SjkniP8KWao7b12
41WV/vLfv+cfnirdIbjKcB3TE4wxXMy71W+HoqUPgSzJPMEEoTXHOLEuixjZCnvExKPt/cPHiT9M
csvn4d3Cu+nC78ft+PfPK9n/p6oOiyudckxQmvGzamFZEvllbY3akNexRakbmZP3WHFAreh5b2wP
dbmnt6ugk/oDc+nRC15aU89uEOUwnDmfcdWt0jbSXqhyUTCv/RJflp5vCaVyLkgBoQAJtJWN7tv/
EFC1jFW/zYH4QXOCnSWkKW2E1X/+IMcxozDIs+hqSfPdSanFO7Q7V4Nr1AxXAaIrO4FrT07JFruI
djYZiU71xJortquHWdyIKJSMOIMXYfnZ901p3C0XifR+GoSh35gRhyDaCoI6cRiehilv101Y70RX
M7KzNtjRI+t3PW3b2K/6YwXBZY322jhOmmkc9aiSu6Z20ispX9XKJ93s1csKXEPhcTR8Sutx5xDV
gspxk7XEek0NQwBZZ0REuisf+e5FQ8RjtJ5OyCxZlIaDVBqX119toyPHqum2oySdUwIj4+y6oD7L
MZkOAWiZk1/kMHhlm/9DJNWfbst5uxOGgoLL9oTkRDIff7/tuFjTrBz/rnYZ3XVLXMnK0Kz+3rXq
t56U81OoYgGDAn04ToMfTOzjnyyUmUsX/UeVOMa6TqR9G+LPuUl6Te1b4fgP8UjtIZqfi29mMLXx
B2lFV5mYN4Ow4/e4cMdV5o7hLckr412Fh2VVY3rZLJJ8afjOyisfyCuyNmmNJ2NUk7MWeKsQ4PUg
Wydy8KSn3QS58diLRO5GgUyTWEW1nio9P2iWXu1yyTo9mqejWt4fBiJ1t6x002uAoxX75zeVDOVt
apb1i3Tua9EMr25jtUS0/IPzl4jIPxYloGMkoV+O7c0ZppxVmOj8volJvI/0OmzBnWXQOysjNU4e
WPATdmVwlQGV/5RJ72F5YLkYXJ+mNMU841RTUKh2v15j+Nr3kvCV3+767SmWQ0T6annzX++m5qKU
It4N1cT8vsvDfoqv9uvq1zMnW9PWSGXlZo4vQ+LJt9QQbdxoCLh/e+HywNdHLl8wJE9v50n58nWf
uXyDXx8+egl/hu/QZGhCJHL/t9/069n/el/jRxa4IySd+TvMr1iu/fGzvr7T8sjXh3ZldhvT8atV
t7fm3KNifv3yBCrZLo6R+fbyyHIxLpt/uSo5ZJPqClA/2KOkmVjs09Qy/VNE/xD0YVQ0HTIVhj5y
tcxtTLF816quW/fMY1+UNf01pW0CpPh51Pq/VCGNmy4xz7Gc/tIHPE5qpMmbhB/pAKIvTIbPMtNn
+5eK172DQGCAve3p5bPfOde4EckqbWzgXHX+KliwkxU5XfJO30ZIIPeEwp444SOsNlK1i3NtawrU
eqGPLLtsAQ0GFdOExBdXIXo85cN9r3E6DyANR6kg/wLTce9H0XpqWZsns6HSlekObzwwSn147HOG
0U7xHpGL51+PfzI7m9aVNpnbDAIoHvGmF/Zr41LKjH5UsbqqxIHKbGo3/G3tLrHrO0OJ2as4bpMY
P5fe5rhJbLpUTqftsYT6m5yO0F6YxUNodpyQYFlx+L7LFPsc2V0WKhv0be7aMhu5r2SINAkgrSo8
GtpuGfNmEDA1yuJJUqKyrPACR6G3gr3whnyZwDvzmJjONQia8KThgF2lBZVyvPUHfDzbJq/F2aqC
iruTt8TXaSUpqNnp8APfy6OQdQcjWzzEQX3xaD9jyM4epgAyUdmUtIebEDH0Ucv9J98r/U0wIB/T
+23eqe/OAKudgKx9S3UJLXJl3pryPWkB9xZQzen0axjwkOFiKMM+l+9dVMCnQmdkNDacL6Obujxo
lX1CF20fOWOfElqwmy6E4xpDSrcSg+3g8O/Fw3cKxQ+Zk2uzfWM7FtI8lM6wAx+h34xOBVR8YAfL
3bpHanHOZqBxrjC0h+ieJZLROgDkHJOq3oTVGXHk3h6Vf9NV+LfqJGdL4xBG1RWLlWhCeshdzOwG
NDE+qmejgqg0iSBf0UPJUnwJmsBS6Uy47l0T+GYNj612NGjvvTauJzH85fTJMR1epBX/sAvQcEOt
tpaMHyjRwhm1nGOhg38sUP/sqr7bxkJ9mk54TjUaV9QFW87zK5UY57xKHpW+cuOS6DBJCqzRA1kn
6dHXsMvh0hxou932MI/LkHZI2cBxrewa1ad6nvTiMTRLse4K294GdYmLRHTbIo4UZDWjvziBt1OV
DI6eb9Auzp9MVe7Jcgk2TUE/vEOzRqs1xXM15KCTJUMrxY8fk4TaLMq23w7teiopeJY5jPQKzSGC
u2Qle5RZJnjrOSFdH+2rJfR6ZzseRcRQrLwEi0dvjLs8dj6VFtwyYEHkb5KXsdNoumEjO+TCPI4+
SWVWoh9JmoeE7aQcpHZwj39z4NCKt6H/kdmAPEwmG7tgcHes1tujPqLjtoPxqp6cOJ2DIbY6A+Jq
7EFnTxMIoMbteirNMUZYrMVZJ8EfW81TpVgPGpNx1pwCydIccTbk5WFifjmLSZ6ZbO3iGIWSDZ0u
TwuCjhsIF6L6xj5ERT13IeYnsEetDI9n1UMXmSrrm+ay/YjuTZCYJ4JyNFrQrANCOSRnYvjgVmOy
WBWdfBTMUFGU5/lB6YjdhIaVNfbcn8ibizXfMAdB75xYDn1a9IKKeUtHxPNspau9aJHJ6GcHr8qR
e5ZiRDJMLYV4WvZRfBkqrOGEMOoMkPgSCoDf+jjKk5UzTtK82kwxiu3UjcABj81dAwOccLqbro4j
/gCzRtVWEvXiw3nFYePtJjX3Jiigd23ynigUXmzIBgLUOm1fQ6SgQ9K5q9qRE7EQSb2hinsdrbui
0sTN4DdYH0q72QI5pBdl39PvcLfmyKKxJaOyHkvEHR56XJ2u95Dq5l4akOGrCjPVLV4IcUIF7nit
9Rjh/QwYD9dhnQRrmi8IseqMbi1UUb+lScS66OCnPtpp6x3lGJ4YGvBJbj5ZlOAcHEUIg8MbV4Xu
evS9ZNNE06OoADgP7VDNLoxhp8wPDjC1Ryf9nDBwrse6QUAoKhIFAkgRpFpgPjY2QwLinkCBwcON
M9Z0jeqYm7VTvlSJ/kAfZvqWw62lCY+v3oupwpr2W10N15Chs8wmunOi2zlOuasKSaxkRt4XLvFk
1ye9v5IRfrAYLROdjPGuoOaw1SN604RkbzrTfDS0NKSAUzACCC3cjAgwOs2EyGxo1YawP2fntd6J
hqy1pzBx58TDI67WQ1GEF135P7s8+Wmg0FkZ+F+sicwxwxje9NwAGhvqHHeyh6xbEiYZo1+sgN7N
QkkQ/kDkkOe9YhdlkGYnX9HDwObCqim0qpswOzdevWOAQQIjv/eRdyC1yXgTlqa2ni6RawaedsVS
qtO65hnLxXIzQYR0qwOEOfnWpLbLy+bXG2yY727AZ6tp0h7agThHkISzTz8gqL7V/1reo0HkQWJO
91pxPt3JTBfE8jja7ailxJDM75G79wq126cdJ9GmINbwOrRFc04709+YXq19U1h5l/dyJrphDufw
e6ENBcGrabYnKBvvMl2vFQG3H8Aj6h9U1k921LRvmiR3xBVaQcyz1180nbYGeb3ZOw2Q3fJUNj1w
yCSgPBKqkdVbj7d4mup7bCHu6uvd1CUem/S7cLR+nRJhd0teYXt0MVfiv+jMZ7/03qz5c/UuuSji
Ot/GDnk5+qfw3Hct3dWEU0YpvfF9CtItFevqx+BUxQoDRvfIlOc0sGrejj4ANKUM415HOb5anqbL
V0TB8nNsNH1tRnl9S4i3cbRw2NFtraOZyPiyPBNn1zXOQvGKoXrYRqjKT+SPBFfEXJrE3eEp7T3P
QOhUVv0DJzmEZNuMH7261vZiHMXBaW0Nd6Iw8OLxWySdwlrPm88B+uG6ntzwtnMK72ijnNkpvW5Z
wbtPywYy0uqO01X1mlqNueU46E9VUtVXy+njTQF65KMohvXy1NImAVkWhfVQJn56sOcszryLqoeU
LtrX5kZJtHJD1/9AsAv0wNDk1TPt5KRpqbat3MJ68b3wcXk3zOMPfTyXDSrd3dalVZwy9rtrDRiE
qVonP9rU+9eGdLV+hRJVPWAZbA5uEJYHo2/1B0Qe6uuDe0Vbv3M9FJy8h9Ug/O2MsTw3eiWv7UhC
Ne2+4nsvX7UpFR/KD/VNpWr9XKRFexVUB7+ekGun2pT4UmidkYVe+2elaeF15DuufdqE372C9WVv
fGY23U8p++Iyyt68qMIIN8tHQFpV7HAEL8YbkBbTxbed5tJ3NoE68eh80uP/+ioYyhn4He/itnV0
MRBIbjJC6jcOEKCzrw7Ls5jyWeuWz7oWg2aelyfgQHQ/RmBa8/ex/UZf52OkX5NUtmevscwNOdfN
h1LU/ebfjJKEhK7C869jacRnvXIQpbWW+0779OsZ1CFqYmyy6pbB0zqFI1zlthjbd/Kiv3615YFB
YNFp3GJjgWPgOQQIMOJ9C9krl09p6gATg5mHd4GLaDebh6Z5cf/NjgqeyveYWv4e4fnNXRKYmH5S
OuSjTEG2j6Tezr/FN0mWwAh4iJDOsjaopqOKCApnZxrf4kHul/dpQaysKsdO7q2xRiDFOXdn21r8
poL8ZnkfzMRglON6uG9QoZLIO1UgoTi8mB4QG88nJQGd0YhD4n6qSNUQmT6QlWqvO+EUL4UBsAc/
40fkJrhUICOfKqsQD1alf++1ZPjg4MEVTs//1kUKedFDShrO/AIC08/UJa3nVJj+gXjFdueHon83
mtPyQmHFw7alrnHkfJ5uTR3/oY10Z3kQfg6OQhC9195y2+tQWtnXu8bJ9ND3evcUoxW/Id9ebosk
Gj+IbhWMhR/QCbJdpxNr4KV69Swo8C1fX7ehZ1PWMi85aKxbI40s3A18TaWG99ZykscO2c0xwua0
Xe7Pcc+mTdt/K8eC2Uket4d+sMTL5MjD8hULcwzQ7o8GBJ/IvCM8isCE+R3tBJckME/3Hmu9OKmR
sfrrAd/bIHII39yhNfa5Vk97yGXJmx7N+XZsSzWE4wajNYt2VPD37QiuyLNZpGlu492VuQEQv6kI
vWki8zy1vbZefjuUuxvKPBOGHYv1mTE4u5j2+bdSZ2oP9pGcTuY/tvST7VDW4hjFMnvsXO3b17cC
VbnyyQ281SNLXlyNvsDyQBNO1wRvzLPCyXDTeglr3KFLPto5nI9v2029ta2ayLoJ0wKStvCpEYvi
4WvrNEhzkJM1jOW+c7XCJvx619ronnsKo4+O0afHwUz7rz8w1U6CE/07QvYOTFLOLjMU9rNbRyxP
+YM1g/yxZRfrgt6/XXa7EVzcu8D+I8Lvg+LUHRjJcPSA/aHkMN5aHy96UQLlbru0vKlj+10zYlrb
plVdihD1s5Gbam8DOruUiW3tXGecGAkVZ9XuwdOt4iZ2zBYhBItVEmD3vS4h/niEdjPzc28BQD2M
bS0vhddsdbf09jkrWE4xn4jbtDsRSRTNvW2B5IZb5A32iLpIe3fckvaMERms7FxyOtADRnGP+9Ov
zOOgIE3nrAEjp3UujsmqOpCdWONu2hqTUI9aKt8pYxxS2GovnQAyJIRSB0A5Yhc6HKONVQ7bUNXd
cWqT6uRXEIuXi2BOYnSoJ81/GhrDRVG6XB0szHOdEqd6gOu9JBv+uv/P5y1PXi6WTLqvmx3RY0E+
nZaXLW+w3D8tmNfl6q87GcY93GJzY30J2WyWHExFBpxE36G0hnIBxqgL7wVOCLHXViX5CxgS6i/k
D8KCaKd94bYvUfiW0eFiQpyR12QjXm06WR6r+SLpdOa6+KZwWST90fCb/ti3ERtX1+A64UNy2US7
1P5wWn280aBXHYs6JVNHFuVWdbTH6TzGIK9uHdnZX09QY9KSZ9e2x2y+WK4lJ53iFBIfBCVpv7bQ
WB1b/WehafygcNalLhejBz/F8sIV3Rix83rUd11GIEyl3lABQVsDZC98fKNO02+lVd1mjnl2ghqp
9rx5OMqw+SV9jGMAFaGtsWCIK/W8/Diqo+WRkKRML+eSIx6FVn4mLe+qsVLZ5U70bKjZk9q0T3qM
bLuZMdpLQGpl6NDz49Y4R9gEd8t9y6N5wxR9DooMO8DSOW6RkHjGVZ47GyYKqEZNxE98sdAk6q4o
WcUVacYvngCF8aftmY49wYRCQNuQIZz5Cp2CusoYSU7H0hLz7nZJ8VxSCpf8wiLgxFvkcLZ8G1yM
n8D1pnplrZbP+Xp3awZuL7ezyIDANljdKpQtERMx6U5+Aiqsy7cBQxUtFh15F13rjW1RcoijlMyL
yZkTx+Jmrdr6vpN5h8GGRmrcpcNeNM4ZvVGNCThxEAXh8Nio0tN2U92/RLianKJyDwXCmyOLRdkS
fRfqcX00ZpE51ESKkCoi88MdkN/NvT3oAoy/sRi3RoixUBv8733T/IgdjOnITBPaa+ZVqrzcw1S4
TacqAJTfv/yyszYzYngxttb0ICjxa32OVE6qbZvY0wEcxssUefbFTyHgdc6dNlvMQLozP4xL+GSz
HrLpFYFD+B53daWxTkfPso2RCSJUjbq9D1C06VDSr3xhr4VKCDExFDJsBbJBiyZYCJN6aa1uOrWx
mZ6QqJYP01glm2jEz4Gt29zFJm68Ed/Mmiaks/ML3zyqzjCP/oCRbRyYWwwYwR1ODViMNBO6RZHf
up21AwRDEljCzLqsIlzcT4Hs/bukwLptpmmxtfR0etByqox8TnmEDVNiOCNszxjpcMTWzCfoDePw
ZaaW3mVsS4fQPvIUkkWK3FUkZDZmcopnnfpykQ3mndfoBstZcXYXhfSsIf4VkZpoRr7uCw82g6N9
DwCYAW+DkmNWIFeL7sUOtS0EVJoNFEScOWxU1zjkHfVuYW7fjYO4C014/k6DNSZz40NostBBP2Qn
HNegBvowYQMhsNz3ZnHO2lEcf10UNhqBCYM3PpXi0w+JoEM3mq9DGzv4/COACEJaV6m56kqwL2UU
d8flgpJTd4zwuBRquGlmWXfbkt+Sp9YuFSi9l7vy/72mvBgdBmr7SQNmn6JLTFeBYTbHaL4Qo0m2
pTO8BYkR7qnW3GUQ4TgSodWknR9TDl5sTst+DvK0ZjTUvFEdLQ2pezCh6nMTHLTZcE5iPFS68Jkc
OZxGq9Trvi6Wm2jQnBSFAo/olM/toodAOf+S5SIzNWsDAWwudsFHm+aLMlDpNss7GPN6aK5zYhoK
pWMCYZQPfb7CcuHqzr+u+f97jTczV3lFLz+J2x55uNEfl2sSzsZvN5cH9NLZZLFNONmcELFcmLP9
I6my50CKeBca+EiWi2xWwvvM2L5uLve5Cbk/cYjvTKtwnuB/5mQQY7IMXcznDAfPXUCulD+Z48qd
X5oIhhKoiMXayqqBFHVnuJkUK0mcOCfDcwlmGLIg29B1ozSKhu4k9J4yNC1QsZt6bIVqolAj9Xu/
zU3mEmVxAioWrtqR8SKYe7Bai1k0redGKdtqubCZreN9jLABzpukyxKCbVKPKuW8Vyy/JKk5hnyW
67p2wLPd7YYo+dA7Kz5ZKthUI+nwS9jIV+wIR+emoGZII8S/o7zWreh6pNtgThG2JPJ+hC4+3YAe
Uf4EFAdmW3CTkILLEolBO3M41ESuk6ix3PZQVwc+EFDRA3bQqaqtZWYSVuzhvqnnpFDiQKgVsLN3
YsbFOqQB4Oh8+gpQmY+VZTgY52t/3BfY7IheW9FxZb/o2sLblqgNLvGUxVuoneE6KZL8TK+QqDri
LEDOue5q0oNh72R6S3eXxRjau6ckh1+hD7F7O9hi17HM/aAHgxDSk9C5knbi3/D7GyiC54qe9KXD
BUEJOOB+MzjYzpScTVQ8Rx9zZjSE1buXiUtEi/UpAwpycrGkbpLH0PKGh7yZSP1BY1CYmoIPQUPQ
DOktSVriM/Ya40cUjLd9VZJb2WLs9F3wtCtkUPAQRU+bJlUhtVhhnQ2r2GeYB+6yPoGHUYiMGLIs
oKQcz8sVBz+l4fT3ggrvdnArfaPSvr93LItllKH7h9Aed2LS8rsM0s+ILvPOd6t8LTxaNzV2BIfi
y5vhyXaVVfNoHRO0ayUqORvoxFYGxvqdLdLk7JTBRHfGFRuVBd5TquIfNfzhy3KLWjxTwIJBJY1h
bzWeJV+HXK5HzTHeOwk90ZQG6guRRa+DrLbL/fCA6SKI0LixMXu81Blq5SK2Hry++FaPgdh4iUlN
qWptTOcIYMRkPZXQaV8lff4bLKspdv28eS2MydoMQU5TaH7UTciBslIcJKWX75osGCGkGaF2oxec
mx011q+O7R+ZznuflcSiapvTNskKorv0NqSUs4uyfnhor4kdY9WcL8ymjBBPDB7EYBTpTBaNj1ar
EQ8gbA86v2NhwMSjsVKwqLTbWXu8QPFyX8yxifCEJhcaKd0WHbO4C+ZrY4TgNYzwhteSnEda9cmx
SSTQ3rQGBWDZZJ5OY7FB+9WyqZtqDcd1hHypI3MrJx/jESNQ2o0gFUNLHJo8/ZnVnU6saVm+eCqh
txE1FNuw4G+EiejMdaXaMW9oybdNok8VPHqJOgSlqb8MbnRs4EusYzuonhwxpDf5oOBvWY/Uk/Ur
/iqLL+FkhK4SAObJZkL2N7QXfCnD1sZBBv454VTotc19XWXdaTAK/6eJ8W3bNEiJtkbT3fR1Vb7U
NDhALKS3copnG7h5tb38gc6UeAIX1z7hrMOIm6+iEVJYPXTNLZyIR2hr2aE12/y8HOmR7ZqEjO+c
kVbXyGv41zjV5Q8pZLSLKerLcstwEO0BTKBz41QATAiNNv0pvD1oYLJfnSHd11ORffYedTZfxcFV
pcO3aiih70qay4ZlYkBwLXFvzReTIt4wpo6e6TJhxeIw/lXsZF6ctndon9Yd0gpgUnW/iXx7vDet
qQSfS7fNNzE6F4hF8pGGtvCZe/oqN98ExcpVOJC7Vxrhp0tqnjb77+u8+4buyibPt7GOvhcAQ/Eo
W9iV+x7MpQRKleWZBlG3djIPD3xikadZj+N3N7W37hRO3zxPoYhKw2wTuGa3KfWi2QHCah9xIjKC
4ub6PpC17JaO/VOLKwLmoPYFe6Zn7rEo2y0DWfgNAWSwy9wwO/ad7t13RHVO1vBqeIH5XFl6RAOR
E4EIdfFs+dW/bi6P0uGkSWoxVSwwND3aA4PzMMo3aTbTvvIDJCvzzaoe3lRtzFma/V+NpU9kfhH1
pjx8zogBTm7sMcGVVIAtO0tuqVpma7sO6JVGI3UTyru6/d1Dxb5C4hE+SZ9GAF2S8RCAtnuYDH1u
w5ACKM2pf8r3lhXIv/RWfRY0k19zMpo2iHey2zRglgR1FdNFHdHHGZP4rY/qHdrE+FlGwzc9KUAp
Don7IRr3vnJF9bO3C1ozPh6tqThQ/AFh1iRkTpYWw3IBjqqzEpAZY9BAZrbtJ8xVwTZmRrDXnEls
Age6HiaI/jZKjW9pFEw3cmrai5ycjWHH5Qsx6E4Wy2eFefYx45jPTdneRhrsOlB0xg07EWGfllts
az2ZQYyQ9EdpW6dStY9FlT4ZldluY3N6hyxKwqwrWNc0bfTQaI2xqTulHYKpVK+85i2pJUT2igOj
plW8rpyJTNeW+tbolSzRpHRfJzx8K9msE7grbyYd/iy/GSrduAXPsk+D/8PeeWxHjmVZ9l9qjljQ
YlCDNi1opFE7OcGiO8OhtcbX937PIt2YnhnVnfOaYEEZTAN4956zDwDwCggwBdNwZ1BK2lFmipaW
PZi7vMcbxPW1IDUZ3mWoU5cx/LS5oyvMgLHXx6WZ+Gjjc915rCfTWzRFbh/SBEO5RHy3SRfsqR7N
pBJbpzhRw7cwiEmbSZXvoabQo4uJCjOCSVlNnJF/NOOnOQ6Cs2uUJ0MxC6AC4MSbuHuBKSCy6AEN
x13zDmQLvn5Qlgdf1Ddtt7Y+3LexKHHhCYQ6rvT06IFOf8i5eGImaFLufKFSzLPzAd1tpYRFu7Bt
W19D3Ar24LzxuMI+3TazANAWVbvvLdg5ce0xOmvddEtbhIuYGuC4GFvqCsQwbOl+FSezg/Jjmcop
RqS9pl9cPpS1AXezLWCFXL7BVicGONCf7KwZV/hTm48mijeokZWtNYTp3i3Ep6Iaj1USGXs1Sctj
6dPH1UhZM7AzP4TzqNxqbb+VS5ZN9jDXlObU5C0SENK5sFPCJXMi4zOZi8/aIpU749tfBw3Jg2nj
fAxIYomB5VZs6eRhddu2NDKAOTw3I8ILcozMN69/zsN4gvlOyHPhN0RfqtAdpqkRUiL12GTkVVwm
dbF1lO5POhnnIfYRFhLTseqjeTwqxXSThhreK2VykEWBbQjz2Lubks674185If7WiElGs/XnaKXq
Mg7hDtGmih/TbF/XjXuoJ5LgA1V5xNLIr7BpqJDa+nxb5MkptxiKNWNOkILfhhtMr/NGDyt9IQfT
Tda1Rz8lGX3AZJRqCgKYKDp3GbKH0faaW05RYG5v0wF6RCneIfon5YTt45xVwzoenjMwZyeKF+5t
0zoZ44reeqnDcAuqaIYUqJV7msblaq6agsBrHttalXfgcM+JOrxGDKpe9DHAIzbkawnpFp3Hjyis
8pUZDyDtmok7tIwGAu+GPORy6Bct9YWDMkzt1irzH1R4SUaPdCKyA3eTUB5blU0MQd7FaWYNkGFb
uznkZtW82ARvR0EWLjPxN+mbvFjoUTXeJ5P1XS0zWwzhh3sk9tnR5NZ+6YdatAqKZtv2tXjn/nNg
jKiL0LH+8MUdpTLubASwa0L1loV7bxikYtZ93393ubDYHcxs6kUp8iAtOs+96N/7ygoXXves+PE6
a4qIS51PRWkugqXB+W8T5kkMh8V4NB26LHakzHe6EuHvRYS9C7zR36T0PmjhNx/ZQBOoq7Of1Gjo
qmlOhtmGuyXdjh4qF9oxcLpiZ7n9sMwNTtizbaVHMwNq3BmBs1fUtNg12K747EHrL2ZlIMNax6ps
huaqdIr01cpVSizU6/M24Zpvt953lYsF6PzssXTiO6ga6srsbe8u0o12W8J8PU5FFBwzLbC3cMPr
O6CkcBn7t6yoApq3WXocHW3beC3XsCj4ZgXOwAv2UX2TMq6VDZhpY52qOE4WldHnZz22uiUvgf6T
xlCIt82LMp6DFoxDkgf3JXj0NS89XVPA0h6yKlYf+APXALxbOqOmycDPrG+kVDzLw3qtRA0w3rnX
OK+E/jYs1X7L9QNZVAez0JDMwoirPKke+wAB/pY7Dn+heXq6VvO0BjZY1McaSDbRq/atYqPJ8tvh
eazTU5V0xp57E1KoTZ0yXxwaAJ/E1a15C9sqPo+dVR3VRIGirhORnKQtVzgzPFH5gnuZqiFotHRr
Zm1z1CJ/r6mZcvaDGaZXz185pRr2CmWgivPupQ02URqRYOoaoM+qWdu3VniWq7JEQ06b6TiH0+m2
1JOnIFKdp15tNeSl3msf1fZ9VL3243akdPIQRyAyCSOEi0XOzhqazhpg93R0tF0bCjADdLfeqPNt
oHCrk1lbnXbFu2HT8Y0L692yu+ohLjnbC5jTdxUYmVEEZApMjr40Wmw0QfQed723qSw737VBO762
6JLiHP9slpnpXlHM5hFmxiql/bFzvQDeEjZRSn+ZUaF2yR/5NChK1W0In5SK0PS9Bb6fqcb7GBBs
HY8ktw+zNx6iKLmZeu5zitqFPo6z4qNFVtyrCawVQJvHLhyxwPZ8EvHUja8YT2bs+0FMg8kZX7ln
QUjp1w8dCB4dD/o9Y4h8NeS1t7YLu95ZFDBE7SA4yUk0wty3cq1feUG7rM3WeZKThNLupONVjbLx
dcgQQ1VxAKoaNn0Q2PDnB0U9+GGXnhqfy7GZo4DRxjbZpW2oHhJ/0LGINuU7lapza/jfFEvZMRbv
ubXiVBB3DF/dzk1v83c8qSiYOsA7uPjgxdLOQZCSKsi2+nQ7ZR4UNdo+T+1Mo8ZjJNCDVOMqpd2C
3gYdpJiM1aPsSfGS4qhSrY0DpNstAxovUaZD1DXDEmBMedSVhIFKoKIhH0xj3yLay1tNO00Nw8wi
dSruTZQYOOhs8Ztk3DYO6X2HY/cU995NYMPK1LsCkRkOzjcFUYvjoM1uyyqDVLvsvYY/WtIbBzOJ
uLt26VFRxPQe3KZdemnw3hiO99IVDkm03I6gES38l3m08s0Lg/wcd0ua3yEwWfeOPtyEW42M2Lsg
rJJnC4dor6nDqdJFNzBrCPkNTGdPDMk3rQ61O3Qsx7yNKrDldv7s5LBbxyqmIVMF62gaS4oVcfR9
nA5tvB1c3X8inmF40mHKkPnySQsLapsVNPeMgMlg9T1/NfpgqrKsAG08xtXJGWi8qs1goM3qaEGo
rbPMGyfaJQVpTJw80l3bEjgqJ3YDCLk1xiPOoOzGSup4xz2QdhzHkfJZYdEeHlTrKWzbuyA3sw9y
lgzEXwhS6uCxNGZQc11SvOVlQAPHsf40aLODrgObY1jcxVvetsrd+JAJFBdlKvWU0Wo5IcdrD0Ot
3LRA2XPKUm9Oj7C2asPoWAT+a0tNeEcHj3Ifw3dqzueoxsaEr/bJb/XuXti+rSynS899aKbW6ken
AOZMFXrGnaYibqNrurdch5JRlRkv8DGjTTTB9KwTS3/Rca/j8HbSxwE6vl+4zWc0p89OiUyn76KZ
4WtTbmhqkyMz0EnW/ZtG693HzClPIdg6ilYWObAUyaZ62kUWZ7oFRQ/u3tTA2OhUde5AFgWMCZpX
uynMO7kqhOG2zgHm76yyoGbIVTOFMrnmsposAV5R1URmeTPp1g+Tktay6JTXrJrHg99Vwzkyg/Gs
WcC5PSyAdG46RER0k2MoWdsUZuQLIz7Sf+oKj3eX7OjHOIsW4SVYY1jhIQikm1iv7hwkEK2rB6cB
u9ZDSz0DR6Py7HTtZm4sc4M1jeBpxXBOdhfBsdLLB5tYrA28v5WugArSvZSmyERxMqeougOD623x
NuorJS2edbI0boI5O1c4U9Z4lDnHutqzHUXVLggSbhi0Ai3DVO7oiiFGrCN/XcDcPqVYqC+TyKu9
Q5LPWcZ5qvzIMhh2cqJAfQPTT8yVbnjpCjk2ZYSiekTsr907XUFCeUSaUAkoGjAZ41AEEBF37aNr
3k8xvYO6vY/FpIIJr5gokJzKXrV0VVeadgwHNXnTcqSNYMD6NWRn7YD3WKPUTYwG/bwYzQ3h5/D1
8x29aG2dupW1rMdSv4tqYK64/dpdr1A2nAYy65ppdNY1lVQMPPBs8yF0N1pUPXa24x4pabtHLwjj
VRPPpKrbRQaRvAF9oIA+aOInU5x3Ay1yt3021E9IQxjIN61O4EPzmdnITMwpnFflQF6JlSLWsIHY
7VCpC+ASKpj8AzYsnM1eikGn7m6I+GP66rPRd+3JJ6VvnVS6sle04GGaFed2LDr7aWr5v0cYxS7j
6j6cgEChGSpmNHBt/e5V4MVHmzGo5Rskr4tFBCI3NilXykiJYKEWeXjQR828K42pQl46A3Oxym9G
0xrnYfgcBq07z02AlaFADdRRgj0xltwkcMOwU00po1MPNDzqEssM/dfYHHus36q616PuzB+NTr6u
9iu/Qy9q176z1cRPNQRVS09nPgx91ax9oJeLOfLN4ygnI2lpUHdaWqvFIkTOs0Nve7ATXb3Nhqhd
1UP+kulwnxEaG292Reb7bNj3lY1xoCj2RWHYn7BC0BV38fgAkhtCReHthkhFblsk8TPtQO82EnJy
16gPVs29tUuW5UPueyi1qeklRniAvxvWMagVP0YLaZTdNp/I15j1/DOqAoY8pM0QOWICpgz7vUZB
5eB0/cIgdPEB3XS81JLQ3MlFxF5kvWHNPc+udjOWOZq1vjaWict/xVDUE2rmYk2lFNzGBFOiUHv1
lA46Z/SYS6JmBM3j2L1lih496E7TPBbcIiuB/pbbqvoc2XwUgZL/NSfXKb1bL+bM2DqtgnwS09Wj
kXonyij92zxR4iqnHmGTVi9zwCv2Iig4ZWhokDCjdrQQg+mdwuijMdTjY1Q1QHHTBAOAjWC5G7L6
zmoge8fpbCznpreeTRex5gT+/RtvicYYWScfXes+10SaRfzVRZol9UW1PXcz9hPaLAzbW9+el1Y4
ut+FS1aPHRTagA/3qYrmSc0R71CN85/MBu20HtoHJ0zHW0PFbBZGjXAOFAQptl190FVyJZNNaoDu
gD9I0l7b+R+tFaONL+1vPfDaTdHan4ND5VfrUpQvOgKsKlWVB0rI5VKdc2iNrfoa0Jw85jOHGBiN
7+0WeULhKcE950/k9gk2vhS5ETVKWgVpNYaPcqJM8PWD2XMO+pBVAMW8eTWUTnQjJ1FHg6MKjQ9Z
wQ3RWZKgF6zKrvtT5xS5r4Jzy9lrlygEb8bUX+mng2EHboTVWFHWBZ025NUaLsioilGza9kWJVa1
qPyMpm7f9vSzEoUBHnFBbuu0WzVWqD+ZirW16X3tAGxWy6SmjVeFHkMgOpM79zseNO++pcC1bMDl
b2kHNGtOacayABx/1IyjJcrDlTnol6DH/yUu/D+IC3SNIBD8febu/6mjucj/Cbdwecg/cAuq94dq
qprJfZCp6hBDrrgFSAyuZtoMe4nk9VSbmNG/cAuG84equugURU9aw1mCQ7kpujb87/8ytD8M3XWB
NBiuBk3G/U9oC3iyf8OBICjA40hTF0OvppmmIbzSXyylWcWpaUzs4YYhZ4dGiPO7nIxcDQ+aALHq
80gJkl74UsLYaB3SZFbpSF/mxCI3dq95izwcer1HlMsQEgIlevRyzoIDBg3kQg1EI/gXP7AVkpNB
LMp13ClBKZQrwTR1W08P93Q6401QTE9h0dN69ISGAlV/UH+j3HKjQ4zFZwXD7jrR6PQkF+xhNnvM
9mb2auoz6bdCiFaL5wydFhuNLfO0rcrmLKDBauU2qjzIiV61I4FAY83ydVZPvR9RojcUE6lZccfD
5r6fh7/2pHnDhTxN4mkV9ziZbD0GgCk/MXcC8p/wP49dgh4Wct1l81CB2c0PIyEZGWRECxYo4gDE
ZdfFNKVFtciVMD5UOAUL1A/5TPWCjjGzwYAG57JWLkttmTtWZP75mBCXM+CcZSHe+XWi2eLtB1Lm
k4iPnzYPCocMFUKnwZUMBU3S6eNSXbsy7p1Bu5bv5Gq5w3WvodZfrAH9xsyPl1jR6mGSyMsclYKc
k7orORd1BEBy28fvxvi1WUWuQxvBiLMNUOYn30UJgP2OD0nuKJehB/BBftl0ffiXY+aG+GinFshv
OuF5/u3Zy8tm8ezyJcljXJ5Jzl5fp3xgVm5LKMuHREl0MA/iBlXMMa7WDwbuJZzgYlaulJNqxgxp
Ms64rpJzmXiYnLMqBVtYEV/2uK6/PsBqtIze1TZTNGQ3OUFxiwZmBoltcl6uvk4c8Vu5bJcr/+3y
l0PJ2aga4k1iGU/Xh8i5y3F+P8SX5/2X2dj7NPCQ7H9/hi9HSu0JhF2vO8svj/6y/X948V8e8GX2
+qK/PPTfbpd7/v7Sft8zsuMCJ6KxcRA7Aajm73/9ecu5v113+V/8vjlKDdjy/3wcMh/++kcxEsZt
9NszlE3BmFuZGYkszBoto84p7fqY696/HVZusOd79J7WnvLwX4oTOQc9koKKAK/Kxd/WFRCSSfAQ
D/mXWbmr3HR9pDyQPKRcJxcvghm5nMnDyVlraDny//zs1+PKp2H4AQxvSDdyvY41uP8mZ3uMReo6
bmZifwcIlgKBa1sknky4e1Oih4DmypVy4qY6FtnLJrmXXNtGgzUvHZoUi6aKhxWQxbg/yk2zGtsz
N9ccVbVABRFTw+zlMGTaMggptWSVJbT5F5djKQaciWPNUHpDIJi1mlLt5Cl1BPhw/B7V5psvWPCZ
VgNQo0g71t13fCF4cwk0Xvfp5zSoS/AT4Rp/UbacyhxQgxsdyxQFcDqivaej0WUHwwl+GHPfb3Iu
QeQfaBlRPhUJYNdXeXkbk+lCSI0AqHTiktaL8/hFFiUW/3adlHnKrZddxJVBPvZvF/FPYzr87dD/
H4fBUtJt6b1dFFuevNjKZ7rMyueTh3HldV8+wd++kkxFABtPBF5+eTXkx29KfXoo5ZVMale9bKTy
KBTmrXhn13W/73PdfN3nuq6sbJtbkX8+xG+HJa2AGqlceT3Ef/Y08tVen+V6GLnOi5O3LHEJ4hWi
XxIQGDOJC6eck+vkIlfwsxar0+a6vg+bgWuheNhlVm6K5XVVPua3I8rFTF4h5ebLnvJBkmAt5y7b
r8uXYzJeQYJgEfWoYed1CgWvdGkdNfUdLxBI/Dm7Ic6u5+5iChjZD+MWnKmxMLgjpRzRrMifUQmz
NLplatpwA8Lye9KTrOZOHglQrei3hc6IuCjxtnUm7JgeWRQ4Wjw6PMskcd8NE1VvGUGnf7cVd68l
ZYYglEAlYnJR8DkPU47ukT4q3ZCm+hHPPdBI7jDA7dzis57PQeVvm5J456SG4ppG1RNiXCxPRfMt
jZQfCCkjODSdty4oggcDfrRYn5eB9doQ4SGSYLy1BZPdItzG7LAUpypQqDTvFyAUYIGGPxJkytwS
2zujUdql5Q+M8pJNVo7NmrT7Ac28uSsTwv+U6GcCfJ/4ykJdxLZ9wxAhpI/HUL9Jko+JWtgC4W9+
pMNcrFzaw6muvmZGMt5mUXmj0qGmINeuaBw/9kMRY1naeCEli6qoPEiaCk2JdkqW/RA92BqqKjtI
k8VHL4Juwq7AdquoAjgaxTfRMH8r0gjDAiAJbXhTm0fSI88Vpcmg2hWZmq1LR5znLHiutdEBv8E8
m0QqXU8Xiiy6XYraMwqXe9NOd5UtRvx6LVpHRQ7ZungvhnFYuG2A5xAV92IKjXvd+CTqyzhkPub/
1IFNAHLmIWvtmzyq3uDejKvOBfE63QdZcIj18hiX488y00j/rnAqWCWyNGsoscG3DYIuKmvkCITR
vp3Ymkz1KZ8IYGo5qVaqkW9MtKBZh5/GzXSUSJX3I9ZomukN7uoJuiRKxgCgZxHtQ0d/68N7v4Yx
VAJGXVZY8ldlSRgGBFYzsJy1sbTTnHt/KyJyJuJt2SLScHCp3enxXd+V8333zX1Ux67fOhE5M1aj
/Kng765yCGQhIEhvLrY18inUKMgwZuNs0Eks8k1glYhkvdJbthYBdbhnl30ZzgszRw0JupiejWnQ
Yk6bfRWjwiXhHD6UC0AU4zee+8hZ+X6wHhD77gyvfQuS7mdJWWxFW7RbIEuisp7hUG6sO4sSbbHs
EzyLpdHaRzdASAMvfzmWnzje/A3wfNLn4X1UhUoHt9OIVih/5pV5Ji1D20Dy387rkFTyNcXVcusl
Z5AjPYFzdE7tBnkHkPhsaYhMSPA6ZMtAS+GDY2Rj2mAE3AAvfj9rD+U8EBKjUVg1fcyv8fDWzuO9
3QoeCFYB4gK6g3zEBCkcI+R0yovmnPsBeeBWuos0OtyOs8n4fzRJVq98gCQoW+477vaBTKTu0dZI
jfJFMqHaZWdwS4eqmLSjHpPAwfsJ1mag/RitOl37g5kSdzqVZ9C6+2kksa5OPXVVigyDMe3uIT1N
xBNk2LFg6C0tLcrOE9o1ZFu4gLPJfZ4Hsg7poCCn7vx2Q9aEBv3NfEKPCcwjbh8JdHehyB4yUuXM
xVSjqdUKiwEZt9BVEjQn1UV7DFATE9t5HBj+9Ugt13iCn0OlyzdwWnf9kBT7kbpb3zUayviari9G
yDnuPwiqgHgw5CS088dfktxabAijymimry0FsrYVjBs9AV/OD/UZPTZCsNYwb/wKJgkObIObEdto
cs6nJXwPAPALu+YAUV+T4YyNoDGJ1XOPCb/GvYV9vsNGPwk/vSWc9fREXwt1WhoDLcJSuO8NszlV
gweZAtL3gtizYAFcOV+o2PbR5KDJJhe65MsFHhf+OWPxz7H6R1j+baz/fl6dG8ECcBEzpoIOUApO
QKtADBhBBxSCIQBjB7u24Aq0AAZ6HNYrFCZ7qEk5VHkoBIPgEYAF3IJHxIMjWAWtoBaUgl9gAzJo
BdGgAG0A7W9dgTrw0Y7RfCWsVVAQMnAIBVgEIiT0B5xvL/z7ACgIdsIgKAopS61HrrPgKxAjmy8D
kAu0h7ajYDCoE3nP6OyfkcX028740Ap4DYMgN2iC4UDh6XEUVAenF3wHao593DqUIe2bJNCeNMGC
aIFCqNa7JxgRJbAIT1AjMsGPoCz8aAiiRCDYEgqycXzW6Zb2ifWYlstecCi6O1tQKQb+YPzTjC0J
jjgEQFdUwsNJQt5RF1QLVBsoqOz7XvAuIkm+EAyMXNIwrLMLHAP9ZQ2Sjt/eIMgZIk0taV9r7qJA
Ji1Vn9NdC2qDAQKUD+AbwBy8TSF4HJYgcwAbq7dtDa2DO+l9Db6j0+F44G0Ffw/ZA9LAirOdSOyF
+oGwgXYsIJBOEEEg0AxLE0iIgVFvhhnS9ZhlkL4Q70E32Z6KpTl6L5OuQhpJK2hNWCqBT3/UJNP3
hE+sBoTTS9LAUR+nysoZp4hod3KrEGYglCr1x3zEP5n4Ub1OnaNuk8JuVjQd2tHTsEhVhC/Tc6Ij
r79VbqctvToLiBJjVU1E0W7Cdc8Qvnijopbhs+COqLOjjWLZz2M/bWwte87n0VwQnLNLA75hp8FV
FXozCn4TQJPVPOWC8dIZM9ZMI7xNXAJj+ski0wAFxbJxifwT4kwjR7vzoLb6eIvqbgMjA5sh/w0H
6cGGEwlk9v6Dzus68M1xFdn+2RBMGkZ00GkS9VAlQBdr6hUDHthd1JEi28TRi5/F6YHW3K3Tmd/N
fsSNMgcHVZBwLJA4pmDjzEBykPGhconmRWFDORafdAlQpxBknankzDe0JL3A3AFx5EJzjz5LDYL8
ZHKj0AhGTytoPXUBt8dVPATkoHw6kD64GNYd52Py571NKKg/ueD/+BYkINIOb7tQhQ0kKEETuKCG
O4dK8oPa9uwZVY0YF0F/q5d3lk1PugY05m9Hm5xxBPvcsQouEZrzjL5SB66InfjajPvR0pD6ZAEm
4/57CeDIVElWyAXzCKo2Fjy/uiHz54EUMOAecbsZ4vAzGV9ssEkT+KRUcJQqQVTKA23f5MO4NEzU
Wrihu3VmC57UT4iO2UIVaCbdMZ/RLWFuAi3o99DPQlcRXntMOYQiIgPLlYjU0NzfV9xC4166Kcs5
X9uAInewsFMHy4ijGHvIUx1gjhuHZwQTUsdLHAbNyqwMdV9Bm5oFdopz3DrTPP9k5/EDkvofHYQq
U6CqIphVrYRXCYwVAK5jFQK28iFcVeUuF8Arz1BXQbNPrAF8k0dIGaAHDBMj3BYy2DyBzWL4sNTN
90HgtBoB1qoEYsseR+yY/Y8c9pYICuITx5wTuE+M2HC9hNsCWtcksF18LA+jmYP2zctTYKgP9Ge6
laHmj1bXfQYNNmW1VBfo0r7h1CDeYAz1GwVHhhrp3S7MxvVM5O+iCOPwCBPgNqEMLTFj8MZwi+By
EwiyWLDIBJQshU6GHD1eEt+GXowbhVIgzFB6AzOr8ChZDYEW1VCsAvW9b6d3xeo3gQEITYOIlgk0
WiohaVawQ4c5rWB30J3yZ2fRRTGKF+hqdMTPacDFOIS71gkAWwmJzYo+a7hstQC0GZDa0uhQokBa
w+KhqAzKDffiEpEiN0eeRbSeNfMb7ZEqOSDg3NRccIumkLnrY5gttG5VDRissB/0AiE3jveaQMqB
XL0FTUJ/WeLmBHguVmwDH4a/BntGpWGIwdOpyRHyRrB16nmNJuPk10iiSel6DcmEg0iMMqZj/KNT
r3gm3htwM0l5IFupyXeQHwfKHQKXh9Dlo5uiJzUo7FXuDz+Rud44HjB0bep/2sEz5XiQQM30c8Ad
+WKFWAASAejDwmAAeYGMEQt8n72KBcwvANwLj+WmbPsZlr4abF3llHnDd29qkhOVI4LqDfOgjWiA
k6jCDh/sA6rCNOnzD6toiDFrsV/36t4O/XnreN2fpVtOKwKDQjX60evkSVemTdHGQ41OyBl4gfaz
znxkbWD+3IlOfUWCvWZzUSgd74etkHcZ4zSrvZNF+phZ21wx6YQ3fnDv1skLutXdoLnPZtN7i55B
8sJwpqfar/hWu2cN+txK8wlad9TktlebG87SUCZxjLk1TjAdCIapf4TFcKPgy5+KHrurSwpGEiH8
VdIG/aMW7nrd1Lc1IdERooy6xf+vxpZ/LucqPVf+0VRABS3kqmHs8aCkyemyDq5wid5/QGL861GB
7oeA9Gkll2Kd3NDPBhI7Z1xV9CmNELVE9diQXn4etGHbOjUEKbQWi2FOyIux45gXEjwrZU9Kjc9d
bEzYzLrvW5IVoqOFIj6iRHBLYHVw34rJlPr3yK1d0DpHJxiss5xQjsQePs3cieLYv6zLbQQOcxfy
l/+1rptRIelkBG4rV1kUruXfZWLS8WMsnerMnwLJedvWmzHT9TOaSR0JJUkH7uRM9NdZpINrnOPa
ie6Gjgz1X7vJ9Y1tvkbc/h7kelep9HNajvMqG1A7X/cF5KhjfhXBF2KXLxswK2Ca+rLG0pGeRPSb
9/IJ5K5+OIBlaw3sP6RuyFVyY5QQOWLZ06NcZWVldOs4CvCPML6nVoj/CyWfpkX3QzX+HKPK3w+a
cVKnOL0ZR8s8ywnglY5oHDAT13Xp1OdbH8bNMlGVWFlgwTJuDIVcPyuxzpGYyJ27yKadA79jCttm
mecgm3CnkAI/W6ULdUIsEypbbTBrQu2Ty2Fp6dwZEQPbuHezxzmkn6uB/05nnj00h3dWdIS1YZ4N
hjeXCUOrty4OZ0wfKUdMg7lZjcQNIkD7x35jAtspncGuygM5amEfgyw6Z2XW3ZbFhARQ/KLmMgID
ABHFS7MGjWhG058AoHs9Lh5LPxiPcjc5sSvSU30XLJ5clPtq8M9XVjWQYS8eJdfpE1YFpUCd240o
S9TAOxN9552DhBdsGN174NfeWa7Xnay/s7FB+bGr8j7Ebn437UtHD09yD0aBZzWiNx/N/P4KsqB2
SuDZ56osHEArRMEQtEWG9DhjqxcbtDZu9mppkTwkFuWGIFHN2ypFPkMulcKNf9humswg1CeCvZr0
1s1137BCsI6W3NmSoBFv3CmGB6n44T3phKTxmlNC9pmfB0unrfyN4VF9a6oquu/ExGybdk9NKcfX
Nar/qyL4ExkpDr2p/PO//+uDdK58hba0jn60XxMYHFv01f9eRbCEdlV/fBb/+phfMgIdGYGBn9My
bM3QXbDF/0htEAoDJEPoASzcw+gIfskITO0PFVY0t4EG8YN0+L+kNth/ADjWPaqEFi5ATfX+Ex0B
LwOZwFciuMsg0IGZ7ODD4oxuCgT6FxmBmoWl6iuzcsT0DT4pQAo2NDRpSJT8a+6yrhxpqcSTiK0f
5Lzc61+2jT43E4juKwKvOMr1eHJRTgoN8oHuBuS2D94ZkxXqYure92HvtAilKZwnslnQoG9YwrqN
lnIlpPz8ICclUD5qlnKnOgf2JCj6+UHulYrHX3f9crjrPtfNco56N4P2bngjhoDKyK+n+e1ZB8mh
uW6Wc7/tc3lljeIwMPG4Y7juQwDVq4r2eq2kLaeYut82fl6jCBjqg2oCXV/i6WtpHIu1cuLYzT8t
J4X115aZgayGynkvHy13TgGrH7QnOX/d8Xqw656X3cXTfnmCf7f5t3VBXribJrFPouTT2Wq5vx5J
zhkeKCK1sje0NmmDG0lFeO4vtE38a06u0zEX4UjHjnsh33QGiXSz1xDdJD7/67f425cqF3P5/buB
PouKOVF/dom2rTZFl1H86GLRYitGJ1oDV+BXK3+ERVaGy1oj8FPuKNfJucvj5E9ah0xBCVq7lb/T
Sa6TmzMksJURYjEST5IOjDy6qCXrVT7ndT99MM925wwbueH645eLl4OKF2iEi1FTbiW+gtshm78U
zqsLziIatH7fpR+5gHZMAfVXNDhELyZiItEcctEUEARsawUDRVgc2IOIQZazLTbrgmD7vRZm+Yri
BN4bIbWRk64BtaLy7XMz20U7x4UdLTZGv/ZQE39LpKu6hS9SHEjUgoniJfSHr8tGXWAKsvM3fURK
IyeyeSvnZNdVS+nKykXGVa/zVLoMgvjk3ABFnZebu9GKkfjAw2DqRmEPCsjZyT6a7CcGUujzZdaI
GNlP/D2msVolRYoORtJYMjkrES3cVvV7KztTbrDwtpAfLN5TLrVEcpa+JuyhNMuGJWw/kM26o2d3
isPlNI7tXWzSTltfX76jxc5KJ3Z4YYvfbik+jlakhMpFOTHFBjkHfvfkNoiYLSFGamX8qz6byI1U
8Rnhq6GeOzWY9vkUZBNczslnUzsEJqPpLGONaGj6Z+MhBkKK73Bi8DE4EVmc3Tgcgqhi1sKuvyoT
sMhpojsoBSqHzkapLCYU0JTkxUtCWIwsIYz5hRaQ9JfyRcnvxFTqZec3+k6ukt/Q9bvyN/hy+fPR
EUealGYvZZMHhKyIRYpv1WGKSX2s/cIEnARyOvIZtIlfn0DEeGOFisycoRQU/VYCY+Q2OWcid9fN
VMCj6W0qUoMm5rxRSIYk/aQKlWatEVnrwpdKF23o8D9JlIofnpiVy/kcPxJ6Vm6sHnqX0htENctZ
X0TAyjmE3hE/puDmKn8AcoUq7KqOCCj2L7jx47Fe8E2CeSZB55Fz10V39kqaIeFPuarrgje3H+11
WHT8JBwFFoebZtyFBfOp00B+yVVh0OrbiIwuLNuvpZlyvv/1Zl3k87zZX8sjIip02Qqxc7/e4eVt
GmHDr66ZqkPZavoe6wn3r9Xh+i7lony/pUnkrYnuYHRrf4ule1qqZh8tr8IPR0JSvig/iooobGfQ
yRFDatKNRNZ0epysv/xe5a+jSBoyL7ErgecSF//LP1j8gD3Blw+JoLyuMk2ia0P+eTpKvUMs4EbX
STDTiXKsCJmdeMrCrYZNpfbnK6wI/CxiQAlgktm/chkXsFDX9/H6oh6Q0gM5IRez5GdT9Rt04dHS
7v8ve+e1HDfSbeknQgc8EpdTQFk60UikeIOQqCa893j6+TKpbvbfcc7MnPu5EAIop2JVIZG591rf
svywMYcm9ORv3pWontJDG5SVuC07GRurbouq9dWrhwzvE2gatSElaNsNNaynOSnt0NocMu0Nro4L
vPSL2vNobiHky7vl3HmPxrxCyq0ECabt1l+aslz4OUjEky8304JpzdeXch/rBtdvhexRP/CPY3SJ
tKl8YAMJgaguXq7fP/BOfpFqs62CG9uVOBOz9enbbh6tH9NDXWhJhdCg6Shp4AL4Q51yxfsPfs3n
4dC5xh5g/rgXRgrSbzMuahPHxjOIKVI8ak52XSkz5caTWdKft6nDWkUMq131QHX356G6zSIhHqau
e6WObK7QuErkS3/sqlv/8Tofu8KYJXtmPQHD1w5d314rAYPSJpj94pz1/r423SkcaQiENvmSIcD2
GLU0DJu5KnP8gPzOCjmVHNSUySBLHjYgN/ZqV93PoHJHLyXb6QX1nkrqQmYpMumUqkXtqhvVBmAm
1wu50YA4MMGUgpzP56jD6d4aYbp9PlPdqg6p0/OX5+Y20ad0yYhVx6l8kc9XSiKI7WbqEDPDBAW+
tby7VvMZtUvnm4uxvJF6CoJXucmVzubz+L+8G3zGX49UTwK9xRz58zXV0z8PP+7+1/9G9Otfz3H8
rD4OY/PxDtTz/vEuPx748RqebODHkTBJM+CiXy/yotfPXPTUcWTaUxhHA1IueZvajH/vqcNNcMlU
D1Z7n89Vh+PWJpfC2akDO/bQ1KpdHQI9Ynr5UprdcKva/bj183U+/yuuiHoQI8oN1L3q//v879Xe
54P/8Yqfr/Wvt/ivp3w+bkkZKUR6okX1OzPdkOfuJjdq71+HAGdpftEbhtPFQ0x5bWvlbONzYzsw
wSNn/aVu+siKx8r0z4f861A98L+9Dfw6dL4x13fqcZaaL3z+d+p5H//Lf3n/SOJZ0Lqt/fsd//2H
qveu/goI3gxSn3+u+jDU3bSf/7rn8+HqgY4RO4RYnvxmtk4zVeGPJ8lXVx/eDNMTXaBBpK2Wu49N
U/UIdsYphBLGPLKcphus8N5BxbMj50AMraZ8/wpu/7ixq4xoR0SZyYVJzgs/H2TJZ368pHoRdazu
/rhRHesr+CGjom8qKNnS9ZnB8esYRGb8eUOx1nSwHTooxATvqBCjSnA6UE9t43l0KDRK23LcJj1p
mx+pgofe2vaniWYVUu5OZ7ziXFKa9lHNJZVo3UxgtQcCLeNuxVK7j0bfvvibDqJZ7iVtCbNH7tnp
5B1Z6p9QsLBmlLMLX82qMnw+tCLNLlgLXOiBdmWYDP2lmuJBHGsvqFGYcqXy+h3LjboRkqgWTGZv
77BCPZgJaP0CxBns/ERc4Imsxwm8w2WRmxE06jnFdQSM5Z+p8eXUn7OMOQOYdR34KZvZi7ZL31nG
Pq6dn/aoj5dJroM+N+o2d+5xRRuIwWbku/i9QV3UvaVdzH5LgkKDnWu02cvW0e0u1eVYyCux2vSb
M2FRe8blz5+lPglHzqvUB6P21EbdUUinxDCRofoZuJeaRXLqN3GI1NioTA7ZJssPyv/wsatu1av0
lp6of1DOCbIyfSbNKX9vjAn23w825Gj9aaNQe5gtGosvo+6wB3xusNn/81DdoW5LW4OOkr84IQ6j
364NN7Mr2WoGMSFv+7xD7S3yo/IXmmVwR35/v2rvczPJ34D6ztVt6nAwZNHn8/hjbxvvkw0Oef6x
WpAvqO5QT1bPS2PvdnBtg9BtSQ6WF1bl4vg81NQlMlGLvV7e3ypF6OdDk7Sy8WWufvCPBxVWekxT
GDYTS1W0V1F/WtZxuuBnni4kHAomR0bDqpdQhJAFRoKUwauxDzfjtdqM7UwFdRQnTydTO4glpFFt
xlLqL9G+gigYm48BvMUj+HsgU8MRDm1CgOnG09sV66Ww2hA79nyx5BIN3CcE4b8Px81OSmhAf92t
9tRj1KPVYRPpxUmVIP+/5ev/Uqw1fIfq6n9frP1fXf6jgk30z2Ltx3N+F2uF/4drO+Tzmb7tm/zW
KJb+Ltb69h+u4fqua9qe4wjHxw72l+fL/cPR8YMJw7csx7fks/7yfFnUcQ0eLbhZWrX+R6Yvk8DA
/6zWGgYvp1vSeIbFlbjNf+V0tjQ17cYc7TO2ZoEcz/bDuOyvktT5Vtheeh7NFMGga6NFP3h94FqG
e3b9Doh7q+9HCiqnmA6VcMvvvV8kgFcwrtb0+6VJ8qtPP6rG83u2tnHZm1bqUpwrQhHfjPq6EBVV
TmEWof2aRu85XrPl6GukIZF5CZtDXAa4QavjbTdhIrLloJVgCFiPsiQEArhPIytocuOnWIIoo3/K
eDkFCTECu8FDSVIaFjyn2nuHOuE+9ukczGQ0mjSa7gonOgHZJ81sRADV+CuC/kV3jjT/dnwtS+BS
Zd97a/LFrnwTQytamPL13DXJV8QWaCFbsYac80wWSA0pRb19yVIi7PJ+08P+PnHn4Ro+wrbTPfQ/
dZ37p7q4rGmendM6gxTkaEFKOFRQm9ly59R3ePvqw5CRBOXrpJqbtouapoyWIB7rPyvH+zPyrOLY
dvWLvwLWLOequpo3kuM3h35/pQeg4qPdrQHx/VxD5vUj8yrp6IRPQIzNDBtxtn6bS/MRc78VVmXy
7G9ttodIQghjqVV8rfRIt/k9Kpa7oYu+QECMwlbPUbROtOTSCWszoutTPqb2lQtHyGl1/84DnoiB
GJHbaDa7yTaeI6D5+6HSuyDKo0MUpweUX+QIopMoW60+2P6kH+vZuXEMcRBtfCQV6jLVVntoUINK
hFe0szrIckaOHlOvAAYAzFrRWPtPDYGXu7brumMqFRhuk522uXolfeyh7ruzB0+lE4yibelvt5GG
aLgf9A3qa5eeV1BXZsykJcvtwHUTVOp69dpqJ79t4q99diRBNCQV7S1rhwCGzMMw7BiMsxOpfXgI
neU1EST7FK4RzCUg0RJc3AzLbXUbIDokn+udA9a9Ixtr8I1fWpt+RUxMytxTVwhmjdR1dpbh/bCX
7LstUBDAGl+C1ql/eBPawHgGihAJ4L2ppnknUsJuwDjlssQUXTGDyxuasGYOrpKrTL7D1Pddb9I/
NxPeq1mjgbIa+zAjLhsQmRZFE2bbMNFbAaIwl/GPyWQanEdftCxe9n65vlBIOZmle1zNIYSDlmJw
iP0H2pcnS/vToRvwwIr5bUqJsIfBdMqq/leUIJLNizXhAzXv+1k8Fslk7b/VmWiAVWhIXISbMM2c
g2V0v3S5Bc46MHqIFHAfqqDNM+J+UX5ZWV2HEVp4MJryysj40QwgTqxX9F/ZfopmUFuQII2mY2ae
IwRzABKii2CV/lC7M8kJ2+QyP0y/JWMWVi6A/oUTOjGLb41uf4dVEyTdcBWnlE2aASHpfgYdwt9U
Qy4F8fCQccYNQlw7qXkbdR4KAmeqKKFQ1Fgm5EXF3B1N6gOa0M7kMdFC9pEAz8HajhllVTi4S2/A
b2XWnOjlmznR8l1LGBxMO/ZrkT7FWsIS1ZxvYha9uxI0Rwg7eMEBlxM9Wc3vmrXBxyxQspMZEmz4
HjUij4Vmv/Yk6N7aXXeOvrfugrBiwTlvZyNq+XQ8pQu1M2Nw3tFLUsspFkDmD6KJmExFrfZomxfP
9H4VFQK1MsvsfVoWnDoDEWuxTXhc3OZ0sKczslAMJB05h5QrVSWbawA/cxvSMGADJ6A9/X2u1geg
NBigoCScGxIDszmybjIB37dsOzh8/ECtabmJzcHBxoRLw2TqdPIQIO3KTfqYJoNkc6CTFHaX13nV
8hCiLQVL76ed3hDW/gvtWBzEiO82r6nCui/KQ5eYxpFvbfG34kAE+h1tn+IAxrLCptt3aMVJkBZ5
vDN6HYAtvS3yb5jIE6pNQpuWXhN+GIBci0550Va74hdVEcIs5poWhiAcwyX+kBAqaLymCNrCm9Bh
TxBBfHE1zvGDOdQa0iWiqVBLBYR9Tg0RuzoBHVaaFkGKRCduDGAGJR6v1e2L4+Lwy6iX6zLqbxJa
SPsNJEEoCiLOFyvTYMNB4vdt0DZNogVGAkyymJP4MLTlt8ipdC5mSzAkfQpcaEZGPrkuK5LMDOuU
/yHpiD8pTe3HYhTmCe0ol1i8IHt/qO6mpfmOpF9c+zNZNTg79ku/vGjYTs7L+KINVR8UQieyqkJF
qFcbuYrIhx0jd8kagJIU21cMBgzKFeKB1JyPhJB3hN8x4vm7GgbKEd6Ov5+6ZQgLy/km6vhb62re
vp2AuWVOGYeGA/U7i+oG2o9wmdLfFtBvjjMZ5+FMhsbOjPMfTTp/zepu+7aJU2/7IhwtZBpmDpl1
PlVxNp5MweczVAho3Altzrjs7KW9q8gW2zs+y8a+RfQLIYdmQYxi9hIJi7gSNnmTsq4nq3sx/G+T
m3xNfYFLwiJe0T/SC0d/00zXyIl5q2PMN7s5aCwtpwNJTSpJxFWVygP/K8JXrkDTfm6/oSKuQ1eC
npqNBzabRjxIjiUhMi9Vvj7mlXnnDrxHjYGETliqnVLpJNKG7sZtB7oo0Xq/lu4rdiKZGjifN1Ij
rpx4DskCI08B+XvUcSLXqLDJnEoA/LrX6VoO173DelGHl1JFaUi94scKzzszr6rIA4PW2O++BQyU
vEnsg/3XpO3g0lMXKKgQLzOxWGOKGWHUkjtqhsWNgaE85uRzFusG5PuJ6AWXzDcLnCcfaDr6J32D
AzY8l8QzBJ1To1Wc8xOJx0G0wJ40EMPvNW/94tyNKz+83GhfXT1H3wxe10DWuvMYzMhXbCh4lyyP
xpxsWH5wczR2jC32z06yDwt9fJm0uqdC0BzdsXDD7cXTh1eCT8trPRJfamZvV0W59ocZXt0VBq9X
I2tJDzQ9ZkBz/pRpmh948qo9xlF7FrruU81EshsBmffinpi7sn/ZNEs/JnZz45F9yiOf0MIkB738
02xzwDGrc6ypGERz8cNG5h32Mj2kynF4ah6DVZ/2Gcu37Sxs/940/SVwCmaCqb0+rylLMq9Hw1Yh
q0On22u7SsfMyRmGn2wwz1mHRjcajQiipKCSnIBw9FtQ+rNDy3hI4M3W0Vl4G4GzBIMFMOj9M7PA
cTeJ82Lxreerxk/Uos08lVbos9y9bvotDYG3lnRzcjC7kX8akV0EpdXgorNIJc5ZloPAOxSbuOW6
tOw90qHg8boDv0h+oEUVPZsYK7bxaVomPyCNBi6Nt4+SzDtMVQaROzZfHK9t9pVLNI2kNqs5V66l
UJUEH3UGO2aJLr2WNSFoPMMpxlMp3OvG8rLz7MrCkQQCbgkziy4BEGXYeHQcKw0J87PDqNmjNrrz
5wn8JRlwQFf0h61oTgMQviSFi+tsBlTZngAkvoQOwdFoWM8QgNczEMKGnOQILqPlMpWYvVCbWi+c
SUECpOccHd8xQ5cvMygXoHurBXzGtfV9vr1AOeXMzrIBFks33Xib92qU7c8RXHPYVfHPdBv35hSB
uM5EdVyk3SUrlquV7GPABI4XlOb0bvSxtwPJXu89lDX49jx3b7eJnLbZTDeZaqKe/z7Vs3U7v89W
82NNXCIvrZvSxMKbgonaJaP1AonuNOYDTYdsuDS0lxjcxIEposBnhJPL3PVd1hx6YDNnk0YRi6FR
p3m0PXgoT8Oi7ACEeTWhhctTPjUjFQgU9c5gI9FfhMWqA2lyp9NRcr38oa8Z3h0te6TASVT1AK7G
B+aH/yn7ker6HRpfppvkXeaeH6QqdMEFqlCdvV/Ci/eOPhqohklxo6OPhwe5bDFd1eWvLfFJspnw
n7lCXLFy1Z/W+Uw5EwVg1R1I2n5jrvTKTK+C28+ixx73viugMupwudax3w8LeZpmbNBBjiMkFjU+
FKwPO5OUgMmdcPCi5S8RxOosW0KMcdfxqp8zY3RvRrTKwTxHb5s71wdsnLvRq6x9lZVu0PdAj4SG
/AD5vHXIEf0chGHhrE7AT5GLeWfbmCW3STDEEXqc19pVzgl47izzLhkd2mHZ8CwS6ir5lL1SsMEK
oIFb3jDgla070SCvprAf5ytMa/496PAbLfHH8+Lh0IgFjsgRYLrVbaeusd4Lq3icWoZS17gRCTLd
yZ/cgDSSfZHrd3F/0IGtH+2ov6ZyyjKms8Qe1fcZkP91BBNUy/X0KFrrW+xJb90410e3IGOXa+jG
KmznTVeueTfFzCViokCtanGDuNOxxyCTih3tzaqPOgU2elOTTWRMiVCUH/LBjqKw0/pjnmo/s9nI
dtQCYI0jAdo5FnMSFju4K7wEjCMkPXs/sJgf1oSWtGzO0xjdManlem4kBo1GXAs5ZlvRS7ZblVus
VkUWcDl9Rxt2m/REwRlw6uq8Ib539b+ntvlMfMPwiBz5QQfKFxKIBoPODrIYJiPfXJ5iTYlZslcr
a5P2wW5Yzftw6hn4IzeMmxXYdPPDyLHyumnuH9yeWRayhjCzRzsgEPzJ96ZrTLjdiYzBJ81PWmBg
6wHeMkXfJyrFu35ZKj5SHG+JkUDDTCnxl9sY+KL9tq4Eeazr0Ozj1Pmp9c7XJsv42s0X3ymzMMmI
oZLTKMsInYRU1JngTMIL6vXQ5tDVCveS57jZxn4l0x2un5XTkJzq70OvRUGd6tPBnF/nNKmvaoaC
lIjlI3GIjwJRaaHbzZNdHifdxPbkosjv9C86UQPhtA1c8/JwQaKxB5sKwCV7q+LkOYOFd40q72aD
oL7jerkY7zAIXklvuIhBP9jd1h6x06dYWOc9mFUziIzx2kdNDMueczgBfGbwHmnUCwx3+PYoQUTn
GOekNGetxbU5902wzdmtp8+/xurdnH0it+Zt3unjGEROjpdzJopv0YhzcIlI3aJ5CrfBO1QuyUNl
nOEFrG89d47uI1Cyibd05M1YyOwNbaeN4ga1wp7VmwYIAauNI8RDQULfiWJtUA6sKkWrszxdx/m0
ji4h68P1YDvkZY7UqPqExAShP4GR8yCqb890aWotj4IyY3CpI+Mmx9J4GpjxuBkxoNOMXL+L8Qx3
orklNzLngsq6ySqqG8PB5D2I1WA81b81k/+1szjT3OGb24rtYLnm21yjenaRGq12C4SZmcOIRBtk
47J3YDsiQ36adIaoVPp4ppFzs8weCVUhEyuhLBNkRfxY0HllLbbeDC2loaFZZ35OugmRPX2Bjdc/
IK8ilKKaf2zOce6z5uxZ1otrLcHN4A+P6ZY8bZaw+EYZwFK7obOAdqjHEEZysdxVm6z8he+uPmvp
kJ1abds3styvNoYrji7n3FEdKeFEa1TDUdjRF1NH/FV6+jlKKv9iFpt2iEb9bgIszEkynvvSNs6R
7Oo7q0B2oXbnQhwHam9HhdHu8vH0IYvqbP9QxAt5rm4/3SfYktd2fq8svICJgW83NpMvvWd+G0ks
xTs7VSeL5Z0x4XEaGJFJ+PziJs74cyY+keQml9aWU1317AX66IIoLmbyUNJI8M4WBqa24POMuzfX
W86utlGwcEZGNIOcSAaIvVHSRjfM/E6errvEz9e99qh7ib3T9fmLFXk32uwyh4TIHgJDPuvDSBHI
SFnS6Tj1h/Uh0uqFycl+0ouBfI/2jaEIVpTl3tiivICVe3Xn+baOtTmsCRrGZ3lrelddan+dLZEf
txRfGVbFHRL+oGwEYSk+4ABdf8WThbBznKC+F6LfrcJ8KHxCadB7fefyAD1huJDJ3gMS3DbEMc51
1NDAcLXcPnaN4Yfkfd7mg/vdb8yXBrdU2zQ91SCcXIuPYrbGIlnqge0a4zFr45WmZAEavmBY2RrM
+W6ILTPVv4x+d4MtB7Mi/Tjqs5D9K6PZNW1/6626dXKK6nHT9kzJ7ieHZHuAUyjPvemlBHnsWREJ
BWWJoR7bTJFmZMZbhw4k/Ucemmi3CONsDuSW5DnLvF5XjTRY2ZWefYIulzEZQ111qv/eKF2KJR+i
ZCpEcPWBZi1VoJgw81JOe1Nob01ZmGQtxXc9PyUZ+WFiUSu/9qX4mU5UTdoez9tWVGRx/i20s5FH
M8j0gShG91KnuXUZ6DnS9q/8marMLBDgty9KSQd0mtayUrVN0tDV23CR1TvXlm0+phtrPyWmUW91
UJ0dD/ToMY2tYzzlr7W93XcZU/5PYdMHS+bz2OCLAkKTnD9P4pXkQxRr8i1n5smmnH6uWRkNpB4e
ABEo4eSHhhIBmXcAFXAT92aGbFlJL3nF8yCe1cloeVS0IJSclLRQvaQRx3+9uvy/LYjM5zUWJN1g
rsREXZVH9Rc73ogcTn0O6riSbVrPXB8ca/zpTxK2Tflk7vl2nbE7RolUEyph4aLaVKzHkNbwjliM
xTPN5+E8p/lwJM38tz5UjSLqsKaXTRYM66ZO/tXqrXdW8dJyteISAwzMB8wwupN9ot8ynKqo3guP
4TcZCQzAnX0P58E+fKhAl1JmQi5S6qL5pCa1lf+gpJ8TAN2kQU3IHIwxofR94j2yjbIU/cS1XLSj
5fbYkdJMv9Ily9ToRlZkSzLvVdKbHg8lmTaeG5aqZZtIfZn6f7a4Yy1TkBP6Kd1D+4u/HmkkFG5X
DyguwuGVMww1/uYyP8yveqKx1VfYUPJX4qy/hXlKk/cpzNNT7X2TOrC1khw4E7JCJGj1fZwqUtOg
9kzJ2mKeTgSpFASMjaSHKWGeFJHBVei9UEX31amFcKyvcAGO8FJxWONlPzdrm7DCcP4s49G8lIVz
K6gUHEiBICtPbiyvIyNx4JRXUXpW09Ie9awFtSkkYS69PSDVgtFG4gN7puosriQLJTrmS5ZeLVzY
QmNg1aOEpWqjlLBqL0m17gRBPtQ6SdZTqsH47yi8Tf403kZ35CprjLV1iZvFuozuV52c5LP6HkzZ
B//4RqjmCFN70yaHpaCb/gQysF6z1Nuue5wtOyfOumOsb18XE7qCk5Z3qyawT8lNmyaHUTPXA8Tn
bwTyWjeLWH/fZ8iMkswVZ2+pnWuY/SQnavDxGhZMJRUJQjGpdBWpe1QPwO/b44cCCCXvM8r5unej
99lGWWu1Gq7BeT3q+TTszDme7F1McsXR4kTDMV6VtxMm3anwexQDxcGYupoBKnKSmxZkyM5ZQNHM
ufyrahJTi+mR2gIV3I5JkinftN7R48JHOgUlE42bZGFZqk0cavaGb3Lk8miN14NnXxGVccq38mb0
C8oX4BduovW9Ho3k2jV7akgU3HZbsubnFGC5iF39kA2snud5tVdgOqZxw5Bp3kzdiMJZ0FBAs3Wd
INg/ja2W4+AuDgNLLLzw2vc29lhNZVQ56/JKRBWG5RFXZNgszr3u9xmk/PK1Wan2OHrxQr7TvHca
fgzGLN7SrvxSSuLC2k/ZcWyZY5P+LBpII25KuBwgGEI5+DDXxgldo89YniQxfc21SwPdtMqrz423
mC7u883AnXptTh4+A+HfU7jV6920tgUhF2tQj9vAHAQdx5hyqcNNHzqraV5Er5lMhdizM3OvkZdz
Ivm1vLI2UXxssP1TBIKAAYHgT+DnaZg45T71wW/UxMFdDNsyEOqx18qN2vu8I+kb87JEsMFyOqaB
ukNPbGZ/jYPv9O8XUK+iHmwb6bee+jo6WM1F8WK6F7POejgectf3DO1EFEVYaM58Ab+obv3cdHPt
fTyp6gBe1U6Zg5exmKIt3qUaCN8Wm7ySUCe/xBEIkkU3ce+W+qmLMNEyI1x7fpxzi5dj6oafFFck
n8bIg3I++nOUXDUrZ4zfWHsuBXwvPX4gFDc6F85zw6g6ryieSw2+SosbAttQPl8Z6PPtbF7CHodw
YJBmaJuMa4OW1weHUWBnOcabk+ic3v1zOhR/Ul0JJMXYQkkbWJisx7p/SnPWuLnwn+dcRAHuT7J7
rRPl1vG2ipJfhUy2WEh8Cay5ofXW7c2+dFUNE7l48QpmIFtn6hhU0iYX1o9mFm+L3rZ7i4+s6Po3
nFCQCoa9v1hPmf9irxTGUwfi22CvX7lkmzvPByW+zlS66u7REzS+BMFYu25gnV2SRFfjL0/Sp4Tk
WeyqwglYHu2Xunwu+uwQWYTRVdbIRZYRz0mAJPQNn4JDua3KvmASuEQFnKA2T56m8hX4jGBcu7NW
QgyFTlSGqUGoKaOv0SBP9nqv2wUW5Ko5GySXScXaeUD2hDkB4bBXNbeQmYGGuJz1ERoYsxiuZFlW
zvotq3mHYUHzyzu55J1Yq+2E6GNo4BTDT64M80GYd4VGGrqWfVnq5QgM4aVd6bH5xdNA45QfFmcM
Ppe5euo8IseiFCjJVvMLYKQ8+jLfgqUD5sYou9t4sYnqIoxrPiNiRPumpmIMTqfb67195TEoxs4O
L1y125r1liAOGvtPRIN1iHMw4jIAcgZHe8zgU2C2qKf1TSfdKPo+GJQp03Zft+V5EQufT/qjoRPg
lQlBRO1tUdPN0b5oJola9Elcv7hvo5BAd2OHOvgWMdbOSL1zsvi/Jq+6baOMlsKU/kC4sV/G/dhY
Ez6O+0iIXAaN7f0ak2WD81Mj4leDgFZCV5ox6o/UDMR0NCj51ZmGvb/ZO7Z5TSEQC5nQb+ZoOo4z
fFlLJ5C8vKZ8boP1KN41czqlPd+q070tzXYjKsIX5viqN+NvCLUfDfcaF8WvzrrNy5ZCmMmCdKa4
RgP53C5+drVq7hI6LjTDDSTOFWe7ASj/rw0RQubVKhhLyyR7BVpd7VZPmn4wMBwQITybTlSDJiuI
dfITOPhZgq2IIYCeQ8s5PupH0UNZQnwpUa5Kh61LaJ3b+Uii1HHfe1uY1sy6Z3NAQ7aAa8moMI6z
3bKGY+Sd49z6njDt2BUysZjlXGjJdSa1Cr7MQcrqO7kxE4AHSbNmnJ19t5dCsVEjbVoKDrGEdcRl
s45NXVASSjmnNp7n3ZPe1eF2p3S8w/dcX1ZhNYiAl5/upmdBQaIQ2EgAmRMxEiLyVvKEIiknqHeF
wl2qO5c7+EGQUf7W4xLHxQyt1KeB4EoKTKQWIT0B+5NlnCtgwFZYAwaXw4pzOJcmHXKG+OJp0O1Q
OQQTcQwEbhCLOyXODOtlS0lwXnRyEGXEdyw3JUuei/6qdF/Dpj2Kir+k0uQlTz1IoguISyXE+W/J
Jos1bCBKmrhkTXReur1B3uW+F/GzqZCdZSops478i5eP2SPNIHtElaEVnkUUZsxkzxxLSvHSIGP1
KB8nu8bL8XlcGYjt53g4fihEP//7TL4RGnt0uhlbpGulzG0RuG3kfpCQ1W2Kiaw2xNxe15z6zI+I
/mGq4hGSk+yjYvtu2f3AyrX65kxGikd+NCjBUWSCMUOTrraiXTWOL3qPVtYiJODUYRJxpRxU6T9j
z9ogZjo0gVzSmNWGxHG4MtpyxN+lS5OXfnESby8iLTsN6i/soX+Dt5hXKgGZGcCro4xlZASdNNbX
QmNY3C8FJDuiFbqw6WQi4DjBtJO2OwTALDdSN94TISoNePLGQhrw5sF//P9ivf8nZzV6uP+TWA9A
XvXn25C+jf9pyFZP+63X84w/PPjrcNZNy5XeakDsv/V6nvWHx0pA1y1P2Ibnu/7fej0bR7bjGBbe
bjkBsWxEdL/1erb+B1I9zIpEySi2u/E/MVcrveA/zdW2oObnm7qJNtBzmLTr/2mudrDF+C6KH7hz
Op3aKA7GuL22U7g9CdaawBmGl0F7zzvrQehTBsFsG/YVxaAgz1xIXZIVk2o9gTaiegZvdqcP4klM
Ir/EVRNdTe37MhbXk7B7HGnubVoDoNJTJHCkRnq4jYN1JGDTJ2OFTkREP4+pCyFbOKpd2iXVRgOe
8OzV2G7JKL5vfGBFtAp/wJX/6qEbKgwEJXo8AyHhku590fdAMGnSya42VCJQ5LxJSfecZ+Y9xo/M
qBrUFQhHlq+R2JCTpPa9vz6wJnrqZifUNqYROOqSzr11neznOPt3vZvczF10vQxcrfTuNjdY8TDF
BEWHyzhopu5lS5onoHAPsJu+90V3XFHg9lwZUZd432wr+TJ6+TsiB3RaTvNC/ud7HQ/Wbqn5mD3X
vHcBmxIpicWIzymPec+x172QC0quxMEqzWMUEREJkorcp71u2FTu7NvJz+hLUgkzGNHzjWS9uPpl
IcPrOnFOdT62qMeDZfGULHLQ0/nRnnqDtfMKKA3uemOSMLFzyWJkdXVCMbHLk7IN9Jb3UEyNRRGp
OOkU4lEeSdmQ2De6ONuL+xp5w1vU8TyoeQ3pxloA94XM4RL1YETOr6t+KTBRaRW/GjBXM7sjIyah
Nkli2tlt3VRCBu83j/lpg3ZMvnBmU39V33bUa7/sBv0mn0NTENXaLuI5g9sGZ5HEFQzT9z3aOwc7
LeX5gLwTkpsAUJydGanztOx6G/xe2s+3YyXrUZRsRyUwIlon1Lf4K7ZBLhjeKEKmUe+9RdZZQSoQ
QYS3KUHeO/5Rv+8duoISd1h7z90gpityxd6igs780PlPmdfBa4ihSNW7vkBIR+EI02lGUBG11YON
IIyRe/2iTcab2b0Z9MkeTJQF5NInu3hsdOA3Yeu7EdjWi73p+aHzyPjiwjSLDoxtz3udHe88RcwK
kZOpkyViPhvoyQSGyrCDTX9vvEkPjdW6Z5Ke0rT1n9olfiYz4TZP+X7pFJS6c0+AH+F+RkzmWJUe
8pUkU5v0j6yt+DObQ5xBJVyjZjnLlcgUBU1Dg9IFPegPA5izByx6Q0BsxC2wGdg6aBbGwv+TYNok
LR8aE4xrtR4LW3+ns7bsNmQWO6Rh5yJBR1I6zi0qs/eFEJ2dSfwENu362ZlPxODS7845E/RnQ3q4
I2fZTQZqMOIX7ZmfCJlihOmCKaBp3iGzmuMXo+5FONTuxM+0p0vddy9z5ho77QyGgaUpCWKBxknH
QuXYNuV1hKAMr8iT54P4m5r8FBvbZct/5liBUYQyh+ezBkf3rhvxu90ZIdwn8KJPYHAPRm58ocbQ
BMLjpOkmBPtJycqvLs+tvWCpKSMqqF6+J0raooud/USRSR7O4gvWrdFL1SXraeQr9Gzvyewssqnp
YXMP0CXaipBnFsQsLuOphTwniGVfwyGX0vf6Fy/n/3W9/83emWzHrWRZ9ldq1RyxAIMBBtSqqoH3
pDeki52kCRYliuj7Hl9fG6738kmUksqocU4UbOIRDgfccO3ec/ZB9sxauw3q8eCwesa2QoBZ3GbF
3IKpHeIZSZcC4ZR+IQqI2WdTXqEj4z8i+3oJLzQRtbUu/JIIbN1cFDp6AkjEH1oHVE8EDWeX0j1b
ioIZfl+Ry+uK+TPbFgxYQjKlIhbLvKqeRe6+ClBPS61OmJSVw8orwc2gIt3mUtvTuxi2aKtvZ4RN
FZhiTeJbuHSDxxo6+jpW5PSOvQn5l6lMxhZ6Vda0QSFKblBSZTwM4qPJG0GF6hx9BKohY3U3NO9I
QkBTrEma9HKBxTJf6VH8auaptwy0LN9QzJ56jSvYSQuekG+jf8kytQjgouqttcsJNwOytiiPelpR
zLWoJ/W0rVcuwha+wtAGAWFNRHO27T20rmCB1p1BKHMHCXHZS/cWYMpGmjfaHA2uedlBFN5XXO1Y
MqC4B0XEJDO5M3uuVmx97JueHDAVT5u8qEjOG4svBcwlRucW4zxdLG2TLhTOYXpcAgGL5HaZ1xJ6
7eexiqOV7zYf6Bzc6VX7wublobKZrjh0S2iU+Lcqfrnc5YO7a2Iq+6gi2tbe9rKHeVePAONVfhOS
lMegluU2k9VVaVIaXx5YTDzC5aTxQmkhe8uuRszouSajRCv8YnbFzTA2zzToXwMmx9HUfsKEXSK/
SV5o/zBlIvF0SbzpNpXCWqNPu/JqMNmOi1GMHNJ9GbklvVg694OFsLzYjF57pflQP2FdnqZeHXsw
9cz2WIG9TizLwFu3obWmOOI5NenfdMajzoToMkjG82Sm4LSy8lPYwrorfB5GmoFQzBwMfaHsGdfZ
VRUPJ6JMUQQvp4xhl4rSZ/RmT6Axr42J8MmB5ySwoULXv5EGEC0db/gMeJWoE5n4S9t/llJ2y644
WP2noMmTVVVZ9cIzylll18A7sVls3Ni+csGuoJRuso1BXxNOlL6qeuZHONRoLBkN23MWHyKi7utu
Yqlw8Bl4rTgT1rIswTxt2O2OYArRMzN5ZM9s6gRHdfty8Balz/DW6ziJnlyoRRSghRulwpdwMhXX
lfSrTaoSkxBTHod8eMxZUvsxmasvkCWLQTO2XciCqPna/TQ2HwnXia8HJAvLDBpmZckzCItVaOjB
xm15Ugbm0WrQCcURZYNmFXdaz7kE7tGs8RtCrtCBO+sZiYmY3rTgNJcuYSGOivibhRLGaZz0j5c7
xzVzOkL0HxySP4NMs9dq0Gi+8ohDA2rHCKeAiyISuek774nIWhQaVrnwTwQQxdxIOMGsQTWrIWBe
PPXoQyI1S6C9RYS2dZ0jNarC7JvTG+V1aNkI+HRivFrLAgAXMKjxUFwuwJA+pjmlUqxRZtkxfAu6
LljoF3bRRZvGkB94ywnPsO1m34jhr3/KMW/2Vd/Rtx8rhE/V2kbRdm0SzeU0aPCpwD8FJbFDMcOD
uqYvSXFMo7NyDeTfyVOiDyt4EPNf+8C+7tlXFjisosBN4VUY2X3yJa6/f6/Ta19lHU0qARjtOsiT
G7TUAMdN/c6ZexnFCKHiEhOTK9rafrQmIgz63ew0tOZN5mW88g+AhQl9e+1tRr8mBU9+6f+D7YBa
NF/aI7lBbSiCfZw6N9LG3nIhs7gO05QqMmzmnvXeFRWasWZjO2AWJkA0Qy1PRhoQihEi3QtiyH3o
nAASR+SKb1MBjlM2SFou1JcL5WVIkwergtpdXn5BsJJc0inTqLxJB50aw79mJBCWOEkiRoR8krzp
KqzdhdNW8T7ITnRo9XUmfEY3o+EfkBkeUK+2yyrxIKWmwBlpykArFDoTDNNGOsR81ZUmvXlJjrbW
LKosu/Osb/aQeXdgzSnA3O5rnlfdIVB6d5jOSWCfitIEEJHg/OQoD3bwuWDgcG16ABjBJlwlRIvg
guWGcWp9QPTgacby8mWsBCWOjQZp/gUWQ1QaLRhJA8gHSrH+Opo7LZevEqjWmfL3ylag4/Ow3QxC
fco0soRLbtbl1NpoVO16kwvDvO4DZsRkizN2+ud7Us3F2s6Cl3TuTKFloY/7/UuJx2QEtTtL0hR8
SDr5huYRkpkE7h50YLiizKEbNThwilNxAG+i7auIWbdv0cadvxN9yHbK9WnfDE5XrDon0faXf+r5
19+/7YtHRBDexs4btWajQnc1bXpYrI2xFj0OS13Z3Z4uFHtDpISrOAv7g+0FamEKa0aL+ycC7Ilo
cFxrX6aZ/f0rT8KLlxC0cdLws8v/pS09wAWkgOEHXV9+AqDM2ttZxoe3QuTV1vrRMK2j10cdbXht
Xwx69SmuPNL8LN0+9R5qg85tu31f9vZx1LRDNGcCTLK/C9FIneBt77OeTndp9sm+VK1xr9WZi73F
9reXb/GlnEzgYmvVU5vhjRb3aA2MQz0N8Ce7BJ40yVUb9BP+qgnNnqYlEFPU/2cyaGNEGcOntFUw
aFrXWicZBQLMG8pzCLRmy7sdKPv+h/7C7Xfm2f/I2vQ2D7Om/j//05h34z+g0ObdurTR5Ng2NwuO
PboJP6LQElcTk8yrdtekdbYVcyM6eA3jEYVB5twjRGPjAB487HB3y5Cn1//P8aXh6IL8OMW4/efj
Y2wTo9sU7a5Ww4M1ladKUUyyETTD+IViX9SM21qbAYIxbd8/9kx5++XUFQ5HIdGCus6bQ1P8axCg
s3aXjOwT5w1j3br3QzIaC1+Oy0nqOz2o/eXlqP9tVP2DUdVxzHeNqqtvyXP/XH370aj6/b/5u/Fl
ARXEbWrYtsVCdkkg/LvxZdETUzxAbdeQ/AIz6t8+Vfdf3Ns0xVxT0hkz527ZX30v0/mXlFhKdf6e
cEy2K/9O3wvD7JvbydUtG98r8YkO/TTslz/fyXHUBZExueWui8EJsyReT0ZXbhzbue4pla/D1CKO
T1JUo0WdiVlaZ69xUGQ7o2OASLZhA4u+jBbo6f1lpKG1iqSFrbslyT1W5d6CobXYoApr1kXd+Psu
wzA1pxsUcSdWfS6afZ1WpPoFh7bOtY3mf3ZsiOGN1aBBtu12HzrgZExikldGGTzriJ+3tWLls8b0
ioKMvoe09mhFs0CXtNidOX48/8b2dNrKeq5GOEXifzHcZPVHOVinvOC0DOrTNvlMv8whuqLdDsMc
6zLCi4MS/jiaur+OA+/kmBVJo10WryuB4BpmM+JNT2fYYG099vR3eZTsdZ9dldZazbLzgmlvj+Cc
J+SAKiyPlWF569HhaZ/CGmn1CTNEU25kHd8K3/9se4lxhxJkNrwcvCildz+NxlIf79ucNqDGLgjt
HhpZBurlUkaMaYdyrvt9/dOk1wsno4SdhHXX96JYg3SJ7zxffSIhpUqOZkVYbN/UwbqSxrcpU/0y
UsUJxxMIfaz6mPHrlUhHnc57+LnNme9oAmx3xaA6NYYlHFXSgXpybZpiA7BBR7u54R56jXsqXrOg
UVFFzd1lX2IbXPuNLprHVPio4AZWXYswhsAmvNfxX1C3BYvMS4OFEYhz1YmzFbf1EnRtgPMg6Oih
5YvNDY6MUxX3/YqY3VcoDatEXU+dbtLHzJFRhCRqSPveI3MGiL9dLutq3POEnjZuVL6Q58HUkrHo
KrbBZ1hRehtwIKSe6LxVc2xyHk6tEOdM8xejqQ5e1x4Nj55rMGR3HdvtZcgMnoyRZslMjyD2mJAh
6surGGytcMgVGAmX179URXqLWeAajS5yRQ8TaRRxUeLR/0wn62osqLY0pq/0fkzzHI/x59Li6aDy
HLx4ulbMFB9jGkw0idIGJbdJwopHTxWhi7bDwt0tQ4ZahXfjt+XNYHprT1E2xx5n3rV0JizG3jW5
4wW4w03aCfASJR1I6N3EfqNc8rVinQ6Aflo6R12Dl4mkTmTb3bDL+15u7FLtWrbmhGf2w1XHZpSE
NloEg5ltQbUVS1VW84ZxvEJ0eG8bbJ7RKpSzLfM1cmiHBXucqkx5XePGkxqGco+cXfRbx9G5a6u6
v7Gr9JDqaHWm4s7WRtSdXrJxsU1nRhU8mgWT8j58xcDppSmdj97a0YZ2IJc1JY1mdxeNdyjHa4Lb
2FbKmId6cFQJGldcYEuGV+G2SQpa6G6RL+s0ovyKFRkFcHKiVKdLCFZ+ZYNBqWOWmrjqwqviS4U/
/dY6mUmAQMwkbYFFZ1PMa5uG4BCFlR+tPONp7Ek98/XuQxpChRYM5jq21It2FM6iuUZ5tTRURd6N
jThIan2Ni788l1BmDrhPEYZTJ2KrHf11YGbVOgsLuU1zbJ7GOLslkg9O6code+clUQf1xosp11Xb
0CoN9Bu3m9wNwRd9Sc6VFwZ3eVBONNayO2TR5SJq0les3Bg5Jz9DgW98VeG1lrLF6u88fFYdInkd
HStCcN81blVpJCt37E/deBZmtG/m/BfTDOwlsoWV4+lfyXkIV6mwHonvvgt9rDeAz8EQtp69R3uu
9tHQGVcgwtedk/obdGHtImFTvS/ElG56XgAJR9U+bEVFbQ2artGmly5mT+iNG3McHiPDcha2gcOj
s5yt6TcNovPwrIYaUYKBXyH3HJ4bqrL3QgBKLVp/RS2Ju73dC2NoYZUNOC0SAEJorZrdlId7CTxv
GXvRPJUp44OVJEvDH4OrhHl/HvfWtnUIg+gQnpOsFE5zc5s871lQlpr1q1A0xQsPji5DVm0fJrWF
olTcaplFpdyFdLC02diZEBxL1gMpsBGH02g57rJ+OjWMTnaE+yDMGnX8OilCjSkFHk6xHJQuwRCZ
+eS2U7SlreXux45YB9O1j5jxLEToIxiGStqrsJH291dRzS/l8nrK6TVQkbq+fMOOY9hxo31/lVkQ
D/u4naUatJIndj4oqSw2RpcvyxD/YfNIjtZ07dvmfa6bYqW1wW6kjIRwKs7DzKth5NRddlyqNq8v
X2XzLkxqI+23yEIoMXWvqUVLOCdnluTxj13CTz072SYlwZoVbuaFPspbP5Owy93peBEP+Mgjrww6
SWwKEaZo07Ec6LL+dwH6Xxm+zhARqr//HJWyAWsdvjz/WID+9d/8jUrR/0UF6bCNtgyyVf4BpTjq
X4xibWuGVBv6dxrK3wUoVGudnaZjCx7nFliM/yhAhfyXxQwXRIpuM5KzwVT/3//9dfhf/rf8r51b
/eb7H3dyggnuT9sZ14ZlbUoDQjZf6nOl++NOzkd8MTlF3u6sOGlWZVqFN1qUR/u6KG8wtgFexLi/
DQnzPfBoRgUsyhyeY4zP6VYWUwAbsj1pDUZUp0BgrKwqO8xPR6SFdNbbrL5qjO5YW6Wzq7Bgbt2g
+9NukPfix1Ow5qExE21qccbKNqObn0+hLEm476aBeHkuFY9lJktaKuiSU/hmQoBvLMWiddUL2Y3J
v7kT/X5wAsaBk8N0YDP888FBtHUGa1CzrcqASjfflgkajGoMSLowekIC/ZvCLrRFjIHQM4nV++Fe
++t6/nj93u7EL8fnsrmmrbjH5Mxg//H6TcYQ492RzTZ16ltT9vHK6BGPzurnVBHRVyGKCqnmwpQM
QAsr6h+O/+b++X58zl5ye+Mvd96c/9Ahu0os3nzLaoIlk4APPgaJhTlaxkKXGIRNs+GJ4oRfK5o7
y550KyrILU7/jIcBjo5K+8Nb8vtXxOI+f7iAFr15Rxq6uJ5ZNLMcnyXeiIZgnRm4m/5w4nxu39x1
luDjAhNe4vxnH/nzG1/7jomd02PjMhlstRxiryt0yI+Fh3fZboiP8jPvNNV0pkVn7Npe629VVeGK
U6XAZiyDbTLY9j4KpfPvtSi4JhZIJpojbFy5JWfVxo/3hFV2wgyMpt3W5YvymAHYWvCViAZsgN59
KHUdjgQqzfffkF/fdktgH6fBBknI+GUj6wX08R0zx46DpISnvZssC93N1+8f5XfvOskvruso3ZWW
Of/+Rwa/gxvEiGNOzWcCT0rKbNNlApGYRvmH++hNo+fyLv54qDcXGMM1aHBs4VuwNsRTJZBP2uil
IFRpYSqkCSNz8zAYj++foPmmIXA5rKMc2zLpS3ADv1mQxyCmFY6MfiuU3i4CaBc7N9X3TajSDcUG
Wl33hpzg9lgU/T0S92g9lrAl8L8tCk3FyMUsUobgc+D9ErBClMfrFhuMyM7Kabt+MQ7xobTYkXX4
zddzImvlEyyneQJtPEqGrPJfa8QSuzG+rZwcRlFsoV0fRXiAUuU3Z6PVPsvSCnd/OPP5Df2hszaf
ualLhUjJcpT45bZ1at8W+K8aIj2aeGMM4dlssFkEPmeFR/fc6Fgs+05bq869J6oH94ccb/usU0Tl
WR096zvgVyU4SRf7pzIWhZP3uN+ieuWHzKI7bhbRdfqixkS6TKz8BLhgV1A3liW9jUmYB0vI6DjU
X8OUChQLtL7zPjLugqQTtQdNRE/vn7Jh/Prs4px5ds2LFZLUy+P5h/s5chM7nqyk2TI+StdtO9FG
jr4NOX3TGmN0lMe07AlLg5s77LLZIK5ZrzP0SW/CTUFk3cHPX7KY/9X1TzMEZoV77hNBUAbhv7if
4cBt7NaiWdDYuJATde+23s7Vv0SaEzykAzSlXs2s7bJFmcFq1nTpuJQeBie9SfepWwN51vidjNLz
0Dln4s8ekFsbMWIdqOvEAKmjaHT2KCTsDftoAjRgBkrg6yYUo+3OftE/oFmJB+ZzedqGq1ze6br1
QIbpXRVZ1s61NSQGWbtuOmTsOWVyjDi1kpraTKowV7noeY7K8BFdiYN3z2mYYzo+AvQQOVN3Q48F
fCS7e2fsv46FKJYa0a9rwy9T3rtFouJr4dwqKMOptgMzcC91GkUQUm/8PtzHtUw3Q/FQhgxUyOmZ
p5rJtdThncCaisG0kQSVdNoHIycJMHe/BpX1NVfVrSXv7RxpTlpan4Vh38tJfkRk7c+gyauUdiTC
HtMm8pA/UnXtg+07mMMtNs7kK9AeN0qs7FVzQ4TvH+6qXxcu/JJUrSzF0rWVerOCDAQ2tQTVN9sW
lH6RDlunI7fOCId7b6DZhspg6SWAId6/l397VIiAtFktNT8Ifl6Z3Yq7w51mF5z+WJv9uc2T1xb1
GrF0D5WMn2LX/vj+EX9T+zi0aB1luIbr2qQw/nxI0F5dpiUttZfEZ5TFKWtbdFdpTb2uni0156lh
d2ug9RTWdPv+wX/94GJkFHN57rq6ab7FC/qkv0Z9l3O6Kv9YVGITjUK7klOsobpmbNbslPai9czO
3j+uYf6ySnJgaTvUuSYQxbdXNyWChq0p77Ns1Yk4t25tpsTyJv44XDEIe07ZMyytDs5bEkwnSB/M
HLPk2e4eMQ8bf3o1vz71eTUODWya5QYy0jdXHTHZZNhkG9K+pQrS52XDLy6Wflhyzsgns6+NU80Q
lOlIfhMDayCxJFqnQX+f2wxzLcb8779D4neXhnqYxoZhmQat/Z9vi7LEmwrWt94KhLDLJNHWhS2N
DSD3x8IfX7u6J2y8JLCczbnPcy95Ss38w6g8/VAnxqd4AEkEz6m5hlU8Av8xJFIPmpFc11Wj+/dG
JI4N/vETpUi3RRjtNV56LGe1pvTwzcf86fdP6VLW/PxohIyJAJcdoemyV3tTi/hS08DNmPWW/Fl3
S1aJ354M5aXrDJwwEg0A/h2uj2VnSpz2yRDvpho4SGLNH3xiKFe1bj+LidLFpgmPcWPVF0Wzst3a
Je7NXKk+STY60K5V7HtkbErnXiehbk6xnC5pWovKPbhoJHZWzgn78so3eawO5FT4vEd5SCDS+6cs
3/A7qQY4ZdcwTJNZI8vZ/PsfnoyeUcHwcvqa6OIajFiwC7DxqAAQPprDQ9eUAOACeRX0WrJsM6Jb
8uA1CjUgFhT8XSu1HeU5+iZvgMtUohzlvZmQ64xi2Uf5x3QoMcrMm9kGMVqTfNGc/qEKEuc6IYBo
jUCF+gemZFog6xKXmGdREIDexdfkMfnrwquRsITj81Snc8CIZIRC8twK3sFdn9sv778bl6rvlxvg
h3fjzeesb5Je+vlYb31suLSYxwoonQGRVKU9GSc471kXimUPbtk25kBrUYPrVtYDgco3778W63cr
PQU4D2lWIUO9XfqcEdzhaLX11k1Vt+3BPpKVGT+1nru2S2M8hFY3B620M9gaCpWeGDfpkMdQNYsr
VyZkgBsgYcBbLqzCbdiqjnvlzsrGSZsW6VzjRBnoDRl/IQAXcmSZP+Nq6q5cn/YXQa0OZgV5z5+9
B4sZrSblJcugy2nworJap074mmSklXtK3DR0nDdWan9MC7xyjouSB/zNsEUCTP2uX2FYoaAwnRRL
puNuBrdFr6s/mdJ7xu3wYLcRz/bCXZMi99QSFWjiZjuEJdaRyn9xDFKD//De/rq4E3NmMGG0LVun
pfHzTc/EEXlFxHLqyPiZLIAcIbgekOxBTf/+kX6zSNoU3IxGpeKv6vNF/uHjVSexjZYVlREAxNeo
KJepKnYsnbcO6R44jpgVpahxZSbv3z/wb0peemHCcSEHS+QDbzfOpYfoWHkWy3NmAdqFAdE6g7yK
m/qrMFHsTo63UqJtFjaB1biZQQClIzt5j7p+GSf5qlDOiwSEsZ2KwYaGRKpoHm480u7/sOz+5kYn
V07YWBMoLtjY/vweNT4MYZSC9TYL/HkksM/r6BlUxu2gWdhfwtda5X9qZl2KljefdDp+pNZhrTUt
hsw/H9TttHoIQz5dRteeEOgx4iCxG5ftZKsDnJdmKSAEbTTX3NFl+CA850rUyKR7ZE0LMycd06ya
VRA0HfgECs0pHO9DA/WM9qcS6Nf9GhfS4tGJp0TJXywbYdt0VtCxJvVO3qz0QuFwjFWA6j4Ol1YQ
vb5/4/z2jmWL5AANtnQ6fT+/MTaIWx8sSs2A7Ng34iglRxWZfWJxNgmrUvD6p4FMyz/dsL/uyB3y
CCmmkbxwuo78+cBRbfi5IYt6m07NE8bws6HYHSI3ipfBUN2wXWH8wf4zHmBX2T5A/8iqV0GnsQ/3
/HTpEENG7HW30XGjTBOD0fffGOPXpggvULF51PkwO9bbVQOSEBKiOuYTpclnVhVGppLonrioj+wb
vwUh1XEnnY0NjchR410hfUbuE4KjSqAii5JXEDF/DQx+6jT/2JmUv7teVMhcKXa3jnx7Izd+5wkT
YvIW+Fy00VMGRIx4rpJ6ilYMvtWpboD+QbDUN36n+wyci6tC0ERsIye9HdNtJqzwzhyGb6Ct+7vW
8M/AUuqTn+1dOLP70glOEyvNoXTLFq6llW1DCs1TxnPBjYxj4zBsC10EpVMx83Q7SrhQH8mlst3u
qS6PWcEOIRzo8FzVTfOcDNbHqU0gDJmRehSl/zKV4TrujGDbZ8FwTAwea9DQyNQuVnVJDfD+ZfzN
+4WhyrZZjBW1tPHm/g40JxytzC63nW8tzSmM1sQ9Au7MWuhYrXUfBu3Z1qrXqP9jE/s3tRbeMMZh
ujJ0B23Jz3c4YjPa/ZUqkQYnahfprdyFmke6nWfGQDVt46qvKqyiaU/kGf1N0ywt8m7Mf39PxV7K
QoszTyN+eTIU2AmawpElLLfxppIpmPNY19dhD2dDBcbz4GSofvPsEElR/2Gt/91mkoPTzWUTo+jl
v/mUi4npM2LlctsoIrHbOanJyb9Ehe8fUr8U61BzMwKmSG3rfKDe4BLfv/y/WWXIL7VdibTMkJb7
5vJTKWWNG1jlNmmndFm4V0BMIqeuF+iVxarS/3jGbIV+s5ekptSJNMXKjynkzbPGiWXe+pPBMbvU
/ZKLi6ujsW8HmjabsKnukqxLVsZQuvea5ejcht4LYvBgrwil3PqD595G2nMW6cG6TfF+92EIG6k3
/dtWAH01SrgfOdCwRgUhQhJTe3DAHRVjZeEDqeODFg8KbwbR4rpX3IkgearHblyquoqem8FlgF1j
sUrSnilCbvEE1Nn2ZkP4kDVFvw6L1N+lYjCfYim/AMm11ugsMz7pMNh8Y/5D0vCeY6Vto25pCF3/
QDdHu5ceZaTqrceQtMYr2l/e0QuTmWcvtVtL76rzJCCotb15ZrBRPjQ4PZwWWWtnPzmQIyYj+tbR
1696gYQpvFfsIM6w37XZnYcjL83YczuB536IlAtH1R/3QQscH13RY50ZYUDp6X5ELoDWQ5FV3wgp
bzI3eaSSaa9IwJlOg9BR1bTGddO4n9kExccC9uvBgfCMxtXJHocxutcrH2MfJKeNazTjpxn0mI7N
8CxzK2HtEPEK+zRcyBldPo5tfheF6qsIiumrHhtnHJOfmjTUNhkk6+Oo2vDYDs1LMdbg29oe8piT
5u0astfEfo+8kBAPMtb0ZKpWYVyNaKmhk+LAQOyamDV5aAVVfZs8NVrUbo35u8uPVDA5KLZkujJ1
FZ54soenJs+b65E2yeVHhlNY140jtsms443mf3Jddt+/uvzMQ9BQd3NqH4DRKDatA61H+3D56p9/
IMJ366KnJ+dYRbrBOcRjD4o82t0xPPpyoNfpExTpe3G+DwYdi4CrNTma3OrzYAOyhErfXIdY/CFv
8dWUpsk6SQRmwc6fbjRIzzcA8kTulTeXnzD5G2/CJJI7Z4p3eWUfmsyzbv/5p8xa8hAacVJpHays
OsaFTft9V8PBosYt5MMQm8GuUem2b1pYb70HsyNmS3WNVOdx5ApsAgW9NEHEdifJUjDGzHjSgjzf
1wF7GY0yWS8K7QNWAe3DkJdnWKUNWodMuzUqesdu2Gy9QTNXlm959z7kmuugRp16+TalxD+OmAKA
oVxVHTEUC1TF/S1lAvSeBBBaFLa3dbxSOhmAxPqcy8TF/a0NyVVXlN7SgGC0iXQ7Osu8i840mLr1
MKL4mEa8cIXdBXtTD7s9wTdAQ8j9eEwIcd8WeaFgDAvv0Y6IS8pkg51nQlVoD9PjKA1aGH43HTPN
mx5FnJJaZrjnVK+qx/RzMv9Q1kECCjzjw1Cobcn25QGK8Hhnw1evlFE+lGNVruoYjU4xmdHazmc1
JFviG7sOzZvLV5SuPXsNyD11uDH6hhopGs3qoMpJbVQZf74o9ZXT2NdpAAVzAhcqGy8/dQNCS8Zr
1dYyglXKuTzMPcqFiB0cX5YPYT0zjTs9zWKgRLcowOq1O3Habue5D12Q2Zh+HbU1Yw4MDzmB8d0X
R20U034o6k0toHOBfWd67p2briOJfZAfOzCtmIkyctiFecpr7pNcwPfAbtwca5ga0i6Cl8DGrySk
jxwx18tN7kPm6XCNsKNu0rspbc+jM9ifUuDA6xoj4ZU2aPVHa3jE5J0iupdrs9BoHGdRh7qydD61
wXWJNfsz899hM1RTs6s1P/5oASus55/bJlVuUgB96gaWVdPJ6wcbQctSVALTYYAXrJqix2wMP7OQ
JJ8ztHRJEd9FIq9uHYjtjwEQYD9MH4e2b8+mEx6D8bGQpXGPTSS/QbT54ENReiASMz5Fjfb18l0i
w/CY1Um2SL0cFWumcTXovZ55yGCls707LAbe3dhIlJTBJPcJI9BVEYlqZ2Zts5poLu0KYYwPrmdD
LYV0wLwtHx8wBuGjVPqXARQfloWovmuHwDi6MvxQ1V1918z/GDPFbshJ8vP9GBJLZ9F2BrJ33WeC
GdX8bdQ20V2YFSu71z+7M/yqdAa16233IyK/mP2azWdREBGgSbUz/Dj8Un/jQve7TutbHj6OvPVs
xX7cWlVIpE6M5UDJEJYKRLdhTNFXJSzSzj5YmgNhowmhm4X+eOM75Xhz+aoLKGTyOAFFrUWbkZzp
22pA9jqQ73xjJ49u6fuIFy2X1pgv9vqMSCkEHRtVgi+xNRsCocGz1y3daecC0dyb9NfiIgCdqPK9
b8TFXhapDvohcrf9GC3b2Mo2jGjrswjRNJpE9e5L4RT71JbcpWoKbi4Pu1zy24DYhRVN1+l0+cdi
bmDErr7VIR4epFuuHZ9EV/C+z1PY7O2gSddR+S3Xuq+2Z/DMoc/GCexd2Octkc4bdtRwXNWwDiUy
Z0PH6WNl8ICzPL0WIxBjthELS4ZrrXO3plm8hHH8IY49FKnJuPGn8Js2Vls8H1Cme7nOasmroO7r
hnqdK2c3YXlYdF50qIP6qUFx7YnqJeoOkuc4G5jl0MhPGOA+6NqYAKJrz5Tzq2xAkqJg+y7GzvJX
JTWklsqD0zZPYmxuJ8iytENuEkUMx0wIzT34lyUmHhU/OUB/5GR9FSLYyjrcDjAgOwixsfaKTO6E
HPJlaoYZoZRjusNG1CqHDFfEcoPeFEtGoYgh/bxbq3aa2TykxARudG3k02M72rcQoCdc4MVVXE1X
5picu2whW7ZM6DqvBuLRyA4yNmY2betQW4+d2AIEWFkJI0c1zmEq58JkvjqqimyWQtKBTEfQ1TUl
q8VpFRm1sh7vu6bDnFM8xHHZLe3I+hBJHV9YLUlm7zyqAot+rZeSLxQ6Xx0jKRdhiEgZ7tI5c70P
9jiVK20YjW0Nsn1JVuLcZFRLVNV8PJ2bJIIoNU19Q85JetXURPSZoK1lpt2Ew/AcTvbGykGh6dXI
CZnG56zQT7RKsIw620wXKzWx93Tr6SXoQzSonQBXyf3FM6lbgpkFHVXhUAPsiY2dxBoUIfmyLMxb
vcJIVFtJtOxIA0nER9E6p7FG+NMBw13HaVKQbBPV6zIoT1gys40+GBViwA6sI0HD4APEydLYR2RV
EW7qTiBWtFkSpPqmNVijcsd81TJTh7CJnQay9+n/sXdezW1raZT9RehCDq8MAEkwiJJsWX5BOUjI
wMFBxq+fBbqnb/ed0DXv88KSaFuiGQ6+sPfa+bDc1dajQ9YsfRPZUNt1WFh51cWHPMKrzOCfkLak
AVWWKv1+xVOR935xkqE/TUmCP9XAczTWUJjSLyREdiuU58Qk8LNilBxXJWSX8sPNsk8D3PpmxPm6
6aksQGJIPy95jc2h/UqG8PdGEwgMJIztZ/OWKiyjYw+r/oglYQKAs0l1XOauUBEwkAklsi4kv4KY
ZLHDw19chij2F93+gYoj3nSNBXTAJiSj6Qcuu5q907LR3TRzdzYys9hl6vTN0hQlcMbxJsVg7FI2
n9j7xrCvuS6JwTmWegqpc8V6gj48tk3/q+ICmIk5vXezvA0ZOv4+TZxd1QiUnOM8hY+v2tVDG0M9
h6MJSFCawbjEApeXAWLWoc1lzmhpQoSFaypIQZLQq6BONaoj95jnCXdRmRm7WbUbQKyFbh9LVAYt
WK7aYgT/uLPPjCYUXXw2phGwMJryUFMwQY5CbXaqlzehTn8jiL8SeoDPkqAHfmFjzuKPjw8rgMWn
FMjaJBmM17CFHo89KacKgn72i9VAGpKBlIY2vTvWyLbfDUj8Oa5ilZyKvA2tldTUlKvsQ07Lfkjd
a53nBz3GXtFG5c8hFhWRE3mzKYe+Dvv1Scgzlgtk0FtsUZQ+TCxnPtTETSQs21G3j8cSjyhLoPUv
0ASeXGkjb7ZbZed6/QFSIW7+MVK3hqO34ePGgxPvtLp3kAqAbQLIj7KzTCRqZVFti4T9fyPdKkwt
5U0qcNPb9bvHXbTg57Rysv0iIXzUTRUuZVKF7rR8dy2KJaNHWMYgSux7G5RtHS0EK2Xrs9y0bQ3Q
fKlCHl51XCI+89BHjpnLhR8yXQhhuQjz9SttTILFSrpDXvXf3CGqCWTEg/O4qRenw02sfa2KuOQ4
ATb+uD8rPI7Kx5cjMU+M6ZxDU81xOOc5dvT1Ky9ZDkpq0wUh/W9NbTykYggc2ZgAGWXzloh28v98
C4C/CHlL9VvTsODSJXR5gD/BSWQAbLmZFQvWaP1W1HH55263M91NZWdyNy6iqPzONFp6DdhTZd8r
J9nkPyGJRXuWGe7J6IeCc3y4Git6KnFakKCBi0GbHZo6svHkugY8ot8VnaEcNF5xPA5pftDo4Pb6
iDR9KZRd6qrupWBidSmmNV/JU4XfKELnQ068VN060o+Tj8XVopAh3+oZIH9HVsfMblTfiiyaa8M9
zYq3bGEXEiLC7kFp6FWJEvg19iTEah0H66x6v0ny8ic3mfY5YVnj2FVbnM8JJLM1+Rm+ALkzjy+X
1Kzb8AHDtR/3eo/g6mFl5T7ufaShW42WEUfEqEKBir6oanJ43G8klcaHYg3WVG2oFAhO1p//uHn8
+MdX6mjAtvBy98+f/vk9f24f/7RWtGpb9orc/rnz8Y/E4+H+9eMELo0dUn1cDf96bNPjwT/+zp9H
Ys3Fm6Uvzp+H9NdfTKLE3k+T+VbrA9jCx2/NFevQWhOX6ZgY2Ycj+vFVgcf83759/MHjvr/9PaQc
hd/31ZfH/Y+bMZawvP76UUTRWH4zJbfHXeRDL3tZ1j/brqJVdsHllR7Z449v/7pZMhrpeml4tR9f
cqaDKVtTWN3CONUatXjStMSsQiLZybo5D6piXtBQ2ms+UevnXVYGU6lBep0cd6Ouu8Apm01wGN3n
lGlYhGKNSK/S/sWFCGE8h3OQy+SI1H7ZwdMwnrpZI0QjqqaL7dKJk32Ni4rhjGw9LTAFpL0RgZWe
jx/Y6NVgSUiIgnLL/B71PtveVP3p0rrcEkYd9NkvpfNOxZbsJAc5JuLFwfpiEJlucvbYefHRTt1V
WvodwQqyz4lEyCiJ3mom9hvFhjyvEtfiOU+Wpvr11PyMprg4RaSv7cEZ0P1H3Zcio6XrcbNlkH2x
raTHRC52oHrWS9UhLiKo50Br9bTMhp96cOVb3E+wqPXA0LpzIYtu6+Jf2nqo/Qw7wnoD1coYWQKD
I9zJASPG4GD3K4vmZ/oyDs09NSN9IwjKqrz4yainJz2rP8kjICAYkxbXz49h0KIg6Wg8XKPbDa15
yogLwt3FFmFCYUFjx7CIGQsTMUmFtEKOlWGv1bV7JtPnfepvvVo9R3kzBiQVgLIAVfYEVOcnUT3J
Pneb3yLuX5Wumfe9OoptWk1hnCU/yoxoTOnwyq6yxB7SoEzkvmz6wKkrL4wl2oSU2kirRlxb+odd
RdohGb4kyLeeY0AGG5FGZwV9CsTV4zzUqJEM9ex5oKpzL8Ns1tfk+eAGJ2Aq1bg8XzPxGyA50Cxa
YF+zYhgdVl1sCbqCPa0OZEXHEicMNqdijtcYQGwarcwZa2n5VVFkfGij5QONY351TMKxTemG5YAr
abaG8W4gPEtL8aYUog0diOLsOkiA0MymvhSpOFiDqR7nPD0wevqq8BBCi9EHNhXgSlCppv1iFqZf
O1l0aHXxg+522LHDqYPY0Ydbam/UnpKvUljLi76L4Ys6AENZbyJIb9golg4NYU3vzgis3EumA/xB
+kpDMwcpayISz6w2jIY7OiaPyoTaAKlBaEv7y6BDNsnnzayQ5o0pJetL5bggqCc6rjKPpV2JM1Yr
rkSloA7OGdlGRrtZmCSiikre8c9xhV/ITzIyKc8d86HWRZlFvorcCitGnT663yZNFCf3Z1738tZE
QRbJbLtY+rWPmTC0pOAdcrW+qhrqj8HSOPqTBLLmPJS+bbVegPbV2yW5+X0sYMK0Jg74JKXe71ng
0lZsFy19MwgH9dOqJ0OopnFKaopUGVdwUIjjU5SiZfqRip2DT48xFriUWvRPll7IfcIP8ZhzHfue
qCOVAKk+LQhGrECNFK5+LXTWwrlqUtpjHt5GNQdzof5YNWBCkRQjPDv0dUz0i+WzYpWs1Om7UovP
nniwU69hgaOSt4PSRq6FsQgErFfyMeLfe1O3wpiTX0ka+VNlNXtK7nqXpJ5zSUYQPCQ9NwTWIOe0
JDtp5n5ndE7uTiDY5tJpRiSnTPNB1vUSZF2a7yJ9/J2m9XznBEQIQzTTRjYTQMc8awjmHuAKLKV9
VOjmNBTf0BKSW2w3JDcMFGCGqn814Vv5Jb6WI2bjFVSreId5iMKmz0YAQlny0k3G78i61OLaZuxx
AJYb6yQ4e1pqzbsktbEtia3babLko71+ikajGWG4ajcnljRx3kDIj+MEtjEjy6RQvjTrDSbaxLRO
TtU5p46o1kBp5Ln1RH75c6NzNnaG9xk1CQUWS4i9Cok1pd9klho4TXKuK2QqVgpLh3WgwwqQ4SBG
UmvM+7BFOB/SUE44D9lflHEE8suoSAAoOanWalIPLBkf4eYXUPsIXBNKhTExHveVAz14rhRfpqCH
yYrbTNUPU4NdIgyRsiZP9N3XdqhsHzsda+EpIpLVTXw4rjEyV05rBdArI6LxYKr9j7lakqMTDfys
cqtE5K5yXdH33AuUPYW238NuclfskOp0RZgaeQ2CNfXtNG5/jeXwS1fJecMTS6gb8FM5VRp14vxR
6wb5rkYw57PNLNTdTFIRZ1TOwUAF+6QBJsroZQCI8Y7UexBdXIO+pXps+lCy3pYuuyQRS414LLOA
XY7C2w2jR9nXh5ipl4/ySs6vbcQpi9MT7pcZvzNsBP6ckJFY6NWGjAmdbY4nwyoPPKkHVaevdnA+
mR4/0+B4vAEQJiXyRpk6+gJjLSFg5NSUueb4bfaFkTfmI8/vK+PmLa6HstYpGKmDFHfEeB3juqVi
gFkMyZseyy3mk1coW0fpp6ekDTvM1zjf3VtOBRgXirxLQ/wifYk3nTnklylvv+VNlhIkq8NN7gff
Ymq2p06GgF0jjJOzcAlI0i6JSRdSw18aSWENHZbp+4JDe0cI5eKPcsDnN+lEuCn91kL9fIP4t2+N
4VlbYvRzWUOU/WqJGUSq7ef3FeL+PLBA2mVgs7ZOVVXbmpGXX5sI2OB+nyc04schzn+PWiy2YA8I
e/FyFjyF8bMoPD0wR8kZy6zroMkl2nfOCEeQGGHmMvPRWok3rST3sQOTi3F1QRU1/VTI6g6bLvPO
RN7HfoGmEjWWzrJtAggMaqS7MgpQzySPbjVwR0+NSQ8bzfpN8+rJxXpfZ093UDHwD1mvHmILrAGn
rQpKzZ70A84tSR7N8yCN8kUU8a4gt+EJjUL1gjY+913MzTutf5d9JF6tLOsvU5K+83FrXjvARCE6
k2rjRZ/6kJXf0n5oQlUoEE7Wb1HGlbvO1vOTMdTTkWQysWuc2B+nUftU0iJ0RbeX3rQbGsv5Rhgj
qVCsBuPEoVcl3/SGg19ib+joCRglWVGWHXS9GXeONi43g6d5Y2VmeSwqSkhiQ7HNKuS2Nsl3axqO
ReYOd2En8ZWd6bWbRPmakiTICEpDjlZ8QlEYoLBIcspKbPvdDQdqdW7Gnwwk2gvhr6z/CqSVCeFE
WQm4CBY6BIB0Oqpa2/PpUrFvKNBlMpZZ+HvjoETUw26LsnNu1IIzcmRJQvNSxVF6IN6Jo50y5UHw
V/VfqdvvrXnAlVzE2t5MIxrcqPuuG/XV1sv6ammMCyM88EerXY5w8fwpxayUz4uviMR+GjIrMGfD
Jj5DHoZufLZMq7vOmcSWqmuDT/CQTrYDV9cIwCDavSSA1uKdi4Yadqy+ST2ZqJBSdnuadyiF/tPp
VOPoZSRPGCuvZTIAHBCy8ojgKNg3QZwEhdO75rmc4g+sdQxEHWfc59liQ7cZg0Kt7WOXpJUfF12/
Eo164GcmF9xoLpgnTObBqH0grpAO5JjdBk5dLdWse5pa1kaNSoe4osz09YqJCJkwcF71eW+npkFK
aNsfFrBPR6Q8xyUp9F3hFsiqOClGafsGo6qdVaviKHNr3tjR/DVpNCs0cCwAIl+JZVPp+ZUri+3U
puJFK8p9azNSrlG3BMIuySiMvBRzeMm5xXh8ozftvHNYvGlqe+REmpB+2AODjyF5dk1yp5FVt5b3
oZnRcBwMJsOtYW26OaXoG0kc0emyt4IMHJ+gG3Onlqay102oCrkyEzMMcXHtP8NlBSVkOjCtyUq/
64xYj6brfY+hsBNYvNeSLHmKJ8wiRQ+/k0V7SXHhMFERdHd0tDDuEGsbU1Odxxlakk7jl7UklSaW
DEgQDhBhoji3p2OUw/hsWmf2x8oDHZo/ZVnjXGVD9oEG7VZtoe9J5U2b2Mo48p7NTeSTgPRrplY8
VzWNJ8O1s5tFyz5HjhPwwkQHaRLBDshDSSOFTKrfkVPZb1r2S8xltPesaT6b7uAeZUVCCBJmLup5
ckkqHDCaWX0pq6m9RF2uPQ/jqyCTjOKsVy4J0PJr2XGSMMoPcgQn9zLpGQ8RcnIZiqvl0svFLqpp
vPcwhsu2u0dUMJ9zIZ2rAlNQGyzEq7aBatRVhlMhGC+QuyvB7S+4idab1ow7kKrgAykbvaun3ll7
nWF+HGJZ5we5LK8i6bIzK4r5WZrLVlkUeo0+Y/1kmd+adnHvjxvGdocs1z9EbbC8U0kDh2cFAaud
MQPF8+sSZdOF68HwbA7qKdGT7yNjYqbWAxsaoHFwj732svRRSV+gyB1qIJ5Wo7rXxOVtFacfGQ33
7NiXgnifAu0z0S/uyh4QTOUiCRpv11s+2aSkhlfGvHdstfJ7KLNnI2n3Xe4uYcWgeJ/qKkhhlZmn
qgyscyzWzY2VBNocjfcc3cjIkrKBoHvGOzqdvBjxdirGj7QBm2sQsbRvRDWdLBrWOk3b3ZA02GrL
GChqose+Bqhx1MK8iMVLZaU8S1sD09J5LvB/GFXiS0sQ85Va1O9RQg6pEsVEqVRQQY0U2muzTkCJ
0jbEN5bvnCImLNopy8qdnXbzzahnQtJmO/P1IupBTGdym8wsgzTrJ1pU5Wglwg0mLT2hN5Dh40aR
o7cVE0+MqNPyTvb0HuaQ9jrwiT9lA7EYea8Opzl136so/lAwbz4BJkEqSVgFYqp6M0fGSMlYif2S
lyUZtUa/q6XO5hj237Hs4mkrywbs10LwgCXIP4xsJnfzPDF7TdYdP8BCy/K7LGqDbqQ6JIb129KC
COhrZO/GKMPJSQVLkeobxtiOt4SX7hNF+zmbKvXvXIynjp44yDS32WV2edeXXl7LIZ1uUVSH8wwr
ZC4Ny684hYJqzIGT2nBwYAK9zS0wYqMr2j2YoGQbuRmlUDZCzGQicbPiH57+2TgDXIZ6RNdnF++1
gj90Mqfsnbm62Ea8xUbTPtJY25zeGP7GxGiQDBjST8rxtdQyeQGQslhlGvR2Z2+IcvOOWGCYDgR5
N6QHPPavFZTcXeTpxnZ0IExanWv7ad71x4ys9U3nqc0VoEXpfLg94LSkiWBHWPOraZfmse8IL1Fb
xAorNrisYI6LrqPvcNEJ9AjekNp0oPoUO2Zdu/y2TVS4NctxukcChHVgFkGtdFv2EwjfMYNAfRF+
lBUSw4KDZJ2uKO9yRDmI8JhrLdAGK/iChuyrXZ5qPxryCjSdSl9h7dcJLygE1LjIIzXbnGuEBhAJ
BTrToIiWw1AJsZsEovdc7EY3ZvtJBrVZm58k2+IfgW+tbqwoNZ4UTRvIjlMOpHLv85Xjr0/Mf+yo
v8hSeZ/K6VesMwspe9g11UKUsViIRKyV+bYMjncRSi7PWt25O9RUJQtNlqgN1JvKINST6/360a22
+VRK35i+ZbVOmeKcmo4EW8cklNhuGi71Tgy9imhUg3Iqncd9PVbToTNwyNuRjuSSkQy1BPo6McK5
Zptb1pm7ydeQlV5hUsuMnyYVPQ/pkitg8FrIZT4JNQ8IJXfC2PI1jZDnBbTezqkYfumW1x0UL9U3
XV0ZAfmbYPq4Rp1qq/vNPJwUD6NpNxilx/3Ikq3I6x+syexgjg3GWgrWGqqgNdFxzVxXw9KC4DrB
03tuGC7NE/vaHvdCqAxdQpvXPZNSA2Ugj5FD9Ir50lU/HN0sIPOw7yMcU9s1ibAO/drXKwzWBkh+
hxl771ZJcS1YjMLx3GaM0Rsqx9J5SxTPZbwoqqBRk2nXiIWghWhyfE7DkBdrwtcg6U3UxrgNlXbC
fkcEhqmS0zAjEpfYa4jfWcwtierGGcjOcizH8slzuvpcETDMEFTKq+NQc9rddOYQXjZTlHu3ImUO
kjJbS7PG2pCW8UoFJXmzGohlkvZouHq2M/Hys/yMAblLL1jUEjnFtHGbmgCNspHAWpdXjU3ZOpFy
TppelDuzr2d6ap64keTcS2IrhCVH2muTL92JE+5kznaO6Wb80Y86uM+sVratwXgv2ZuRl+z1hvIt
rrWfCSmPbDmq3y1NezCRKb9V6o8qb5MzEjvXd6zs92itoy5AWIcMy721Jt/ruAh9041+6np1i7LH
3JZB9qyzJ2sTzL8972ryOWzigxJrO3nsX8q6aLdxJ2DVWBmFLNbCLeQfk3O2/GDPS5NVUr5ECxGF
ysCwyFUyBgtiuhjdd2YYgHXS/M0Zj3MnnVOudRoY6IxXx23YikK532PgP3mL8UM6meqnagLTStgd
Qn5Ql2SdH5sq62nQOUqoI+9V9KkRU3dXTWtGDeGCNyLNN7BjPpkOfHJmjh4NNQJVD9tIbKwX1tI7
5sX43hUyDeNuvosKarRsxLnAWbDN7JoN4UI/7LbIsEYLwG9NPZAWDIPm3PwVaYxozLzjVQYSVTuk
EtrWVGwAuhkny1V+FhiJVTytPiNHrgfD7IaTwX/PnFwb/whUtxLy5i5m5Xjz5uQAqbxcDbbxzmwi
I3BYtuSJTfYLeWnjrNVHCOPE7DH28wfzXSW8Dj4x0GctHdOjY15rhixwMvNJUe4xue3bUfd4B+jk
AY+FfDMc8LgY++pALCTX1qyfJtNmoW80AhWJ4Nw3Oy983IC9+i2YrTH7Sxuf4QUJOEv1FLnCPCfS
+ElNqf4qpHm3IjW5JnPj+lqSXpxhzLi+DoQB5+7gA1Xj89ybvMAtoe7Ssw/MW9K3zKsBTvdkSTAE
y8S6Huvi1w45KwVTkZ30CoB73hanGH7dsZqsu1EB8NEbDq0lb1jvbblkJEQYF+g8fnWUa71036JC
UpyPkIun3CSGzAN6DqrrS+ZUh7JvgaS3+atgJBSwLkPhMRjNtezlK0XVfJxU0sAX6GeEYjBe6Yzj
4EmikKYOxFlOmyYSeNLpaJKLwMB0djHYNxHhsp2enKS6EveniN6wsTCYtzmtABFXOy3OTg1AgzNw
W38Vsu8rAnXubVKDg56E6s+z991BuAaUNMY4PuE9wLrVk27dHRq9NsJpjq2NRy/WZYzfcrAIDBpG
zZcGPc1Sqxdv0bgOOiIoY3Yxc65Ac6PRvdheHrS1R6uDv5zXOHq+FlFh+5nX63uz4VNO4BwTmqSK
LqU6HdTJ9Ag3mxiikIyGd7xF76QX1wRk/2GKgRlb9OVK9jzXToXeZk6uHpbBJMM/ocdaEZTsKVlB
Te1xESatsnLJYGFvLRVWnqEt4thVHWlhWLx2LgRp7CADI037W8Fn5YnkPUmpkBwrFFS3UijXcpbD
EVx0e/ViooV4/ovLyOcyATF+skowf8C5ASGghUvya9KZ/bYtrPScR0TuzkOnB7IqOK0qUp0eB787
0E06CpTcutP1I9eOazpTKqqNeKrj7GboDH0XcyAwLxtCXkyHt1DHQS6EehB5f2Eq32xlI+2XyGY5
kUj9pa6oUaIR8dGQsxkaUu1nlYnqKXWIDq4b891l0LLFCsRDwt+xr5rS+KoOh2746ERnvjaG2j25
Wfdatein6IfJCSGZ6qtVJB+1bQ8fdc18z5q9zSLRw1oKrXC6zOdBsY1jq0/5xdXNYPEm8c5lsEKD
qIPzt+vk1BvErXj9TDZ7jqYkiutyOw39Ltaa4qiwSo9S/bVNveekXHgTqXTnc22AJhxwCKLkNK6d
5PoRZZ11G9Y0gwQQQc0o79asN7NaFrhl5fRkTlDK1VE1vyyoxjfJ+BWfnLf2uGA1xuJpFsZ0aCfx
WYq82bqZ09g0/QiKzHl6Gj0tvkpVLVk3PFcRnS+jGye0mHMS9W4CGDBAZOoqaE4lJmmS1to6Nq1M
MQHgbVsEdb9ES5ut2PSOkTMFPE2dPir4eOP8u2ZpN9zJCjFzjJN1iciN4/67oy2A7ZW6O6b1uLKD
Zb5f9NzGQZW0BxOv00teLp+C93dKWPWr6fXGoaGP3uR8lhd1UG/jxPGTOdA91QU6O3jd+lLKVdhi
uj2r1SUKSynYsizpGUNjftW1cyxZbtedUSIg8e5dEde30a7JSB941+EYakPXjtTLYJIRq7fFUW3q
F8NSGD/jzDm6UlLQdNZWd6i4NC82vpCp9sywvzsNLjBwLAKbuY6jFzTCX83RBUKYN3nYQPK86y0f
+Nrw0p1jgKqcmeZdvKxm+Kdj0J0SvTyzo6XHEsOh9LTZ77NOv9fTwxRs7Zq+sM+THbfXXgX7zJmx
a/ta3xfrVUQpGN3acYryDm3TyAKLWNyauWDfPcdKrd695NTaAWar4hfZltXWntT2qR2e6q4ozuQJ
KTSeufYNYSIGbk0iMGfN8Ea/OIyXSJjuu5F1NdsfLooa4x+qQ4ftEuxVZpb9j4qQ2T27TPNUau13
OgI11CXXBPIp9mAnr84412GHnpxXhcMpL4bkaZxg0bnUeqaWMCFZb1wWVCA3+nvG9fsJG8RdM9IN
tD/rZGYtKqKM3LFh9shhbPAbtRZJ71E88q7lJu7ot5VlHA9F3wfDkGtHkn2z5whhnK02e4dzkYSG
AQQrA4zDbMcjI5nyNCrYAoVnEOCXMnaNyzY686pXOBgbBtBmXn0vwDmyVHXSe1n1OoBZs//KbhuZ
3p3Jnm3mN71EcFcS+e464mtJsu8GvyET9oOCbehixuqXiIXmZ200XAId68kmzY2YA5WfGrnGla3Q
PR8phtwumvczlKhd3ZdXkHsp9RMtOjEi6kVl1r+J8/6lQ6DM81qlb0nDeKdx8YuNs/RNQm7oaLWt
RRE6lIO4EOEKNxRVJnsoj0M4A3IpS/sHcPc6SOzhRVfimwTf/rXPqymIbKJL84hfI83ibs2uG7Kn
J0g4GzPmJEV0qArAP4M5D/cRd8mI7+CbLRl85nl613AbsijR7Q2fSVwe0RH3n2+3uv2bKPbcjvZ5
zWzqcZNZmnM1Y1O9QGPaxTuFfdC3wmxkaBe84bW8Ur91cugRqSVuaIzI+3oy9IJCGcoLqH+025bV
f0l4czPszb8ipsoCxoe0VEvsHEUbaxtv9MTPmRXRnGrqOclAHwgA6ifdIB2wq230ncDOQ6M0frlI
hb6Qt6JTDVjN1lnDRVUxTs9Af+tQ6aKPiXHQcxqRWiQqhAreY15VoTGtRGKwu2F8Zcu2PLvzp+Mo
07QzDJSdQGW0LYS7Pmi61XWQZgZIcKJIUn0wTm00GF8aQif+fGsLrnfQ4mbwvEN/UAmW2BXVVB7n
ccYsUMbf595IvxTi2RNe/XXQo/h5NEY0F1l298ZEuQE+CEQSvTLVmc+t4SXE6XrOPSdy9av22EX0
E6mWUbX18H2+JsVy7jzLYZySz695zaQNk1koC0QYtDlGODpYomJPNt+WiBUW5gJBDBP6MCmZOXio
2QALEFSd97TQFiLsapWXL5acgrYcXfwlRXW1ZnyQlcEmd0Zqvh8AC/psd1FUWm29piV9MmpwgwaE
cuDpo3GkIucjQbGxmUoW/NGscMxQ6W7Vblp8ooaZ6mvWfLEp+LeiHgfqO0U7eJrZ3YaFllfksf6V
hIevXe/2zzywz1lKb7cgD9n3eTIeKmRoG9nl0RnZd7dnq8mCNZL2jaDqgPDQbuiJZYspeMu2/+Tl
ZEAYE14/p73hV2W+Xoo144lO13yireyx/FhhqVjTvpvqfG++zeRIvjaxIl+p3+KNqhRJYAnqo7Gi
xx6XbrlaMG6ZlTtvvaH2X5DY0uI65XxntaNdyYLc9bmTXbBwWGwg5+/S7rTL40YZNJY9eCCZX3Af
a7KDbLwhICs25LUqTqj1tOfIOqV9n99FGxlhVE6caRptje0Yr4v20gHJf9N+FW1/dScv/poQtXOD
KPI22Z7YFZZT429LxtsD11u6yxkHbOSdQN5kJJcyN/CrmRJ1wfjKmrhS/ZbssAfRIFTzhauy0XZb
0Mv6U28WPzIP7SXhl8YbOqkEkd1LN9CRZLYGTdQY5CVpq5tjDsqNhgERUAJWtl4yGWqxcmoFrzzQ
lDd70fqDOTggFJ3hnc5CO2IcM0JGdvFhmrTS9yY8M7IgysxDB8rgJDftiVaVSEk9Juy6xjuH20x+
TZiKb1l2/yhMPfmy9E92l0Bejqxxv7T9xyC651lo7m4y6/ECqeI01IYFPC7+EnuNGvZlB0x8VpYd
1wk3GHUSch6Gy/+P1P8vSH1CG1YL+/+ZaPqWtr/qCq3jvzNN//mv/ifT1P4HYEHdYoEAq23l1v8r
TtLT/wEQyAbRZxruioPij/5JNTWdf6gg85GL8Ce6A9flX1RTkiZBUTjo2FaOE5gb8/+Favo3Yyub
K05UwGo6PExT12zjb2ZanfM+763EDj20FQcn6qab2T1bWiUPpPXNvlsPydWqkMdri3GswCpvK3Xe
p46hBr05/hemn7YSh/5iOvx5OBDtIBYSHIBX/2/e4pwnReiCIBADwsduFonwM/3XMDviplY/PMH4
23LLDruYuI2kCP8Xqsh/Osv/+etX1obneTic/87J8jJ7aT3dMUM5Re/Ms/sXa4qovdoqHEmd5mzu
yh0fyHNrUQz921vnfwcoXZ/qv/3feavwXmHqrDrq333VEnlS3OeaSQrQaP2oozkPbOQ85UzqYSbp
zpQsDhemErWznJQs+22TOJzXWRlmMJgCo01J/ku4fpdjuxz+y4P7T3LC45nhvWrxfnNhqP4vnvux
yYdZVSSbyIh05axt3q2iQcvcRGDdsb1sKIhi7K8UTxYRy0paYs+Grk90wkvBiPwIFrsZMaX+3x/X
gyzytyeNT4OGOAu2u40p/T8N+RNjx9JBFRwmxM0HcRPhf+2IaqSQ+1TzPP5iqshkdKTYGUEzu7YY
rBO8bOtUSxDVGExpKg/wSX27aGZ2N53jK2rEpdFhAqBqJw+zhjn18oVAeZ38a/QedDZaONrTb5vM
Ueht7zZL3IOXgwJY5oZtcFx/tzvvi5Lp5rOSiyc+ZPnF06qdCpL7bquZX8SkivfefO/j6LMl9u2O
Bq4mANM1jknmvOMoe2ON7P03FOt/4gvWVxFojmvbgBTJNTL/DgD+H+ydx3LlSJZt/6XmKINwqEFN
oK6mDMkJLIJkQEuH/vpeYFa/qox+3Wn9xs8sjUkyIsgrAHc/5+y9dq6l+I6TWOALaIBJxFIElokM
lQwx6ckS4fi2dORzkrjjoXXHZJUSL/r/+EA08msNjTudG+o38liSk6eWIue5mM4wn0c1peUUG08b
0YmQLZ7XreCEssqLiMVpGLArOcry6X++dP7MrPnjtUCQJ0xyS7Dk/07dyAaAuthdxQX9A1HqR2HX
m7+M60m47oPI8oj36K+Wtz9jBP75Oy19h/CpGlvCb1crMhxhD3opkAWaR3rVqKclTaPEeWjiSqEV
p27MT/I7fdDoG2/2jbw81Iaa8aXvzb+4dfT/ut5A2taJJCazmDfidyCxQ7rutCkcrJtiuEKjN66G
O9wcAl6JkXWfUIm/mrYCdL9meF5m8xRtU33TlgbX0FYjnUpb7TYOCNrkaprn2VlJwrTKJ0MFXtKs
dOO7voipIpsrjZA1Kkh4MLWp8rndxr+AUvyGsvvjlRXsYyBzdxLR71c2Ehs9jq1CXGYK/gvn2vi+
h9bq4ZlDG5+rXhe7zrVVcFGjsxfAVcwxjPHlYifqniS6bDxGs9dSeUbOZhs+c+AiaNqUnuNsoKvS
lbtSJiHtbeIaKg0T3z71UtbEjrDS4s2y0PyaLQIeqFT9Xyy/f0Ze/PPZwR0WkHxN21Z/u12K0rWW
qmi5bgqzOy5KW/mqysMFeYIrf/rGkOuv+MG/gdT++J0W0VXUvhxDEKP9trK2Tk+B3Bl4jNzlqQLO
8NBm/YNGmojnmj0shcpJD2lpOIQP8AGPr7DeoHdXf7Ep/07t0WkBq0BOoGABUfuvdyqij6bsupbw
jhhoJOXzsyjd8mBbyc4VyhgEzIyEWnAtiFAV40amFTuh7I2joyMNc5HRJUmfPNcocv9i0zb/vKJy
CIEjxGmMQx+3NE6j/Sb7NzpYW2wCNLHtnju38i2ltEPNHPYQH1h3VuKuwYc+hcd2U3dvF5LZoK1i
5jvsK8lc6gzrbNVLJkO5zGYWe9aSIW5PjEgjnbOITffQN1zGdW3aRzxxKHg6RlUJNELi6ogQWU3h
6Wt8WVAWXxdY8nTxOu3OyazuuA7IPRcRP6qJQySn4+I5hR/RtwnCUEc9LCktH2c/9xEjjYeiWKKu
byg90EkG65bpAaPFUMMFfBRJqz7gxsKqcPmfl2Hewv1K+tcebnL0JT7K5sYFK2NYnP7+/BrWDh5a
GszinDA2YFhqfVa3lETWzFIiq67ujYVBFbkOaOkZK+KR2QErFhpXTmigPOK+INgvZx/p1KUOM8dE
DNZ0K/7WtTjlaIQ+wh+yYc4jjl0vuDNPW44SNKWiAuC2GOc1t4yza1uPy6wy2qF/5AmFyA+NiVdR
6PaZtNL8MFvzHeGfiY+bnGRYxZbnVCQrPqsY8f0mitLTlr5Fnlivmy/2DKqPr5e8NALp0s9Te1zC
fgsqnUloj4CtTem9T7CLcAhfMmQ3npP17plAjXic1ztiPKK4HCsSS5LaH3RCjTgecAmhoB26BZH4
6hxZN7JHCxfagSEOIcX1V7gBE6K8+qlxzCfWtfS4H4vo47ys2YJRIZXPqd6RL56qOroZZF2tZcX3
hQmYDF3cw8Aaeg/3t0EKiobaovl04vwPPyKVV1KMkembiR0WRrl69irdK8bA1mvcOePd05ezqEf8
iVuJLpehc6BWSn0mq9TPO/2brZb7BTyWaJGWH9TTynNZvuR1/s3ABIDvINTGAYEychoUYXPjb7P6
tZmS5DRq5o9xGMuwlTlzPwXyc6PFDR3Qsg4WmxECTmTjHDV7sJ9oM3Eypzt6JBZq9/ywLc10qXvp
l4NrP88kIXiNFUcdWb0Hd4utM6qyzx9IlSU3jrqppie1st7rhbklCqAO1oFE3o7Ois4mlCxiwpKH
aSIAVh2Rk5YyfSnq9V44zBbjbHqydd7z2eAgP4xPVjEVV1DClgdcpA67nFTIokk/iaKzH1MtJpA1
4eBRVf1hXiymECR2B1ld/pKWTJ6UKf4Vq2QHziZmlCkt3cMyDBxmaavf6uRL0br9uWGtybBv3IFY
hWyxOc63ue0RqNe3DoHRJU5Fe+CgOpJHg0hUKzEHJ7QfPo3TGLp9exiV2DccuT45Fe2hhmmYYkJj
q4j83VoVPAOX9Ulzix5IEUITp73TO5obamluR6413Iw9VhEF5qtn4G70Up1uRMlAPegw7v9xhfe1
Gg5VzJXq8pnWxb/crJeXZmveXIhRnutuzQOQvDtWMj1oUxCudBEL35QqsvTR0gIpfxJXMX+Oje95
PT+5RaZft5mThUElTbtR5Bc45zdlLKO5W7tniY87EXP8MFhDkCO/YvmotMC13rPaGUKUIX0klZSU
sWJqiCTfLrK0Z0/keRqhMkke17z7IYxFHrHCtUeZlD/gEREdZ7l3kxDdA08Q3Wfe26dYj38IN14v
zJ1+KYJZBQhS1L+N4fgq76ondgZSYs7Xpc7OUsvWLyJ+7nXcSMk42m/DldCl9KnRGbS2DgdvYRv9
vawLDAAVM26VPCer++XOmnIrTflDliRQCZusoHFDcFfP53pcJVRdo4EL1n/L1FNZdvZX2fQvGeZA
2ZjQLJqqRFmbCIIYcIgwq/Dn2UafQEg4hmm7YprBErh1NAAQld6Nol8PqsK7xUSw8xBLqH5to91o
OuULLb/qYM42U1DUHywEzWvFkcIr0LuS99U+0PuUp8lBxdlk8U1PLaBAW/2sMlOILPwwk7K9pCYw
hJwoNLKg7PLUTYKs8umlJy17rECn1tJGtYJ2DOzM7POSWmgUteMq41vuLvLRQEYcO3pk0Sf1hYmv
DsiLDHuJEIskWrRu9jEZ7OTTuPP+zLICsp0vV9Kp4y+dEO+Juqyes60FZTSPZKpH47FscSCRF+t+
Gd2iuTNItQ1ym2ADkvtMICBKfdw1vwvtPU+Lu68LJzRPEwnNz3FcrhXYfTQQGffbhBRYE/fK7kbF
wRV0xElhkkFLl1wXclmDSqgEYSfqHbbD4mVKOn/WcrSbgpq6ws1OILtymgbtoaMvHWAnuIL2c25k
FxETMkcfxVlNZRzpA83mvCf2Dz09omfUcsAf9K3kvPi8SZLXsMN2J5fV6REAJmKvJdQqx8R+vT3U
Q89LptcTts+McU4uP+38vcuuNQm7wn2JK6t5Ipqt9vMhn0P4BYy7dqLYJHZxe76Ei8LiZGwFO4Qu
3zdGcUE9G9OpjtGXo60zvdnEwFk3h5maAe6mWMPGKhYuErTDikRoalJLuEivuXULE9XsIMK2Lj/R
8i6vhryuU68c3QaGIVIFbDUj4166RcuDdBASihbYkIzNa6srn91eEzs8YsFulJiHZWwp4wtid9Le
VtCdsaZYWLlRxlTnRbWNex1Hk1fYMsLQ4KIlXkmUyvrjUhG4qLvdd6XjmJ2sqI5jrbKYdxUo/Ei3
PhaoifEdUlw4YpZva47VaLAz9VLg6N01IEQVi/pXJQnBcBTTuHap/ThYXXXvSHgRyPkWJBnOdZqG
ngmjvvHr3CR0YzMqW0bZJXhqhvR9c1bMqLWX+qyk1C+oik11M0j+TfEGoi6UkWOoITnFFoOuheoS
B6pwkRVnuEsism/QlwjiGeCgXCdmNOFAECDv42hyDsIDJAX9Gw2h1LVzlLO5LO0lm/QSc9s0n1mH
VWKkIxeeDfX4NAckDgel5lr3+JGxGDbMwHKRDtilNMatSMLdsX/rdGN9yZL9AIb6Il0VEiMEGXn5
eIfrnhBkrXDDfnLv8s6g0be1zWGpjYHgAlpeOr1UNn+dRPCl7gMS6PZzcuEc46Zawqlq5hCATh8o
LrKA3Ngtdkyyb2tJw4GcCrAJH78R49CInyAD72Z+x9oBNy1296T4QQSbnpvXlLmmx86rXxEhGjTT
/YEByilNayeM0ZvcFnbwg2ERg730DnafkuhPulEhPLl3e3B+pc00n6QjXvCrvbVtTrkrCO1BKRGQ
i/uzUOKMkqQiPBLI1VQNKMN7YudS3Y3a3uhJ6tyuqjHd1RaJcokYvuuKexqWi7JyfVda+y5M7cVw
de4unaDveMkPRH6wd4jXpp3R/E3Vt7EpUoJRM5ZpZllSs56Qqy5R7JhW0NXpC/E5ezNsSbGd2Ezx
qVJ+LfUGVUGvfjr2+NWUxYkEYyxxixu0TYXIsDajbc4SJLryeeGWDaVdI+hpX6TTEga/YKVZIU8m
aM5OpZvEEFvqoF/HCuKrdmN6GoNalzcF+NYR/Xs9akPkfJpm6MP9Ynxx+D9xzXE0M1Ayl4I5XLqc
HELdoLGDn06m5gegnB+jlh/HVXtFTaNhzYA+8TytiDRa9CC+aAko7HEAZzqONyipGa4Pvzff9JIg
bVn0ZZhr3YbttPAW3owGPBB0a7htDWInryVjdZ3Sxp87PHhrWaCQb2Xr1bnC29IBXVgbdKFJ/Tip
nZ/ZpKNrBgIwQ0GzRPyeSiIj1C4v7bMiTO3u2i2QxoocubcEDRDUJZa6ygL0AFatVAU0+ay5a3JU
5VCHbV1jQrQMz+MuWS07fToFrpvFATm9mi81DFgCwUwyTAzQt+WoWViItokgWSsxw9SEQ5IN8rjq
BZtsjFlwAsnVKqDEKuwq3taSKqnlQ78Lo3ZjjxJS9DVDNnOWZV6Wg7zzrO2+w49tFN/HQn2p0sqJ
GFNZ/gCM0jDre8XuD2OskhfrsqBTqQWcEZ3IldkYOIL0mC57p+I9iprRZS8I+5568YWN4YGz6JvY
rIY1iZ07sdGb2ziFSSt5RASVHXQpIqM3uwin/hOmpzokna/D5J5GnNA9zMenqkFQMC6scjaKK6V7
X01KDKPBCjm0X3sgIbi6Rs80QGsNCcr6JtGf1ZTVokLl5m2wt0hjkQgtimeqijPCnCa023ogt6U+
1Imxso5ZR3dssyCXRu2xableOUIZjIs3JzXf58VkzzBUrJQrFs7F/pTFmO+LDrBGnMdY/1MjsCCf
AhPuImMAgTg5UwfaMn5E33SXOfMTKfQl6wdTOqG4r5PCUjn1tOkZ+6BGX+AoKK9LZwXGZD6jLdg8
dY4/z73xZrRVczGwUHcV8+4eHWXQ6dHiFmGsodPcMKgjQWX7kQPR8tr406gfthIb2ewqZrCnjCqW
D5qI/q5poIufkKg0zc8S7JY31Ik8FvpbMc1YJ+CyIZ3EEap0IeBEeW0cGKWD9n3STRgdQ3lNOAjC
FJ+OtY3RUZitzUq7pF+3w9DJOyc2Jz+e3cQvhXzUdX6mEkNG54GczJhnQapC7U3o/XfkxzZFhWix
TKDLyBz7sZ5SGVgGHntVK8+m9d3sNTT5AsvhOh3jXMcykZuVj1VSIYSH15hL1+H1R0Q1JdjzNcpx
QbMqFJU4O1QTLBU/s5dmcbGfw7Yqga0uCpbVytHZXUYCvgjeGiTnfLPKfbUXOBqwHmR18iQs7LRt
YYxevKZ6SNTSNe/ZXSvNPJAR9dXQkEft6OFeO+qAE2xr+tGb30hielPcguMJKBG2MB1wc5BIcZEG
gj+qHOMAXOua9aRTpiomTmUszmJOj3aVfKnV9peWsDwjiOCQ61IOm44/OOVdwi4X6xWsWNd6UIa1
jYwSWCXt6aNtbQlKOPcJD0tQAja/0gKdnxMXQTS1xRbqe2aFsXV9aOLcZPcp8lBTydzVNIR3BkLm
2BUvdDzVcx8bU8S4IA5Q9pdHLXFsWliLGo0EjAbktxd+12FUs+dMPwDPfDdhyN0sq7lOLMNnLeOg
DawiAglreTq2w9DBsXLHz8nvPj4rlzq/S5PqgUH+dvrX9+WAXVdBjM6q02RUVKrjaTr3xceXHx8o
SgAP2BY7bmtI0HkC0dwipwGIQZfetYYBY2JopvXcxfNp2L/Xf3xvHcA81lV6BAaV3M26ckxUqZ6x
tSd3Hx/M//OZZQBfWhIkp6hxPxuz9U2UxnQcrYWmUyln94S258rMhy/tubsWLSxAs/BB1jAnQIYc
tsDgXsoIBELrSaWsjnWGG2bNVzgP9gQ0SCENWK/UF6piiKbaNkduixvE4i3UyAGv2je5ew2cAtE7
UpxHZz66+OjYrUURtQr6SFfjDJOq2gV2Gm+kZZ95SlMto9EsVp/WNv7EOUqngShqhocsnNgcbUt5
M00IsyKFSpHQHzPZZgpzfM7z5H4sU/UgmjTix97TlEn8bKOaQ/9feh5TWvgPue6SyoRLvTN+rJm0
AsqTX+OG+dASHTfQ3mNMDU7/HYhPky61T0uURnpv46SGZ/HkaNNV4h55GImdhul7mwVehIyOqCGt
6bqvlDOqbHZuwlKMOjcuSjKbNEQk/hyUkAglJHLQ0kUtj3D+6kismttY38st2+7aBOMjm9RyyAxu
nphgkydz1I5Cn/WAIlo/SXUxL2W1va1Gkz4zvbjZsNOvDsaCY49nx1vW2L23RnLSZf+oFjbMLY4W
5F1r9rNmspnEIJLJVSsqvA3VvTRx2JRJOR/zaq2ORYEYV52H5WDXLieallsUrtxZzbT8tDQ5LiWH
cOdhS5HYpdmh16fmAcxChsAGWHflSsLUt9DW569VqkBitFTzKuv62eq6e8gLxbUh5Fx2tnWb2yyN
HJ2HXCc6TL4NTIzVPdSqtMM0drRHM30qSsKu5zhLvk6yunNaLf2JIwK3LE03K7ODFvU5+rZhCrlb
MJeRS1OVwwYQDyOCjbAJ4wIC+YHlfV62G7+rLLQm6hf2AUKX++cyP5W6aC5m2ryifZb3omzAsExO
SyuQ3VU3lxd3solpxpPV9Vp14amnh7bSId4uybmZjTMH1eLQO4QLM/CwLktdw5F1gkK4yW1eH/TN
IDs+gRvPSNL13NYCSSS12N+Ry5AE+/Wp5Xj/gYdrkuYrqi0VuEppHm27UK5OVz+7K4AEpekix2L/
H7ASXJuK/kkyUfigMfrat/EPxdGzs9U4T+ss+iuCi89aaWoXbUH9ZNGjO7eb8lld0+ZJM4wT5bYT
NJ0m/I/iU2+6BACidaNTlDyMkhDXCmXbLtfuDuRUq7dWndRbKXLthge1gcog3EhKdVu9j29+/J25
Nqeb81xvnN6EJR8B8qTP81zICPsc/feVI4A/4+lf62p4nFwxnNgKEQ0vZdMFYyPMaxPjDK8gf+yu
AELgp4VJgDHOdEdqbJDOJ61VeiSrtDE2MgqbulnDjvLnOM/WJzc23GPXVzir8fZbtEUP7dy5HkRN
mik5HrRBxyfX5pTPZYy63yx2qWj6lG7oc3GxzfEYGGUmcRQUVySkE+9BikuzXZQdtZkGRs3RkwVL
pQ4NwSAaGXcjj5ZFTq+CJI852TnZcc4tHBpN+kYYH5sq/idR3xjnC6/LQKVWwg0g3bgUZN687AZW
XGSvhpXieFOU9ZwDjRsRRR8dFO9noY/WSU2+tNOI9W3/wH30tAn4f4rDSuosHcsurZbNoUc/zvTs
Pz5rlr2HD/xWhvBl6J3iTLwQI00wtxEv3LAWQd3S5FUpHVqa6dbMZ9wQ+NG086ahCSYzkaEcdf8M
MHJslGByED/PIA6sBJthA8aJAoP+iWNcrZp7Q2VpVhNlidxUO1XEAeK9LMuT7ClCoAY/r7P1SjKZ
ifvoY33VPs3dYh4mrX2c+3XyF5brcDGX+yxP6ElNHsEPvMw7MKAZs5pykvVLGqCilDE/p4bkjGeQ
+paO71UnFlxC8oJMmVkVR/XAqqAnFnSju6T5ZfaFcmH1x4nHgzFGsR5B6uKSQlRuGfOhHlH3Oa37
GaFo9pjZMTDx5H0UnXVuVh7xglA9xDzARil3qkKf4LmuRw+bVevnSs4pq84BojWxcaSKTVA0exBA
IWll8XpOu0VQVmHx4G4ISVjkcEgrAgW7+8WYFP0yl8rz0qt7BwQTR2KFrk1z30kgfC6ze68WNKhc
pP14z9ZTntFYh+AKnpOLO18ByIyoLxez8zapFtFYVrzeueqvc9EhaqENturrmbLTE2u+PRjaSZkJ
VKHLf0gs8USCC9HzOIxDZURYMjYeWGE3HHNV0Aax0kOlMMcwWxHknElwZpH7bm80NhXjewZf/6CU
/W0QPbCMBQLK0oANa8sDIwXHT6vWCvXlldacQrVGS8/iGEp/0U6od5yte1NpElUlHLkVu0gIfnkI
0/bHzs69S5fHLV3FcSvUBy1phwPKGcmY2LnLKgF/SEfMTUqlpzTzCC+lZ4yNEb/V+wS/Qz4BxMQx
tanNZbJGnhsuAsZW7Det9d6Jaoxst3gEiOhS+IByVZqvFhtDlMxUPZo4xmb8vXLVOew0F9BKNZEA
T2in17Au+Vu7ZOFCAulKXc0PY5hS6F1gts3jRNpdpLU/Jc3w4w71aVI3pv/6lAhSFQY9fust5d1M
jDKcYsybHPxeMvQ8HrbV0heA9v3Opg5CW3nGvSMiFojPoOieVVyURLPF3+fK2oJ8cqB29HQJZomu
oWDZxxPEnGaobPhTRujWxpc4Sb67vYGW18DOX1twbFYk20HjZqwKVKtp1rAnEuEFoTsYlG5CKbOU
4UbdLqUBwX7NvwypwcSj6J/yfnwlcJtL8deccVroGDvp2dxeMLDbrBQRXp/IyUYIi9+2PqOFn3Wk
0RUJy5CzRps7YWVoLCB9VQEKNbSW+dVt9xYHE+lgxtWW9111UJqEY3oGNVg9MBFmxwM3Ge0RYxot
iggZ2WdzqctglliJrL4NMk5WXmVyaHZb4MdZZXVBUVqPmyJeVnWyWA8c/dxkdbjilQ4xivc+fec5
WGPBYmHsl7fyy8xXmLB9V4bWKswDzWlaHtqlExgzGL6yxq/dGxIxbg9Hvqmx1INlwFc95LjP9VGL
Co0m0Ew97kK29jcC7E4qtKB5+6xUzSO4IhAyBETKYVbPXTt1IQbv5WFSL3gv0hvNLxjiWcaMlK42
g7gFKG2i5c8LJfwFI6uBdi5YOXqfDTfnTIoFzkdZk0MNADumWJ04mxkEEtFt3+1kGD7nWWreW+l0
P05ugkeGAFhQV59KbEqcgtFkX+eSNYEAufygK8yTZ5VDfIUD4TJzttPtpInG6oTQsr3K7lC75ufa
cX5YZdMendU+dsVg37fN6Ln06aMt64n7ARM9VzrlkybL+2ybsCwby3PFyNAjne3TligxHszauYox
5Xwlgtlw48M2CvfQ2hyU2krmtJwM6mCd6qhqda7FLmzICIi6lRxz5gZcf6P2uYznJZRQ1+qiPSuT
SJ5NWN6jAkGBorlG3r3cmaMzw3IyulBtq9d6mygxcimPhuL8QLKF2L011C96ssU+vmxPx0x8bPE/
joXTMXBfHmoOXGd4Ihch3K/NPuyI9eTFAMRazb2Gb2VOjpxKX/WGZ9NMI76VqtqpzRs4BpyZIcHG
sAQs7QEQjHqo7WoJOAEOx6xVIm0ClFVkUb2TZJ0EnHbdur5Lq8mPs0ZlFMyUaOIXfTKT+g0t/Kvo
cL5jnr6ZjeVcjWw6FqhJTr3Ttn6DG6MErnbQsSOE4LWpI0lECcDq2Jwm2gRpPrVGXWDhrscEVoLq
SHpWowYbzfjJPHrwGQ8+OqzFB8PZOaxW1/qqhPlT11h8c2u9q8o9jC0jgbKne5mZLROuReDHraC1
UYmSOYl4oQ/MjNVtFBx+1rjitCVI0kHfPXDo1Q4jvryxN9VznODmIdDbChGm+rKrbrU5J7haizNa
nSScFBh4mBAZSzIP19JK96CG0MtIVzsyMv17PPHOpYgjAJy26AyKk8rK6TsZQ1EaugVmndM2cbXH
XirAH0iNMzQdwUDm8ggcIT0bYVOynTPPzJcu/dKOnTeoHEUaJje+ii41nLaCfoE9rWw12BLNOtEi
Xe2xz2zIo1xyvQD95pfCHk711H/r7areHW0FqEBsGjjRfq0YMb12Nn4uZqEeR2c7i3KlQgdjHwwg
GLukK699IVApLqCB7CxNTopSKM+E7TgFOQCZzcRQoB0h9bf363eo4n6yYFZuBlIukajAflbQf1ow
uNoGF0Wp3Cs1R1WjZ/NGPeOLtD8qo50xPZtpts5uuDJZG6Ts/NRquUJTLMO0QYGaKgP6Cg2tWUd5
La0YLoezkzR2ihplUaIzElfQKfn0xikQiPiJMhKW+8SGFNwXOBloGD8govoEAgZ7VQYhcRZK5Ayc
4HIdvKPWaaH1TYfxSmAntYxgvq6ABKHKhnUtXDWKe/NX59RamDtIBrXsWGVVwgQk27cNiZKazAU2
0LuJBG1BWXpvStgPiiavOth2v7QSJLRje52s/jZ18RBBd7mIqSnvum3HR26aTedgBxGgJYeFucAw
n5aOQ4lM2bygNsRT99leuVWwxX5u1bGN0nimX67KywY1IGjQZQTmZG53I68ceprhLGx+dSun3ttc
ZwugDTNUy8YTuphjog9Hw+10KlwFFgBHOUYP1K55XwyeLaAMugmyK9mMg5fmTFDWPvFzrWrCNbfx
YpugddhxHOzT3RXVwhDWYntQrBr0ClWYr+stwgYbTLIrRXXXt9p6mFYSsnvdXgLM1ZSghhPjxfyS
+5ZU9Xu7UWB4xypg7gUFSTrtoKLOiPQ9CYPQiD5sJ2YmTjU9JUgFnytXvxQ9rxso5fgcqzv4Zgyl
Mn3NePl8NTE3CCJ9kCfuZV5crFj5T21Mj5wLR7be/N8/fHxv+vMffHxPKaH2zQb8AkctlFC0DKPl
0BDOozfn3DbxLX18+vHNjw+d7eS+lBZYjr7uDw0SzRgH7TnX8/5MSDGs34+v//VNW1H7c8feRazs
/unH35Qx11k6MGSvbJv6G0Nj74G0Wpne89MgC1/ihm0SDOnundofU/rxcD4+JfOlOuE9YAOpW/z9
//mhm9ay/Ldvgp0cw8zKX5U87c4dTw/GuPpE6E4XCbMxD9AMDh9/9q+/oHYQvQe9BQrCSOaPRwuH
RpbexwP/+JDuT9Yep+vUZTnHeguwhg4Futpf9pnbv6yK9WjjfDozVn3uCqOKzP0rmNb3ZNPRCt2/
+vjW7EBRk4l4FlVOnIGZFPgii+aU0WEdaMJv1aEx1uwIJX1v5Sc/rM18+/jnOMOaM37W/qDVn6Qw
6J4sHI6x79n/38LzXg9Qpj6t7fs//vbjrWIpzOTQZ6/Dv5tx9qwyRNb/vYXn8A4yNPvxf/k3/2ng
Uf/uCBWZuq3qu1zcQEc+v8vhH39THPPvu1MFKyDgMsv+UFD/08Cz51LvS0/6j78Z6t8JHxeWa2IA
Impb/9/4dXT7Q8n872pJIujQmrqmamkIYsk9/bNa0tVxecWNUx5B3rw3eVfRDPXUDWGQaZ0XWnse
mpXPWdUxVOZksIdZOHT1z2jrbusHiK6cwsRhuFgthGCUexwGTpjkOCt561exzeTT1T1tj8+Qs/bo
jModwWo77QQTW0vWRr8iByNg830jhUO1FPeSG1MWlSkoS2ab0J0J7ZACnI+2EOSx7JEePdkexh7y
Ue5xH7NJ8McmiQAxyAKp9G80lf1hjwiROa1XqzEfaHlj9S1M/NIGQ2QSrqN+DxnhX04+5EvCqcnf
Jo5P8VLmWEBBEipxNHfFMVUz0l0K/a5uxIu2x5lYzF74Uytac/WHKNOHuKQFIPcMFLJQ1j0UBVGC
A5TMwVEvYcFS39uMJJ11nhnUmRpwPXQYeZo+Y2V+pKRJGSM3xH9lzqtLJgttzzRU95iWYQ9sAaG5
8SjJcNnDXMz284ho4roVl2YPexHzhA9aImXdg2DKPRIG1JPw3WRkQLqljwrwWUFhkJMjk5nGoagS
KIwbqW5aNO+BM+kePWOQQcN/Ook0hUWzfOuIh9C2gNfqQSW7xtlDbKCmn6091oZs1ins96ibWSX0
pgNnOfZAoW0rRTcN4HndI3LAlL+BMruj+QNEdC9wz82HgwZN4Ga+csY7lnX9tUZRnDQWIdvma0Fj
wleG9n7laSFrfbDJ7InJ7mlRC2VDjM9zj/UhonGfRDMMJ/EH9SaKqsp5mgfxXRlVCH3NwRBXfRjf
WsjcoMi+gk+9EvXFSY1MIUsabNykDFWStCGF2KEOjFK89gcF8PpALpFjp3SMSCrSSSwi/ucggDtM
HQk5BplGDdlGQ40AZlmQgwOrTS6zu4YY9NxgKMFoORND9D0mySIvydxzbdT11TDf15EYDJTS+ygt
8zRM4lCiedXLgigXWxtushXtaSUAyYvn8tY6DTy8cXdF1XB5EDPTTG3WpzzNqyiTcXob1fwkinV8
LkFaDEV3ZGGpHslMHtiALkO2fFomaExKvmKUgHq1Ihk9mW78bRtoNTorgTYLrH5mV4SpKALd/XKb
JgO+v0I4d86UfrNh6xoJPHvUqgoBizp8wTGml6swI8O3LsfRxb/A5bvG8pN0xhS5S7cG9Ti/aP4a
J3VYDJ2DXhdQUmo1N4k2oFYS9wTc7nO+GJqX2RbIGWA287ZdcyW7Ng3X7gKZ64Cr5Hs6AeROp/5a
oyWOZLwgl55XfyC/sSngmKMEwEWwjMc4zpBasEpFoy0fJydTj9qbwnH1NBSJGWj6YpFGQ5OlScFX
EjR/qYf9SaP6cup8JuZvmnz+wjEBL3VULOcAKsWl2acpgTpKx9fTOfHR2dLL0YztP9g7j+XItSzL
fhHSIC+AqWvtpFNzAqMKaHUv9NfXAl9WZ9aztqrqeU88SAYZ4XSHOGLvtR/hCXEYRZ8xvG7qsfph
GL30imsKco+f0UQ5FabneYM/EA6SgOeDZactsOvXqBBeU803Lk5F6gfYQ3TXzkk64ZdqUlLgSvMZ
orDYlT0vbNQyx0H4ai84K/zZdc86Cs44IqWayVhJMkbH+oyBX7kazOqNiYWzsTW7PWbg6mRpLqfh
y57y+BFpzGoyiO4WfZdDP230nT2ImqUu4U6Y3069Ji10HBq/z5yxpqVHzT12NcGOLL0CSmwKUEHe
Y+efk6Zz+WmTSK4Zt9frNmtepAgyFc+kobjoJsJNN6P6lJluEP3IWxka+xC2NPMAPGJ+L7IV98Kj
qgHBA76tr4JFuAqLJ2i0wQYcxtYSQ3ksR7W3o/idGyhZSFNwi/t8gTdguNfhXEWT5YOlGeSptxXx
MBMaWG0q8uemgAanD+eEfLergbx/6fnBV55o/P/4cbxCRtBGPrUELHingCMJR7IrNIwnUyXPOUlT
G1XER6zwTDriudvU+2yd69XV4zAwRVcQ0Ev8teUYOyemQ426gukqvseNObaE5IQkfAS0P1qtV8wT
39gRmXcjeTDRqNsbsiaZ3fhevg3V8Ba5bXkx3PC5G5tD78fuAlDpSHieFy0dNJhMLllGTsiFZagD
gK5vUR+3S1+o/tU21XQBS3rrSqc4DA1PFXMeQge3j1aGNweNqXh6KjX9zqvz4TikHrT8gVlf5U+r
MpkiKDXd8BrhweKGpuAuWPFhrO6KcsrW4MiMnVYH6ihgBKgZLYxOUW1h16hrVO7NoEi5kqb+tiCn
MUsQ1pttTEoRIwirkW8O8RQzVUBfIRMA8Df2p5ZG7wrM/GKG1bRuHNBByik/udeIl8m1n0bzMWu6
4Qg8rVgXpv/QFVDWTU++pFP21VkY9kHyuyuOpd3kTRtBYBIq9YitlbOVuvuNTJlYNSFeE5RxC6NK
Lj1pOQcQZc3UbSOLgNjR1tITooplWY3TsWrXFpK6W9HNwLnMv3oRKk/LRx/nG0DBPG7GWd6mF7a5
ZwhyNIuVbVKJgIGdYUTAerVHnRMaF37zlrA73DDuKTDcpIS0e6PFC8u8gWA56BIkHVLJR7T0qQXw
vQKHj/7KX+VCRgcY4izXET8mjnkeJFvZUtsGHFV7OStmOy2LL4JNa93JPRNgygxuJ6bnsvqM0W0R
MzkjK/HHvel+1l7M+WHU6w8PwIdBjAExoHB50mrtcNJWTPiWwpbR0pR0xvS4zJ28CnRumfPK+ObA
qD3PtpmRvKcayhg0WPN9iZTSwWsFmgU3XVtpRB9HLhohoVwtMZNt+R2il1A+t9Ef1byPPu4P3Ue/
zFzpMXRN/5Y0jG3ocgcGNtuypJAwI6QLMp0UOrms2VUYsq52vh2FCw23CCnkBoudPKWIrkMK6ggX
zsdBO8DTPpMTPy2l20iEsu5HFMI4M6L5PU6z6liTCCmzYxAi7bBNWMlmyKHp6hVjkCr7oRzyD01Y
QzxLkf6SmQT9ITG4aU7mi0TFvG4sp1lZmtZuGtbPK5tcaNmYy6Zy9oBnD3pRd3/YMDIJ2nWqiF5t
5Ixbkcf2gqhzaqxSMDcNOgKcnG5YU1cGu9imzkZhU21as0KPWqivxLPCnVU51c6E9wusdxeDcq1b
pz9n/QU/9XiEou3dz4cM8BvnfuhufQ0xs55ShKuCqArBFn8Nj/vgc7At7TYWB9+U3Ji77IZ1hc0O
1e1GhuF5cCn1zSHY9pXICLYjrHlMS2C2nrupxqK4kwVzYE/d626j7nJTlteGMRGcCmcHXvnRs9rH
lMQDhjcVbEYD2a4duagKMwtWtp9MixJrzNpwpQUJWDRb5D3WUrXC5RCoPlmFpkeAHKAHY77NsUx9
bUfoDQvTpCNGOti4q6AyMxRNdYESe3gF63oac/PNmfMWGrbYKLiYaqeENHhY0gha5CbdtZOx9IIC
qXfFrWDQ84PhDVe29WBzR/e9o4s2qjzdTlNyDdHhd6i9Fo5sraVf7AdKFy1P1gUD0rToPkSp9lrE
QLMdg7NWFT/YmXZ1/cxC6tOVyIiKdtsCe0t77zPoy5+oIcQyfvO99srMERkD7caz9FGzlR9d7Ow1
SHNDaO3xQJ6pTa+abu/xmS67oLkOQ7+Tkb5C2sivl2pniyKitUj4gechR7WBWbJtEKrVGjOKSW4a
rdk2Ynp2BsUCLjFXOlTlBSwCJq8TNi7nZqmgXniu++m0jMjC5jSo6oFvZH/YRRu07vdeLh650zaE
tPx0FN6LbFQvgbI2so0agjGD4xweZDYem+Q5GhfV7blaVU79PH+TCVjIc/zdMJYHZPw3NjUnL3fi
VWEbD6Uhj8qEpB4bPvjemjut5R+zkcju0TtwZP9pHX8dhjHZLTAsZyQOSNdlp7ebKmN3O9kbT1YP
TRm+9PI+9Cum5PkjLikHd6ZmzOGT4bG27B9h3ykUWri3JJ+rnYFMf/DJ9OXvWUkRAGNnWDMIiub/
paFGNqTOvcs9HrstRLcHOWrVsjOKTa8h0SOnF7ZxXyEbsBAYeqgye5J7UOfPJwjcw3yGHK/EGB/d
ON6XJQRPJL3LsYqxSJorWo89ANBmUetAhyb2Kg7Y5MmMz7mtmi/SjBErOawB/OeOhIqmMN4GpV57
qciY2AxG/aFk96QtW5Xe3MAwL5VWbUZn+NL8cT9577brvgRRBO8pfyza+MbK5F3Zw0WbnZz5dIpk
xUg22lWq/LRG/a4zTehNFCwIET0Rodl3xwd8aI8kplhbLcRDF6Zndnq7xGj3efeQN3McVHWloF97
JVzSHnlFNQ9sMU84XbaLrpXk5joFEHXZy5E6RfyjVuzpyLJlqEGITErS6Qgl4mxgIQnCXDPzOxVw
pFQm5aFe0Ty4bMvV4F/zg0NN6ZZgtOj0jnZo+EvwoU6vLbRbNzsac/OubudMXBT7XCIQp5NVPK0r
TO3QTG/QmHgxGpZc3vjoTfnJVehw0naTNObGaZ0LG8GZ7HTVCehlHJtDv9R2jVdfardeGLRhyPmJ
3XVOjAZeOsddoJVZRL0DuN+2DuAoZjHzfVKgI5lxrwz3Ese+Ca19VSkBEUT2dJ360S37aGvF2Rfx
MpmGC78pFgDsMrN/1MjfR9e6aKN3cez6Jx0ekTLd1UBBlTIP4fTU6GorYWdR3y1szyOYCyS7Zdz5
InzCGbqP3WTl5/6hbDnSEIBQu22SPOAV4J6a5fmdHLxdCLQzZL+0DOzxrYuS30tmQXKVytSb0vSb
8KIPvVmJIN+RGf5FfMpaF9ZDXqrj2JefOpTxEQmC7NQjyWZRml19ENesdBY2hhpUE3vPju/LIp0b
RibM6g/56PeiDd51zFze8O429XPIBW5KBZs38Sgz8d1EhMhMpvfU5faTbqhvv9E+w2Y8FC5AxUBn
F+6fEuIWRA8RO9/qCXL9+WAJneStTKqPBtlnH9mXvEG/nUevBKoXii2Cpcut7Ow9e5yzXZId2vXa
ErUG83+H037MFYh9lMfG+MfsOeXcWn8pBuZTqTNXwAQIucYrI+enHHuQ0vzLQDFRVM5rb9XoCqBi
V92lTa11lb21WvJR8J4EfvrQltEatsJptEsiZf0Cr+Ow0HR6dKd94IIBuARBv1YNazSZB00MdwKb
I9rurbLqnd6M24TGwkqILveDBwRf+8Q2tqE5npFewmce1k57N4DtIk6vcqeFm9ASmdp8WdyhOFkT
Js8MQVNHtuvuhUHjFR2yuWQ4hiEt7lENxs9xjeWsythmpG30LcH344S7xiRS0bbbKycbnAVs5GON
BtvwcJLabXqrubrmhC0sHd9cjtrwnWfJcxXJZIvb24AKTmBA0N+PBeTaOtUeJbfNRZBX51Gahxrx
TGmg1Ks4qhGabYtY38gxIqVKXBr/vmK1iXAca1BVvMGX3rgYhlIx3U02nnOyHftRv/U+Qyek77GQ
L/5Q3tcWwatOgveCrfjCyvAFQ9ROFhooxFDbMZGb6Ii5cDCd0BNGhEPVN1ts3e9GKe4NtM2FcSni
7JpD/RCavjWa/lrMMC4E4IQUro2U1mhgk5Q+4Q5+Klgmjm53ai22+vC/ElW8+uP0iMnzwa6GORv3
jIwvX/QBaG6LpKJFntASlQ4rmxZWPIVeHUzbkjbQFruGi4lIgpUJkZBxDtyAJQiNU503r5G1HQbo
zIN9c6z+TrrFa5Rftbg4JjZ3XLo/naBQBEQ7CWC3tV6NrKVMRgHOMWJhramd4JBE8hUKyGOFtgmt
AteIbnDPjB4vZEVy2pfquaE8l7F690SIPTOl0upTRGerohP3jgya9fxvwWA6RUwpilEMLOK1e1Ow
hym/ZdiuE+v3wJ8X7RROvCtQF3vH/tHpaMOg/aNmP7uyVik6edMfX1Kjv+/47RB+R0ZxHBBqenr9
E6ZCLUbTAEY3vbC7hk0/rbMpoMTp7oSY1VpaRbQL6e8oIHF6D6f5/aoB4nSie/bN5j1X2YUgmC1x
ktu2JFSnupnVLHLWmamJUZ6L8Tuzwz+o89gr4qx1DQg0EoWCb7XEINIK21OCTwyA61wjgoy0VlHB
d490UcJuqeit4Bpq7kPRB/eG2bBKTdx5MT1RYZUPjXxg3Y0CDOEBEmrThc5r4uVN7QKVe4ypg9cE
iX+CWg8xTlExnpTkXvCFEPvehoHKHJvRngOj15EH9c6KBv0hsd/BfV7pXCmYkHZ67nifTXvXLx5A
SnO56qZX2VkI08pqC8V07YjiqmviDVYmeuOmW41W/p2q8TC0P2FdzBfw56wTNlJKDfPamG0ReXBu
GMxN63bKVloCCTFgrtCy411IunokQf7KFiT+obY2GkTFperOJcfyAUc2ISNoHN248w42rg8tj/Uz
U2eqOtSffS1YbTHdLolVKRPqI1hYfzJsbyz0zJ3yp26NG1w/TVw/BQwEwq/VxrYiHzKAztzO51KH
+hoRJi38Jq3CACII4ZjtWIRc1cY9HcDCW3X4eOicGyT9CgtZaco1AQzR2lEh0npcoSoKH+kIPqcI
jXutErlvO0bmIbEqrkRrYnkR1rkILTvZdI9Yru8Cg41wb1t3orevSqJE8C3tufYzh7cxfJw0+MNB
8Rw4LqyZJlUra2i1VdTU9i6p0mGbkQa8yEyDurkAlZDMGb4Q84WBGTTtFeDRjDhHOIgmskTCD4e9
5L4lbfHqaBblD60eyVARzImQZWt9czS9JcgCq5/ZssYOyXbIQx3XpKKf8kwCD/MKE37n+du6VrxC
8YidkfDTRVC5/sqP6r0MOuupzL5YMnzI/mJjEGlt90lWbYwcz8Nww1tIdo9uArsGFU+HTI6QI06+
61AJzTscdCJ8L/F2DA3SpRsBkw3L5CNCGsRNtd07+Eqp3yob2C1BsEle760MwXWo4ZsKyvGUjK3L
u4GO0VeIhXA2vTsITRdhDDtbU5Ika5eec+BQslLslqXo4J53BMQ6Q7gwO5EfnTJ9yNrsJ+mmXZX5
auMLnh4OcW5q4i6Sw5/c87jdvUDqpgMop2Vmgciyn8uIlKHY0R7UfCRLyVqk8eLZGwidIys9c916
Db4MwXCjICdNEuyQcrDJWbY6J2fmbbSiUyVQasbaE6JkPQ5G+RyRSWHfyYlo8Kq4Vrg5cR/kCxQI
pD+gfScA4Xuyt8LLdyKLMARqwUj1T1Rn9tPqTHjx9bUGDqLRCUtSQornqid5XXPGfWvapJTXn9zi
zjpu2yWAL0xRslczduZMYi8l+JcBQNS+m7zqE0P0qvW0esVgmcMiZCseqBv9NUkbTfaMyoTRIYCN
hR+BnzWs7zkeidcHJ1+lWeuYIgE2hkesXu6u9Ejb2iBhoFYimE6hM5uzz4DhsbbtMajBjn4LVL6Y
dYpTle5t4eyJPXgKYpSypmbsuWVDkK/jS++1xoKF4c5sSsqE4Zu2itVVS6hmStJKiUehzwyEt2nx
Zvjd3pv6Va8btz6Jv/U+X4Zj/QDJ69OU4zkhtHZFfvAXbgt0wv2zFdOUuEBCJvWk99x9fPmFXtTq
7GgfcOdVjUA0zpnMSBpyBwO7DUcjCljmss7C8Ogu6jQ5wGraJIEl2N1rn9jkDyqpbo4sIJYgP+iG
C0uuF8G0cDGJ4SeK5D0K1qz3buxQVvizN7omyZSd5EM4ZI9m3l4NYoD1JLov2+zoNEF16ht9z4S5
o0skGpR5dbE2Q3RXGkyQEkVPKuSe4fS3aHB742CgS1q5MXBhH5V3Kcxz3WUfIfU9rkLnvk/77dCR
kaD3/GPGfhBkJov0zQmaV113ro0m23WUZw9hjPsn+R6LnxB9kFNQN9oAHYTrHN3cOGs+KmBLW0Du
DReYyS4Sqhi/yLiDyf9B7uCwUCMEIAMjZgWwayk670FhdAP9/wFzgCujPlHHZBx00zAfnOewJ84P
FNfR1w1gslX1Q3rJYWSnKCfzgg3oPm7cN7/znwJyJSYHzyzcBvKie4oR+ABkvdx5mi0XuWyew5qV
YtJt6ydiBq7J7HHyZbQTE/qNdih/sqLeG0NxR9bHOjYatrKotdxm5qX46Fc1QhOY9qpoFegusTvz
gz+DfP71qTZ/+rev/e3Tv/3Y70/89Q/EapuOFqunfM6GEQ9xUhqkSvMSyrpzZxN/ccD2WMDMgIUh
rOlWJAH478wrDub88PvRvx7+F18bWJ6gnWEs4vZxijckLA+43cQKWQCSrFnj4v0KSuaH3099Fwmc
Oz1Jve2aI0mPJZSPWS7jDS5OoFm9pwcVQLbYs+hL5qdrDwBwkQTzYZW7ATKw+cOpMa6B7c2G75iL
sp8P+eH3gRS4//xIBTPwhtCozG+2elVjtQbQyGWEp/nXh9A3i8Pv59XYzAM7ktAqiWS2duRhCAHT
t0b/z4ffr/1++vsXrhd2vO//56/V/JGL8XXJ/aJflrZX6sws+WJVPNtD17DRxHrBBq06NLbJjU3v
URikiHxYp9aH34/+9fD7tZzg+73ffnpVdxdo/XeWES8oJOG+AYQRL2QcB8v+c2J9cyE6ZaQAwJMc
Q05a2bvUH2lFGb5l+mzRxXvsmf1P2ng9XSoPHn1Ppsr6iA5sXPk+ec4Tl0ks0MEqH5CppakR7EOv
uHZxNR6kPe4MqXNxHbtLKgfSdx0XNCrnz+BUxHxwE6RbxqfjvOhomg5Ys88JGb4XqMoEGKhuXE8A
P3ATAIBK/+gIlazBs4Hc9CMU5OnmJX16MO2gOUYlbrKx/pRIoHZdEZD+yzZd9cVF1VV7aeza54oq
jmwZYHzggi2dbu/WXUCyosF/YxKNoaW8mSWifaIgRUJN6nKr8jR1KUfS3HJQ4XZm6pgc9HurN9Sl
c+TZQJ17mIiQrMyphJgVL55IDsjOOkEHYdFYl860rMvYhJz91nAINHGdrOqPm6cxjoKpvZAEBTzQ
Pss4FnMY5V3cDN7eNazglJoBFRD5UdrwjleANV9l/iizQc9aUr8T2n5uI0oW/ky8IWBaMPKqpj7j
30hypfbVRz9I4u2ssrhq4AivU/ynbMk96nCJrDymi0mnp+tG8K44KqDE1RvkrWleXCL0ahdde2S7
NJydCZs+3gtWKozbiskYNp1BIif9uXsmdcI9MyPdh3FxM8PaZZRVjycc457+x2JEMLFiwyrmA2gz
p3DFJK9ZjdyYKFXzaUWUGiWjybzfQGs4Rvl4MXC1jIU/nuL5mbB70tjOUd4YOnSwwPXa7TCHKpQt
4DG/yiV3Ij+7AFF95X6n7xjTPVKAAF3iTWSjhNKEhUrOTo7vigqOrLQW1vr3a3/99e/fAEMnzrIF
aOYdp3hXVFa2IOLqBU7TdysmrHGEC4RJ+UD0NSM0eQmIGUq04GkYlkobPkRt/eht8jjm4TnNRxQV
NYpF4zFuwnzR2MYzwYg1ZozqHRsj45uJqWw93fqpa4857DNb009OQ6VoiP5UsoDZaS6GYgx2VozX
kTovqTdtlDF6trCIgV4lhLpzlqXbvdilCdiiUeATTPS3AW71CMa9CKhTAd3f6jAblmUc2cvC69ig
GN2jz71KG7x74BXskzAU1gYOpsk80N4uUKJTgjXOcx/0Z29M33oNPaug8dSFugOIc6cb8pDtWG1T
lgz+OsAmTFIbLAXHqq65e25YowLP6nzin2UaP+BXWhEGSpXv1uRRFehTGX5/9TVFGMrI97YC44HR
c92XFj5S4+h5RBMEk/UHHs60wFGItjAcbkHMlX8cSiZ9oVoCEN0b4i4A/L70nXijmeVw7NMJaE0O
8FFYN3u6TXM2byTDu1Yzs1Pio9nI0IWbZrqoOqIC4niggrzoxNZyIcQtMtXE5HTaSwBgivVdwW43
LXfSmT4CEuRpXCV+XXvdJzfHwXwuH/0G9jOy/KeRLCVtBF9Tw75sHXEPv2NfNVjqjLu+i0aG5Ows
Sq95L1B8pCUSyRE6CrXAT1GV/h7AvXanDREW1JaVmm6aR3yllgir3RQG6cqhz0MDklynSbdJEORl
yMbt4JgnPaGiVOa+ZRE2FEaLmdZf9GVRLY3B4w2lybFifCRWCce+0vHXx/25DI8uVRyaQb2YxZxE
bgyDCc6s/iEC99MFr44FjNkluThbmfgPRPIMu8gxiXsrMIHW4UcXGeZL6zBwcdQBkWu4j9vBWpGo
9GJol5r6rCpRoNiy/s5qg8t0d4AX+scwuO67OoGDMrvzKc46E7fZGKIV02KDLCYQMiUNNIbiJaY4
qlg1HeZSUln6cXRY2ZluTCymbI2lHJhExKP6SLyGST1hD4vAoS3z2ZCH354SxZHka6RqND+LUFjl
dWCcsDChAoIHqHd0u8UNL+ETiqnPzk5+kvYbGKyz6WBGrgAI7Lju2nc5LxbxwehuTeR6dPzsA4Yn
otPHVeaP+JSCptl86E7RbmrGyw1mwfVY+yXG2uFqRKiaa8HysQ7QBaap5Zycj0izpo1DR8nbfa1I
SHgLHOMHbMZVxLlJVqr01smglgUb+oWMfH099TrndsOsUJiUzQw9orEK2Wi2gLCawMZlXsHsi2A1
9IEaVvnE0SXC+j6j9VxrJul1BAaZa+mOa19TX2ZXbEMtmx61KQGGSCpXaJD/AP9kG+rGQ+RQM5vk
3S7R9nRLl7TQqEHSDKXvB5QVPuNkpB3mysZIF5cv8KC2DE66Z5MUUqF88zMmY0ra7M7QfoGuQr0r
39tR97eikveMZf2d5WGrZyklcWbjGYsXFpuKta+HN3bWOyZD3iXEvMgRXel7TFGkguMR2PkgT9fY
//D5ZsQ0qaE/WFb7R9TTcw7djn9bHBxhntoAr1nWXiNbfYdD91ijPaBQk6sOWvlaBvq2TYI7pix4
qsKa6TNRTlxt7G1HbbzA1v4ptaGfUW10C7X4KZkALyhKe+CizWbQ/W+9QZPZtVpP/aN/4f/gV3Ar
aC+2t4ibOfcvYzwR0FIDHNU3dYF/lGJJNsQAjZ4R4OX/AeCGvM5LrRWLMfMYc9/dpEScADPQvHPk
6R4oEW1l9La71KfAXpd5nO50xx1ZFVvaTncVKA2vToCW6P3BJVt+WfEmuupsIkw6JGF3YfqSbZ0W
nY7ey2CNWP2T4B3tYMOZAm2FlKubqgwfscBq4zY8+1SLsaCUIZk75cugOfHxr6/MX57k3AVEj5bF
b1jobQvRyM+OQtbcqsJKDZtW1i9/fYrmZCtto9+R2WtvaLJZLs7F3xiysUij4+9HgiHyjjSS9ehE
wSHOZvvS74eTZOCcZ/gerMJ4LvAjsDnkW34fSOYuN0nRvvJZs9P7CI2Gnh1ViDQimj+KPVqXJrf2
I/NUTsFir1dTcayUKlcxITQEEk209o0QNRcVUa3NdrQXrsNe2B2m9zGPCi5bdXHk4n6MCjdZ8wad
Kn77o5wfai0AKOFoL79fSiMPC36eFcu6cex036s83s+cLaFwCcNr2KBmVsffh66fgRqVQ/ac3+5I
stJWrgQBExSJfugzPIQZY5BVNpiMqjArQ9zahrzj6AE1ZFgF30DOcL8iP6c6kj9THtGWgFPjEshx
nX8aodS4daW7NvYuLSF16yrHvmXXJJWneqqOyB31VSuRCuQxh4+jo8SLwyE+WmEZ8xyTL9pWjgdU
pDgFbY+kZxYXifQWmQF1j/k26yl7rI7MFqpjo7coOipzCwigpJTw0/rYVTgvmC74TB7b+mhC58Wu
G56ahOqonROPAUoQHqTC+eoSsgj5/aKbFCsOKYbgsV/Qubty7RXkGrtjdEw9m9nO738YM3GrodQP
cGG7+UUIBxYGrYrPdei3exnrq9/nnjB+Ov5+1OB+XbUJRZQa5ZWoxfhedpxphvwyQ33a++x8MxMj
dNnBcCv1YaPXPc5C21/UFfWMNrXXJucJxPj6TVbwqxkGVxXKW0w4Qufb9nstmICp2klRpFDOjab4
4IXekN2YnVlrVyvAtiU6oVBzUEp5TJPEEK6MIFS44PsBqUS/iqUOQvXevgU9td7o19s4Eu9Wp54T
yLxrDX9NXiG57CZCUU3FwNxNkj+/Gv//n2jyP9ghTAMk339nhzjHX+QTfPyXQJN//tB/+iHIHzFM
EiBsBrj4AiyI2P/0Q/j6P2ySBXzHxmqgO1ge/hVo4v3D8HzdxLhgQZ13DJ7FP/0RtvGP2c1gueDC
sDZ4rvP/YpAw5v/k32nSpmdxEqJVFbanAw7/e6JJPWhDU2fKOGoB0UKyLs/BROgDmTmbsvc/B5DM
B7TPEeH1RAOWxCdeZc3J50/G5fez1ii9Q57593PMEzn3+WtdTv3x9zPyXBmZ4qvErh5+2bn+U5gs
rTXNPkUFwqnJqMi8KIL4YPZi3dLzHdmjsZyo0QRrOHu57OfGzqqL+jYM3RtsMHEEIXVTUoVXUxbW
EzQYC3Ofrg6m6w17csCvvNZ3qtGGW+EK3NxiNhL5OoRU2ebBsUmGnROZ6mqbjbhw08/NMLw3nJY1
04j3EyReA92rjz5EU+/yoesh1HT6isFfgbMpYdQOP3VN3jlZCxHTUd+17PtJb+OlG4i7LjC1hxyJ
KGWwjoLNlhDhNZ50/SXKsH9wc9afU5IBQsDTP+d8v4esGnHlxvOp63QLG5EkdKkBhTsArwy3FR49
Hd0KtX9Ye/7Ja8nKxtib75HcTTvePuZSluUylemAKKKkpK9LYPbY3bWynaUkg2pvNFo3N8qbyg6L
n9Fo3VPbK//Bm0CBmGY5p+6x1EgT/VqaAWZ5GeXLuEvTdRir7iQa8SD0KNia2LaYJhvFtSiJsHRz
gg2bcVeq2Dv1ajgUEdr61um4svHtl8RddVoo72LzD9MCEk79xCYcXbMUUnMN+3oo7sTE2xI54b3X
6+k5d7vbxFTy5rDpHoXZXOw6HNaalWHA7B3n3s+MLcVBco4a7T0bJxA1DfT3AGU6VMDnMG/KI0Pc
GRxW3aCz9EsisRokgilIpBTUhjm45r7jDgzwHjJzQmS7PerGnfIH8L5d4sEmYlRIHl9rVP3/hOf/
r6EWMwKf88zjkqB7puOYfz/hPNX2GQxLeewFbFVqFlbRQXeySB9bGG18VjoiPceKH5oILXkRqzc7
SNQqsrHkGyGbrX+7YP1fcnRMAiz+fgngvKfNopGxPeFzJeDv/w3KT8SqVWktLaAfRv0+Sxl7OU6l
LTHN3No0t/d6lyLkqVW69Fqki4au3QeVc5TodBjmyBdsVWIZYLoFHOTd1RmZ43EehO+93cNtAU1h
5/2by/tG05aEj/5X5TsjYw5/PHZtkhNdDfPJNlKxLRL0aImi2Ww6bQnHd6HKMjqLDC4nyO5N0/KD
oUC4HProYELCmfcoStuF7WrGokEHeAUoce7oCqoR+GrdYdstqquRAU6KOgs9EI5NCpdwuNj6nnV4
/ql1k7PSA83dCi06S1bojyHgrNGI3KPLkAn1ZdcwCzOsvW2Ic6oZ4RmtVro0q4AtH83HOZfFgzlq
7yD9xpsnrbUj9eeUquBUWuogTI3FlgRaEhgooBJsDXOeQZNU5qNOcmtawA4adDhv/Q0BWUJnBRor
TODW2jA+4Tznu67/kwdWA1O+fTKk4OSODbWsLa0DlR9dxgL6a0sbfQzD5CSSBP9N/paTfs4go3DW
NlNsuB3Gh++xMMRVJbZp2764eApWY5PC/e9rkhZ8sm2ZaDPHbqADNxGZ66TujlN+tFWBm4YRx06m
VndfuFhzzWLPUyp30UikpUe8R0LQJ7bufjgNEynJAQDUBYb3dpe4aIGM7tv1IdSzW9CWDURIA3vQ
2szdER+8e6LDpHaT2c5zlTpGKWABpsB7Ys3zZYvIntgNQDBCpywLhdjaWEZWqJW1pUP7SbnFP5rM
54h0tN2kS348GF86hhuLbgSK29k0Y+B1CACx/Xw1qDlODq9B5lf+ulGU/DbF3dGcxkd+p+vkBg+2
6Px1YsfdGULsJZtYAWft8B+UndeO3MqWbX+lcd8JMBgMmgv0S3pblWXk6oWQpfeeX98jUkDfvaUD
CRcHSJRq66hYmWRErLXmHFM8ZNip1z3DdJfG5oGuOYI43453VtBgS7DeD/Ws1h1Px9qcA3eHkBZ6
MikXVunTnjbNQ+lJ/6ICWPZOku4SIrdXXkao6D10JVTxI8Mrumneu5/ZK/6cIJINPit/po6DGtlA
hNgLfLfkfb4YaA/gMrj11Was1+d++gzLNXIQpBd+6e/9aag2hWzwr/XesAdqvS0rbEydmJ49vGOu
wQ4QtMZ8nUOUwfZUHGFrkQ1fwdecgHEvCFYFaWbQWr4atVVBUeL3hNHwiqnxPX6MfGVIfAAGBrI6
KcvL3GwqwZS3radbZnugztPioUoag7RPlPxBEb9HJyPXg1PxOERWinFonrZuBNaVEF65qppqV3bC
30Yt7Q5jiIu9bXEW8KCHdF6QYhZLcVuyS1HCqxcKvOaAathYl9kTZxLAM4KmmB9DeJhnepJeW74L
h/mLXfUNwuHwljQ+8ApNbo+b+XmKixgaS/bmg6HnXmPlqZfmLTKBecPQtNZKNe+Hwn/X9hy0RYVD
eSoQmY36fSgbdTYTA4wtsbNJtlh75Htu/7HxB2JXxa3DMsERaGJk3YcM5iUWcB+heuJYh340cYJF
tAOizFAo1e2vgBHtB/k1ZwzBmSHf9DUtMyXA4dARTVrUOS3QrzYG4KQfRmjht8hpDqJg3iCHMYZ9
Ea3va1zFJGnVaHBQ68pLxRDpPHfx4U6ug85Zn+yxeSvHMTkYRLFUOGoas3urckBpsOYYhteFx1TA
YjCYGGt/VvJIvomxtuz5RCVDCTkmIXPwYqfyZxVId9eb2pw0qYduLBDZ6ycSxvQ6Agn3AFfiVLUc
qBraG4eh6QnILaunAepxaC8UTjPiqLqb6y0bhwOnpvueW15LwHy/E25vHAKregga4d1oB/k3z5tB
IYQoCOxRgGWW/QV2Tc210SnO5cmpnbd4HtAaBTJ9dmbjbOt8rCzkCEv3+9j51QxNELdjrT0fHJtf
g0w69PpzkKELErZyUwOq3LigtzZFWFhXmkeACfG0bEhr1cVnggFoMc9FOqIq7d0f48jzF3XpsrHx
5Z2HQn4HdZswBIcxaDPKWDswGHYQcsie9MdgnQR4mbLQg6Lch99SPy2e6pSeZ1CWn8zATk6N7J9K
N+0I4hjEQ5Mp2kH9gm646sSF6uGY2RTfHYx9QZN3W4QdiuXReSiLh9SMkyPNXPq92anNdBqGTnrC
UWjvHJl9pnydoYYi0ukXN7yhjrrOscmBLHPaCx2GERVRx2b0WEQTti+mLhvUMjwmPb2GRceyFDn8
wlJUD6MZ1VePrLl1G46fe+aTm7rjIRw6DBsqtGcaL90F35uPa3REO8Y7tmbKN2J0ZFBBLBIbhE07
opZIGwyDh9E2anV0G+TWKLmYFgXTcDGS8ckoYTLe/zSmGPiY3cd7thpir9liXzIrOij64Ydaxw0W
FPBDHk6MuOiXmwNruQinY9JbwRMDA4WHBx1X8CGv8EbMOF9RGpmPWHtGMi8sf7so73PmVjC0ZlSC
zUxZMsClXGPUobv/BsO+25Z6gY31UtuHCe46YAvModr4KPr5o8yX6AIkFlRshUemtaABJW26ceqe
LR5f1TqKnpHnfgc+U55TtCav7SDIuePUlHGk5dzSfBOYzD0m4oBbxSuXkxyKNP4+hWZ3G1CqYEzS
1HwHh11Yv2srQU643Q0In4Juz0hl2Qz6Y49HK35Yxul9OvbVhqUIy/c2zJWP3tA4ljPBGDL9EZuy
OkTRvDe5VxlCNU9TFD0MLaj/aRFfQwcFCNyivWRehTD+xEO44UKJyNFv7pwQ1OcWxjNbF3NeZKmN
CZRomA/20mZMhQ3ESFHmMsrOP7lZjTY3hqAV1cUzU3N2wAnGHJnLNedOvISKFK3YtFCwAgV7kBmA
6lTr1r2w2Vk+4e2tS2u4oUHil91Nz5xXg5PEu3uD7v7SF+a3Mkn460ZEAdYQgRB1GOoGEiB7X7H7
u9baWkgs6xBngPsPtERmQMSvmYEdiOB156jy8rOAbGIX0UNG+rGy1kR92McqXpD0LUu/IWOLO6xg
uDk30t4GUc5sZKF/nXhWCMiie8yaiBToEZCxW6Ww86opwdvldIclz77jkPHXxjCM/FUMP04Y2ejh
oYzSVl75cY/PTd+V90yxYYwuKboYOGTVDfyfbneraoef/ktEhUTcRFPuysa0dqPPyVv35IhBqD9Y
VHfrMU5aRuEKZUWMdwMAv/2ZK+PyumrchJzpNxD8830yzMitsxnmlqSDrJf+zmuLbdhXNaPb9Eh2
kUMZWm2iadQOK7puZSGXjVtU3T6ISn2nLwffyL/AcWnJK1j1rsMK5h1nk9mSTDmat4PzDBgt2QLA
oQPmf516yzzZTfzdjssvlLj2eWpr9yAs6gZgotukIkqNKTZctnR0QEDK9G1cEH4xBVqHYCfY5LTN
KZLOvulm9PYBgq1CMhdAk4oVxzrKYRCXobe+QO3GrGTjNMbbvu2rxSQIalxQEPpIRYGWMzin622Y
nK0UssoNAVrQwEl42NaR9xTYrobN+/m+bYfgot7Q6o34MMSzpBGBeQcoXVDgLCi9I/OW8r0q4RkF
hYl0v3ElXqg3q8NZ/YSHwDugOURRPVkPCKGVAnUktGoILwY68YbjB3uFPH11xWQ+ZEOIyJfhw6ag
PSytfjnGJofrwAk/1bnXvKSd9dJ58x7UDhTyeXQvkjdrS4FvbaxEs1aS4j4yFvvWtn/wqcSg4lKB
tJvEjbA52osYd7gwgJXRFz+iqnnq6+Q9vDDYy0On0Zr6KfAdIrsEC4Cf11+CtJUX1eNJaG33LNJk
fuiQXhQeXWDYo+AJ5cFsjPYilHUt+yDFjeF+DqBxPqGDzff90lEkWsq8mpy5d2nN2RoxYlemiE7b
BglszeNNtpL9nlPuCzFaA8Oj41R0AI1HxCwKNUzcPs5CwmYG73wzaeQIV4/MY9pMaKDFmnuT+j+7
kmFUnUdFZlvuT2dV2+oqUkXUgD7NFVbgrqMkvGaBa+6UQ+VgNDQPUCIDcTRlvL8HeMEOWo+JR66p
flnibWPb6SM5Dua2Saxl23fl2nNL8+AUFLWJNX5LLZ6kceBHQANe4ZkxnkedRjg2+Fta3XaLK934
WvyMswLNG79x1xQUkDRLcHmN7rmj20GaMjnROZ6S+Hz/ivEyKKk4wxDZ0XQuK/geXllDguDGkoJ5
Wmwmz/Qni0fV51RoLARrtAtkXvG9jTv1nyVk+BvPSnqbzKjZyJ7iscLP7oZWRdrBGFwCAjat1SAm
zqLEqZw56qfnwmOza7ykRc65BKeGeJP1aHUwBPCzfF2cxK4wTeXPNEDFQcy92FodYfDluI4B9O/s
IvgU9F1+6SL9ZBWOv7H1QKpXmkPh1hOMC8t4HdPiAyfdfh+ngN5WSHGJZcLh5JeMrZi4Pop8aaCh
BjG4tDo/p/QecKelz+jZZzShqVwjpZyQ+yIkiKz8cdRNL2NCjjMRJtAXTriP+zB+DadCnYqOazFi
M3pllV4ucxl+w3Ifuy9m7bovUc28wxCFc4xm+M6N+zOmJcHwl65jSw5ns8yoVOAeejPJD0rUb+UC
gS5WOCQrZwC9zTT31nvBy0DFvpP4SA9Z1BtrdAzGMU294/2XTmS6K0Os0PhOrtJrxPV+r3RCHKmG
n/BmVLcKodvq3oSsLCc9L7QyNnZgfQsc8lk4J2OfDobHJdjORF3dqL5WIWFDJ5HAnYoJH+W8jJ2C
ZiDH4Na8RvW7xSVZpaEbcG0M5zlwOaXVCqIrpvqdqH37Ul+77jtW+vISjyxLro3VCrYsG2+TJ3tU
EQtYvtg9lwom7uwf8T+G10GaK7qE6cW1kmmNLR+dVT9VTCix9DDpRrYRA1LxSz6p1mtfCw4Uh2ZK
wVg2y4Pj4taJIDFe84WQPNtCh4t+iVi6Qo7YRJJqY7ZevSmWMWdiBVh5GYLnnDHXJbXtBvhKDEG0
Mqc9BObvRe5X53bMmJXHlEnZIPCd4w0oEPWfs6kLaLsi1xmzDh6mfkFN0+2XcXxRgwUkYgSSNuQT
Ezp9APHgRCOHyjdtO4mTFIBwlkUAjVXhui1MBkIw+vecUmSeiM2yjN8hvDxPLmKgwpCawPg5lHr0
SG98a7FD7fzOw9ceHlqaHit7kN7RUPR+zGRyubthBmF6rUl4eMA72b73sxrZu3lFJ+i/K/Kr5UQI
xknDesgLAcHRiHfmZDBIDfEGGDMraJ223g0uCg74wXvqXdAIvrukFx/auvJiea6b6rGJVHme6vaj
rFBUeP54dWLU7MEEb17ZoAVV+RrkOOQmEOglQ02is/KPHWNcMGk6RCwvD54NKC7Ebr1vCUNASFl+
jtvlexl5DVkoH4xpQX/suEcpY0w7Zr2bPY47eTYt64RQ8f1SEsUxZ9DdFs1mI5iBD5mElWk4VoYp
L6UxPHWgZa9wKz9GsTFy8vQ/K13i5UAq9VF6KlBEBXHORCHZNk6wCdjlTwX2opGeQkKtDjKSflPA
TZuHjKFt2tk9o5odCw3AGJbxFUfp8GzHCgq0suo9dZy18yqG79CUtz0n5XcJKqBEOBHIJGkSVofx
E/tXS4emNFF58AZwdIPxZiyYPu3qgzF0xd6zFkqhbEh2wmHun8j3jJa7xznPSHQQfBwuwaVhSFJf
xngBnC5m76yV17nwdqKHwmv4hU1RQSOzSaHrt+i1LoZtrlP2ykeE/GOKoon3EYJxY043khLQEmCb
hcjagWCYf4yWU1+J2Fq1vVfuoMq6JHRA04/MUZ0Y9G5tLydGKPeTTTSyEDb4HTgSIE+CgbcxFJHl
jTdoXzeNyiqWr85IOTNVLgBGI4pA3xOLEEJFRzS1p0wYQdvndOrSpDnEBPCs0Ir0pj+cWibcOxHS
xeSkE5+2UpjhcRzkRy81lweMJM9Fnjb088L3KlKKj9bvUYXQ3esYHh/QK3xLk2FDPcyeZeYkkMV1
gAAMM0ZQ0OZa0Ww3gFW57LsO7SWPzvAPtxD1xchC46VnuOOUs/+zmdIHNTbl6Lma0mG7DDgHc0IW
E7KuIJUWySl/70R0wwmNx9fRcLQicOObbOCIzNaw6yXVRWEY7knVxN6LqDr4aLN0F9Q8RGGQcMQS
N3RAEQpSmIKcZvbZ1GJ/dGjbODb9Hfrv/TaviXfpq7HYGs4bJhsJtJF1Z7RcYpVGlPKVOnHysndZ
kAwwtPIREBatoETYBV4lQnHLz1E3jG9+p15LVo6lYBCVBFc5D8WTie6y9xA0IkH0KTNF9QllLyoH
3FrbIhPxZiBOdxVbr10l/GNod/F56tuaRs+CwB936kQ7C7DWw71zL7mvXbsGVtbFz7A8saIt+a3s
KHN96NloywJs4L4HIGuhdkDDymYxGue+bEmL0qVpL1nD3YTTFvgOhKTZCGiH+VcYfkjiFucVYv2V
Z090vBcEP6brgwa0ZXDyyQj1WL7ocTnRC9BUbyVrSSRYEFYrR/bRS4uBlbhGv9wqLRJw9YuK0ama
IaRvfWiJrOnJLVtjB7AkPIMOhXfsgU33gi7fhaJNuG6vPidVvNU9AUwrvpMeFX80fCu/+PqlcIz3
TokMt2vw9aHONR/K2kefyVLddeIpFWkEU/6HZ3QSd9LwJsPGo5thUz3V7rIdO/hBADBdkgWLG6oY
+DZpVRMCQroskq7TkjhvpkFMQgkgku7BFDy1Y/yB/f9LWXf+S8rKxbyEQB6CZEsS9gBa07XJXpG0
ARqDIrIkuESbzLf2FXPTVSW50MYd5Ido6b6SPpmuOBWJk5U48FuafNpPaT9u/alY5V5PsiM2BPZx
BzJRM0N1m8r8dQE8UVseUfMGLpBu6pn/BoxY06pU7zgCHQa3BVxHhtF2yUyyJ3uyMCwCJPiX5bqH
X/rawiLJE6hiie8Oh1G53q1L8remQkTjmdZrbX9rPVPDvF3ztiRgScc429VWnKOXBMBmj3TB5NK9
c1CdwxmuaHYIwseFVb4zPW5nXy5MNPsA9tq0fMxqBySa+kgelsOWOlaMa3O1FSM6R5JJWHaHfJ8z
DDyZLcR9+prSMjdO2TGOZEp7WXz7FsKGYSJrTh9GwlgDUD3bmq7bxRuQh7CUfiwq6zlM6N2kRQXo
dWRj4SNCJFLF7Q2rEUcUdeHpEFeSV/oN2vt0h6y0Pi7oQYnSstZhEXnPU+g7a38w0YqkHlF/0zwj
8Ik+EmlERgXctY3ICDaqWmmQqKCRvXqV9LE17h1McLspqKtPVZ95Zz/AhXT/r+yZzEVh9gPEw3pa
EtfO8HFdLdQTWiToyfmxzynSkr7c12q+BX00HEOQEdcBlQxw5vHGcxjvedTXjMWA0OGDeBdEn2tj
7taWCGB9eDRNqInQiNNhvdpqpk/tc5YHOU1sJ+ydD6r8NoOvYdZW0gQPcDtEsDPOYR+hJ0o0ummk
YjRq74nyjSYsI8CFlLytky/2tSDRORuDBHBIQsgpEEoA+U1+gbOWMrJBpRcjvN83OmhlhJNNztgP
8EA/x9rYuxVA0v4VhGPz4o0fTMe6OT0mN8Kml80MmhDcL93vePFQCcvuBW6Yf6aZcyNb8NvYF91z
KLc08P2NsmtoZDrWZyDfZ2Kh2jQk/hSW+eqEMOyUSRgQYeIhVnHfAGEWzuRcTvLRbuMdAD1zTwLF
I4yCF5t8oYTiA1Jx0Kx8bnOHDCIkQCg4DcyUdBKRipJUVJJY1FHb8l62O4HOzyTSaCIqBJWbOFPf
xLxtBgcRzKHePQoJ3grJSK6OSAJ2w5UM+TdhwiBKOO4wSnF0rJLQAUsC3XWnI5cYvqOY1jFMuQ5k
au7RTBUhTRQkOrLJqAhvEszId5qlXxHr5IyQM/M0uEaR41/vX4WEP6UtKVCdM5EAJXU2FPqOjyNh
UaNOjVI6P4qEjpDRPi/3r+4vxtKap4GcJuRl4UOo06gmYqlqqUOrWp1VVREQ0ZaA+Mv793r9vbEl
3arTOVdMW6EPOzptsnSRU0lOYA/3F1OnZPXocX5+L9AZWo1O03JtkrfA6yQPHP2XY0joFubF5OH/
ff/+lTBJ6VoG8rrgB5n3AK9eZ3kpQr1sne4Fxe47GzlLrE7+4gyJEUingSUDuWD8+y5hOljGpU4N
q3V+WKmTxHwixSyQPYiKCBkziRsbdO6YrRPIrIUsMhyVsAdjcCCGR1IZsdbjS6rTy/DVbITpPzs6
12zWCWcWK0LQ0e+jF3/LeWfXBotgSyxarPPRZOC8jVReKwwF70oi1Ioxfi+JVKPyP9FP7hhKkMMe
1rRyulnuG53EZjQ2AT+MVnKdM0pYm1vmjKfHb0XxySHKTTD8Q6wnDmMNFr5Zk9T9Ac8sYzUy4JoQ
161OhaO249SmHSMRkXGtzi5Sbo8uuyYIns7ZSlDFuf6qL/G/zjp5LlKwUVPzc6Ez6aK3XnxxdU6d
JLCuxLVJsoTJ1Ean2fnE2klSwtb24ACf7+F2EVOaozOxxGoaDrbOxbMb2Cq282kR2Wl2CWRfRI6k
wnOfMkL12IqbB0XMHmVrT+heo9P3bJ3DNxDIF+hkvl53oiPVPwW0xNdehwQ6gjpmHCad6id1vl+u
k/4SDo1GR/YfYPiLG/EPomH4VOB2MHVOoENgIJvGmtaxWnkt/6aZ6aoQi71OGSxIG9Spg4nOH0TQ
R+wd8KTE3XIdWOlFCl9yhpzxJZ18BOxlpA/SpbPyBfmGI0GHlUUaC7mHeN2yjdW3lL76tyAccSEk
kXPegvtYvfgV4X1L/G0iaEenKvYNUEPCHLAYVu5X4hBslNQpASve+JwRy1gSOsbsmBSgzjLxt8Jm
cZrgbEnXYvBBcWZ7M1A1FAB1rV49xkQ+kVg7OxLQYImF9NNvaQ8FbWrJi4x1ciS943ijCJPMdaqk
JF7S0TmTs06cNPvuxN9+GYe6JYcHrWhCKk5btHAZMvslsmJwu05rbolZogVKhgyhKjjQU+wP5F2y
d3xXrknOqbWzUlgdI9GYrPA04yOosDozU6dn5sRoWg15mvkChDxgkCQN98mHtLmJQ9I3hwhfyhBW
AIyib2KSt76h+6gTO6XO7jQJ8QQO+921BR8kplKGld7OJfCz92GKdjoDFJjk3lIkr9HgkQ4poZnO
C+2AgzKU/KTjLqtHORnc4A43Vdl5HOfhZ9k9brpJ7zElbZQKJ02m80lLnVQa6MzSHgjepFNMI+JM
qTkJqSPgdB4A3VG5kHlaEAljlES6z8mtdXRNmiqxrmrQWXTQ2HCsEp6obJsXvAPeqh12RULG6kDY
amra7abQ+asLQaw5gazNiEKeqpzYZp3WGrr1JdT5rTWG79Si2YR/P6/JmkdTt42RN8HUx2tipE+l
R+QsYvdlvRj+1o0Z68y9YbMQFszKCvpbvpAPjEPBI4iFFCinwkLtm186rLSxzqFtdCJtHuBJMSqy
orGt5xVN+8WBQpgH76D3HbKcXkojmnDDwP2l15m3QAVK+yvuUqYr82eUTZ9TVjSE3KQlRQhqsrZx
diiu3+qZlg8djFVNwG4/YopxX/Oe3N2l2AUWObwYTq8l+KV1gG9Z2nMOFbXcKH3etEfVHWNnIKGd
Q7zpjel+qN7AnJD52+FuqIkBnnUesARyD043JDuFD9WBRmITHkxh9wFc6hcRjcS9sBgXDT4M4DZ7
0/NfESnXMvhksRJtOsZRO3Ibnk3a9RFu1t72qHzj9CPIDYKgKutrVYbvSZbdJ76FEDzF2Q8w4A1W
83d3aAn9Ls/B4B3DqvmUO4QmL6Qn+/T6ygY8Ic0hmhEkLPc5UcuDMdyEDl/GzhZfTT6LPIDWgHMO
0QhRzfRLv6EOeAOOPB4d0pwHUp0DxYZbk/M8Np65+rM8TStd/61Phfcl+Z/wXd/HYQdP/J/itLrM
pZdkVXDq03QTz96HyqnATxdIr6IxJIxEQ+H6RidU9ME2zTBowJZLKfQ3vUtn3tZclownDHeL8beL
c//DxSmFrtdB5OtiXPn3xdkBjjJAWv4paT15bHT7yyEmeOdG9pYWPf38zL8CZ4l1RwsonRe5xNis
c4fBrCE4l41LQImSi0tHavDemp//8u6hLv7t3XNcLs9HaWjd4e7/fPfIanb6lrDpk02ZF67KhtNE
Ee3SJTb2NRcOeHCEJhcwcTTBAMDpBeAjy4c/X8ZvGmM+Q9c0BZ+jkJ5v//IZCrtvjRDp4Qk1DUOK
JcWBCNg6V28k2iNe0h9mFSEmKbPsL/JG/U//A/9ueciafY9PhtwBgVha317/0Dai/ncr1MHOSeqR
dMu4MIljb6tGP1sv+jcOnXFEIVN6mz//zpb+7H/5yQJXkeDONR1beea/f7LwyqTErqUYQcX1I7Kv
UzcaG5/AuUMXxvt5hHoo2um1WLwfpUuwhWff5vtpj3x7Oobxj3zK0s3sD/Tfikkyg4d2nDTDVany
M84c4t4XDD5/vmxN3v/1sqWJici1pM0t86s8Fc+qjRups0+yb+ivGMtp1G2akqHDJpX2cJNA/5Bm
QK2ANgSdObCW7IIAl8Qr4ih2qBKT0SovYcrM3eg6RNctUXhW81R1VXfuzWrbN+j3XGnsmRsjIl++
5aA19mObMHBgNLHKEVxcwMuhlXOdNa1ogqPahGiTNL+SnCte//wr/353EutOQeYRTGAxZPzlgyoL
uzZ5p51TT9941fIAr0wCneqh/9hKToJxQwNYuMmHxknN3Z9/9u+rGz+bmAMyMJh9Ign+901CRuSI
+r11TsJ0tsUCqRyRZr+t3GDj6rbpn3/a78uVp1xfeAqMus5X+OWnOZ20atSSzim2jO9jWb1D4w0c
kO5+KvIfUxV8//PPs7Ry+JdnQPm2NKWHtBjLwi9vbVrnNZ2PUp1IrHO3sQElOSC9o8XPVfa62aFH
BHFJ2z80nquqKZB5SXbb0qMJqMejdeOSchtWz3fRaF75ybqQVFVjsDFKZe8IYVsvXagew7Y+cYb2
/7J8WL8voJ6jWL54w2zJV7+8ZcQSB/OYOfYpSjBh07Mo9knb3AQG5tPk+vBghfERszzrPpeLoArg
dY7Xh3xhRsTQGolt3LcBcKLMnn3GGc7VM6r3VlyBXyre4ZZe9n9+0//D7YyfldEubzv7/a/vuW+N
sblUyjrRaqDBr5h2KDJeDygAjyIoBWQ0jA60wsPcPP/5R4v/sOZxJ7uOpAGtMzz0f//HauvSvOVn
59Zp0u6BuiC8FTSNT8+XXCWCEAFBDfNVdMQ82UnHrEtrapsJOAsav+Evd7vQd9cvdx8GGRsHtqkc
R8lfrmYw40JGPmGjmVOzXmn10KI1Pzfuv2i/VO+oynngOB8arlH+5cl2f3+0fVw6CkGdy8Dm92WF
WZdnFpF5qkzzEz3BCuWInD8qb5/L7HmJGUFLQFWrPNAjHDPBxY+x0UC5++bG1iHIDPymAJeJy1SP
gzzRuV/HgjDCBnbzGgjbAHAr8R8nHOVLxBGjCuwTZjdxTod6OCniknprMPedgn7YRYzcKjS1D2Ec
biV9lhWGEYWhD3hDOzv+Ni5BeSV2/jzI7tDXfnFmKKGXBjUDEghYwQ52hWpWzGG0diIL6VfLMd1v
BHuZKN4SXLrW4rW7xGdQOIrgABTI40bZxG44XYD2OPtxqmHqVcZFyGF+m0ZJbAOqJCNPnxvtrOVQ
e2kHyHLoMRl2tlRUSQ/DyvYG71K42UsXpre+jQTVGVy3P9+8/2HD9k2MUJbPtkcBcV/M/nHzFjHV
42wE6hSONuCHVO1RGnyB8+09DZ15BtlybtIZzUAiKGRa1a2KpHjtp0AdzaVhuEwLNqzRFVt9BlJd
UzrQMjIsqQC11QqcaGGscChYf7lw9fsT75suqyzHY9+TcND//dSFGVD+gDPg6S4TVWhMyAv50Yeh
+pLnzZtH4G+WKfdKaGCA9SljJk3kXecT70H1IF6R0OScv1izYvMSkItJ91miHsQizrBTHtOwpK+Y
vA+ZVm0Hpnx7O2iwHFXMGghTzIX/USYj8nph5PZZZkzyHWTqJzFVt/vJqqPuv+Q3HFMsjP5kbTFW
0kNmtny2c/k0GcxCsuZrEyB63kxZzKSQJfNQ08FrxtnfGW8eMcDojGO5QYfF78fpXvIOP+YBTv4G
N9ih7NB5KWv89Oe7Qvxu1/FN9mhWESF5iK1ftjCzbqNlABN8yryDT7PnoXW7eoucDX+RnwHh6UiD
Flqfl5Y2QKLaFespQhSR+lW4b9K/rO7ity3Vkbz7tsBCxNpm/3o9ddwyuGzm5cTHOx7dFkkF2LCp
NJsHcOzI/p/SriApvUL3OGEdjxaU6oXL4C2OyvbSg374y0n391WfS8LVBEjT8dktfz1AeYuFJpvm
IR7wWCIzdVb06BkYMm9II0F7xkJe5zqmxp7Z89HJunVuDtZZClf+DO76Ov3f8Ht5+7m4/1fRM0KM
i6797/8jfjvv62tBayxMqQ+v6pc1P8edU7WBOZPeJ/AF4k44th2eWcaAqxF4C8dVC+krc89N50Cx
dXuuzRirxzAFUDDX+Y25fsD/p7c3NdXuT+P7gv37L/fV77uTw4FCFyWYmygQdO7WP/dKjaubnMod
T0YDngLvJFi1EPALFGTqtNQ70IAdWWLa4DEAFmz4+7rk0fbjPLoY8TPxOhrUrd5FYdMcmyGGC9F4
+SWbx2u0mxD6Plf1lK9Z7qDTdtULK0R+ZmKJ4WjU1naW4VJ7kGc7bTRc6VNQdN/NBflnOcsAuhw4
ZKS4hDZEBYJwlRAGcRdWR3WQ7waP1HRK671EqW+3rjqqmlS9Zs7dbWfVLXm8hIGriNY2yrSd3Xsu
duxMq8jc4kCzQCIPcvzdAkRh00MweuSZJrNsGU/0RgPkjYYHB0sBWJWMhe8vVTd3u2Eu7f29ACkZ
6KF+ld1lwS2JO6SAqDQjQRi2ee9a78TMcT5Jw3e5RWBMS4kbxtkWqoMAAOD9gNK9nAYJIYbeyzWM
SCd1+t5/vC+iCU3Ds+kNL3PdfyIcCm+EsR1RWl1iYTxDXsKIM6GlcO3wGlYfGPgneA58/+Q08+Fe
ScdB82MqULAn/sC7wU6wLpZQPIgMhs+QB4fWVtNfzhy/3/xKUOnjN/aVNH8rduMChwxqrvYUp5Jq
jQhIfYauyE/HA0xGCwOEcf7/f/qV4LG3XZshhSt/PW92oWl1w0Q+hpemBMGU9jXrBzLOjCI7JoMT
bxZP7juyOaF5epccM89PvYLqHe/y54fK+qXAsTmmu57FTogZTJm/PVMF1g9RN8pmNG28ktxYXHiI
2IKh0pjIfvfYN+yjE5F1YPfzRvs1Fpc7UZWu/z5JjV3UkIRWeOM1josvHERoHANbqxA6TkbO2cln
lE/emGT8B9WbcJqlbHYqbbcltJy/rfQEEP37AGvzuzjScSS/iyWpUfXe9I8Tia3D5mxE26doquON
Z0TitOTE2hJhTF/7/mcsi+J0/yolYait5vg4ukBtkw4n9Or+pRcgeQIgkWe7GfrrNKXL6f4Sc4pH
4j5x8GzU5v4tZZQ0D2ldrMK6W07WBGi27ogWRQjHEKQGg5xioHjs52NTLwxTEkeeYpVAjI6q6X+/
BFW9NUIazzjHJRRnb94qp/2R+7NxistFM8ZaQLB5G6h1PhEOJwMIb2Mm84Ot0kNiVMy1Ezs4Zci1
A6/i19bsok5/OWMWYiBxKvTL/StiZSkozcLkFXcyh1VpPhWqwyzTJC+wcHBLB3V4oBYFV+/Ye8sz
kdlM0Uvds2mxiqGYq19BaCM0NtgFIhLj3ehdlIdq79bY2ZgloBc3HDJcmuj17sz8ab9CL4jlLuzX
asIP1JP+A7/Vrm9G/Fl0zSkAoPSw2CTGEcU47SQ2LYD2ZXjIA1h/E1oSi+HGcyIG8VpEUD7Rsmyn
IGVUkDFgFbPdnH08QfuMVZocLM+7uDmAsFEFu8oWENO5e+exutlQgFfgl71dZnfRocModr9KZuDX
gtn7sY+beA01Tb10qRVv/JS7gfKFyTwSoY2TGd3FkGV/SRA/UVxUSO4tm8SZjl5TV0AQDGrzNQmh
9YRohxsbsDue/zVBYTrRt5bsS20FOhicImo/+xoWYfZYa0BImaLAckbHOd7tOmxbxiocGV0ZDQxE
MMrY22fs8ri1DtyD0DuLCPGqNIp9NDXUCy3ltA9UdtcSITN6hw7k3it0LlKwa3Lc0diUm7lU+QWV
i1Y7wVPSvLwQH8W+Q+S6x7lFAhtslLVf/w97Z7YbN5Zu6Vdp1D2ryc0ZOKcvIoIxKybJku0bQp44
z+TeJJ++P8oJVGWec6rQ9w0DgiVnOuQQufkPa32rY/cYOi8IxkSQoq7ZAXNjPwnKF4quxv4nemVG
dMVqxRjKsPZeHhsHQSpKRLOPRn0m0SJsjxORiaw+srIxPpeF/WqVxWevg6EaDzG+UlzxBzG0W026
9t6MDKx8UXVwdCz+dYyrr5XiDeEstTPpBYFqrWRPLrDiRdOhHW98m6vewR7/e0KpQ/LyPLLFGlTq
GMkeH8bUaZHljo3/ItB3sYRhlmlT+p3LcbhWxjysS2K/Ak8hr5J58oYSttlJj8vow10corC9WZIN
k5Y4yfeW3IRodnZ+ZwDTjtH3TTqQvzKNK2yttOu4DLheZ3GfUca8KDTiqyzJY8RJfJo3wxNGHoPT
VofBNjBdcAeFqCUm4TxpqfpNUtG3ReKl+67Rz76tlXtT4ntOc8yLI4a/wNKmGBd2aD7QC/DyIGgn
kcPvtfUg1TLMXo63RNIiPvEyVp7VwSJ++BkyQ7Su22ZgeWKBz5zZsJb5oj/CervpufN1LKcICPK9
FRFlYqloefROEWJbHQlkG58ZlsQHK+UU6nRuiNIctG1rAsPugSFsJAusJ0eQ2eS51E8QuZ+4FOSC
ukKhh7PgpMhN+VlnSEXR9tVnPUkWZQqGkxxh5dkv73Qq/ZlRbx4wgPTXjQtR36vAN+VaFR082VFl
QuZ6oa5dV8B87lRMWFb87qnsB+MCsjvFE/HAuFOsMENxxnQdvC/Zg2cNrVGd+PfHR6cU60T3xltq
l9MNBVXMFTCvpHKbrW3F3k2LOuNaczM1tLPrCDHmMcEHvwxw1VE2xGeCeQojlmSD/rmqR2ZypXrJ
yHDgSQnls6+jKwJi7znLvvNgYMPamd4RBk51pJNsIoFtEzGvtesxWchQIoS6+aNB1IZrA5NtJnOd
xWV+JFHyVID+zxIXa0n/npO3sEsKM4LYlsF2R5Z0qirv0cFG5i19j4fo4OOTOWY+IjjYTfU2Ya29
cnIjWtmtLMi3+DR05nrEbXWC4TfupayPbBnTk2bziCOgiBD3skbX6FqUlTVHykPLom2tof8wKv9a
9bq7HVvyNsIsvVslo76+5sav6tLawCxvEN3M6pCQsnSIpuITj3wOKjSqvNs6gz6/GzAkoW9bUxP7
WJDI+85ZBhP46awgvqqPbWpaoyKyvO5EkCLd8uDvtKbmbtbti5+avzLSSyczZh8r2NIArrODBNVU
GbHvRjhbnaaCcrkBRFdaX8NmglE+kJnZezZ1c55dUd3zY0hrnaQ522IDrHB+absoxyiAW2wmmrxj
0AbVdwPZ29/G2JYDXDHFLpwbvBK+kZ1a/UkMunmhbUGrBp/mqloTJz+yVrRJwgw8Zva7sW83lSu8
MwK6AX5qFW+RbulLyt8eQve0rZpsPNhmg+d8+atZCidrY6G1IN3xuDlG8sAxrLocoR5n0HMjonRt
RsOIeOJm2ab93HBUFm5X3uapKndK9mo9tw6GE5lh8QkHYqJC3Qh4J9PAdm28lFO3WEaSc58QYdjM
Y/qu+69OdrGSwf3iwNvo7CbHr0VAUToq+YxKbf2h/a2yhDVLbL8XroOqECTUwdf6oAk16wke6xS0
sr3RUv4Q5GZ60p8PBP1ZlFI0RuMP5By4D4licd0F1lwZ9t4a3EueRRfBjPsquunLZNUwL6P8LDrd
34uW/O/ZRGoLdZ7orUgZO0q0YEhmZ0/SBhhhRpfM4ug6YitZOxNjhr4j3LHQnQNsRmNTNdbzx1pm
6M2M3I/W4fsuv5o6Co5eOue+bE7WIrYeI3Q7eXYmZ7g9iGxgnUwo4XICWAjz1Lg3eRWjqNXJKatd
EsXG2ZbOafbyH02f+hdIhhuTAc+un9tbM0L3yyO471U4D8fECEmmPJWTX1/QlyEptmrtwOYZyIve
EljJ25EAaWAUBEFgSh+V78VPNvYJA5j8uWlBPc+mvWlD9f7hLCfAekV6Yxy0c3duvN5bkeN6Sf2+
B47FMqSvAXwPhCU3jWEQENOnwZgwI6oYRAcLQa11dXXI0jreeIVxr5mOpMN33d42iBGsNvQPCZqS
VRwC07N1DPdWifXeqbG+q8XCiEMUn3BrsqiLvyEtHvd1b95QtJabKSUGMyQI6EiTh04ea/TaWIBf
IfbMXSLs9yQ0TfC43WJUSg9Czz+HI4Q79qHGKi4wL7h4fRK97E+t6zz7eb3OrFQ7hgXBp05FB5rV
6rk0O/00WNGGJSp5RJNVMiwm8Qvbr6A0fzDbeykmoZ/yGb2KCrNDnpDlQJS0DMhfii/ISbZqxt4M
oMQ9G0OP8UTJ5Mj80QgwZeRHxoIFDbN9c7TklWO8PSqGR9eZh7GJvPVgemS0kdB6GWbbvzI6cRIE
lAkbQQSWrP2aTn5l+lffnfsH4CTK3PH2UYcimt7mvhmfqfdNjnEk3VrTt4HGnU+G1qyjLozQFA5c
nLO1sax+OCDy6DaR6cm75quDPkb6Uz9ogC3JRqLvcrJdGbvXVLcILgaNuw5nfIwwCxCqdMk3V5Ju
M6oBx6pfPFoj44FWaM96ZNW71Ox8jvsU8YmtMIMn4cEfm/pRkodlGpqzPDmjfVjzWqPM3qTZPTfF
+OoYaglfZXhLAIa4SkzWjIcAzEwpUL40I/6gy+ha8DZhzZPzCWLqfBUD4IG2UNrXycyvOJEGR3N/
hYSRtWir3umHtU0r+nPSsh1tINTXfWYc2qykvrG4NvLFVIUDrKsxHUmnU2cTf+jeabxv0AEEzrFT
07Mlm8OpOGZVUweW7ZsYN6A7/RYBd8AJEI+yTsVctHKaSR3h+HxqbBHEpDTdUWNXhyQmsayPhzuR
e+674gbzZ2xBQ06yd4Q48lE7aG44TQ5J5GE/HocUg3q4PDNotcYiPqbWZ6fRqAfLDkly3dUGcdDg
wrq6SQ4Qm29RM1dbiwTbz06M2oY4YlWl8hZJi3su7cyLO/NUbpF+T0ksbqFpXX17xAOizPw84aX2
k9wnfBGPI/K+p6EhOkJN7d3u6u4uJYpIWc/WeukfPq5bhSZ8rVoYLt2A8ncArf0YVWtc0sH0X3n6
+IE9oYfH6LOdaoAEEn3spnWHduMr8uY0+jw67FfLV9ZJK3QMlrood/xk3kbItuzoOG3DlCR3H3Vo
2RbRfUHK1C3i+CkbLQBNJslsPdAClUmiMTB2Mzb0nnPvSzjbAFAM/1mBX/nNFeG2btdkwfBYX9YF
g8D2xNWGebEKWSOWSxKkVQdpmbUrBmdorshUKfQlc761QNRIOYIDkEE1UA/kDZk5Xp7NOz9X0A3y
yiKzC44GWEoESHX5i1GGT45QJtZdWwxrTYzTQScoBDeXbW5TRHpPZkWslVTZqWDZdOjd/ixGsPIj
SxbPbm/8dYh/0wkJc5bVu95HqjHqvbZrSYHdkW72XLIDOE0MpD/GW3MXfy8lO1wf5+uqWELJsVhz
NAvnhRX8iyqnC8H0lIxUcFPZEe7d2hhFu7jdk2j75hs7Lde7db+wjLrUfk0SPDgNAW9BuLiasOp3
17qR3a6MfHxWhnfiIJE7/NUeQE1UncnQvZM9aYIkkzPbBJQ7Kwl+FoP3pH3SkS9HNp2BM+mb3BMX
lmXjl9zGgjJtizx3KG3HwAkV8nbomfRbZXdRfZ8djT48Fn1enTxoqVHfaLs8GnF0WGzBKpN92Aci
iZhVM0C2BY0989cJI6gLTJwtbMv2bqYUkmHafpuW5NYsRJflJZJ0lQLvp2Dv4iRjvgGQ0p9k1JvH
IrEZmFX2cKQcTs52carDmWTTJlZbTABkM7AqQQIO5sRhyWrHvIclKqo1cwvsZqM6DG7rkMAzXiIE
l/tRiF9uO9lPhe6dJw9fRGfhSWmmVO1jZJngOc2vForjACIvAghTzmvJ+7d321flcTQIk8f6oNTj
AwRFbUS+CJBhAzLbB2YCqblxCadkJZu4fdLs4aVBtbju+rYIas8herZJhkBGRv7ECJlA0fGs7PHo
0UMcaxBgAOnLAMVvBlXLaU9uKq6G8roH/TmX52KQLZKL9Mgqznzrii/3RCoJ9GVCsW7M7zcSpHfg
RqBMexdZ5aTFzbkF+g84urka9TC9DVs05ataj9or2E+QT1Bg5Nxd3ME+RTLmJw8eYhva1VfV8h9+
WA9tNZfg4MtrhlWIrALUl8RGse/x+tdmMF8kNmRsRhOwE2vtkr5ysGAQrTn5vxVajActF82T4jUP
vrJftcr/Sq2yaiwv32GrpcxlqLHL2xIDTZ4+NWDQP7rMtpx+D0rz2jEPpWtsO4PV62zz7NKXqaUv
80tDCGOfDPlzaP40gHFhDyeY3pvtvd5U4s0L36EofgPkWmwtV4VBLHL8kQZt/yhML8BmaRAX1kdb
nG37CHdMNptdYEnYMbEfP+Ec/GENFHIug4GVYzRECPU4ghBM41YTL5nJSMwwBufHvHbKr9psRk9V
XNLteMaLn8MSjpwvprTlVST5odXd/JQ2xQMaLcte04L7Eo53NVkaCiyN+IHMIX4kqb1D0otTN0RT
0CnTfpdGYgfaBGc2K80rveiZS75yupF04lxstASP8UcFV3G6GhCktwmqY/5JPoI2IIyuLNGU9NFu
1t1fscE8ClcmRu8BWYCauFc7FKuxS/9aKY4dvzM/d1zrqzia+oM5yxFnlVYCop4Cjolkm/TqJCZW
oNJoLr9BkIuADPjTuElD3cTgwFRiXKCwrs3kPZy4NiWZx8j6sbOAs9eL9Nl3Fntlh3AQte/Oayxt
g/6tXpta2FM5Q2J2w/QJ15gih24uQe9gEZrn8afrAOeb9dRnIjjGi1dwOdC7H3WatHtYIljP5fxN
28HlwfHjX5QY1NFRhMKNZiw3H/guqAKwk0Zk+5HoiQ0XDGs/RJMsirOjw/CSFEmALpD2d5bbMoWl
rfPKuttZirIbvHNn8whyJHreEmP5qpcZ6QtVeZR99j70TvJEKQ/E3TF5dlE3HeKqv6veNw9m5/JI
mUgCY2jKJG/5mt5OZ6Mwog0JInIbKflFWW2/VT345CxzmH26kH99T9HojYtFpVcIbeJO33888Yce
kkRVyW1Lt9WY+MK4JrGhArUb80J9duDhJxauZ1e/YKLV7bE+lCMrswngENCVNXDT8YbE0125LZtS
ndjuQZiHkEN28JzuNOv6ffYy46JaACFDq+HYVop7h0bUW5qdvA+/tQpqgtcOXM0NkA3P7irSe1R6
tEB/rWePVI8Fl63jzaONUsjpq2bH/sQ81NiDVjPEjH04Y6wywuYrf4b5RQxBnyTGuVPNRaiR9JMJ
Aziz9BtRqdc1xBaHaVHNdAqnyyHN9G7TGbW3ASH9XOeie+Rtah0Kq2eUSBxRe3GUbd0hWp9br/qu
e7kX1NJqdh7iBAYV3rBl4mu8NDyqDiVbj6qtbrkNy00luPlCHggYzA9ImqdHQsCGk03eot9IntIH
CWn2yRlyY8PxcXOdCVyAaqK1SDmi53hyzlSicroyQ96YLQyPFNrpHc0qS7rGmVa2ozruxmy6mrjc
MA7X+QofpHnXCNJaWaLz9iGQmXU94GikV7ZZRSxXLvByjBP1sAN+CqDLLiMW4UvoPY9cfNgqDopR
uICdB55rmmBc7SfOFzX9INUYcl0d0mKKMb/obfFO2OnXwV6iwvOXrhDikyCe7ePRBtajPglb/qDn
jzeYpgp2FnN85Wm1sRxRnjtAJVsT1/aKsTZMhch6tLYdzByczxWH0RQTzkzRtI1H61vdTMkreoPP
nlEHYH7bn/YSuZV98krPPA+DHj9ZHMgGmrKzGFgfeIxb9nY5/1RJFWNtyNlckQ32GoZf6IheCiZG
jyqCGZ/E2bUfcp1NBtl5cxxjMCVeaU9Bf1Yl43QtDafntta5ffrJxuPdDES3KxvkHTOpmDiVOx6v
V0EJ9GTWZ00khIqWgHEJZyJzuGma18weuk2Ttc0Xb7EikPE+Xpum0u/KKD/jp6tvU9X9KgdoZEKl
+S5Tmvs2T2Ih1M0aGTp4PzJF/rWg9dp3g59SQBGuE423AQpStXPzcGO6BA7UjNjWEEg4q5wFVGD3
TXZuUU8fw2RmADiJ44xFBj8PMtkDSk4GXX6ur2JRPqt0fAsrbdzGIHTPJFKezGU0QgKRpNqmmSuq
drqgo5sugqNso40jU91h+pQRcXWTE3/xyuJbaxpFtZv3LKGHRj7HWDb3jtS5OZZPpzocnnWfZKNc
v+ZVvKvcyvgUxSpwhV58admukOWT1tu2MvpPJHwfKPw30sHtvgpCvMpcjxBqQEVq70Y9fVFAT15j
Hxu453uBLEiy7bNzMSMjIz/z4PbQp+jiPac/VcSXwzX28SOXpGCwkk7xO4CvG5xg9+DXz583uZIr
/O/84nkdoLXcwa062Rdx817yN+cH02BBpKdaKRODPyQX1kabngoi2SRrC4sOERNbBR1g2oM3bs/K
uybqGR17Dau43aCa3VmbILgEly8XnGWrd8Ir1+FqDMaAbOpjc0huyU2+ep/NX2BvqHprosJJ2uTU
pAHjDHg0PfEorD6CrNh630bWVXv9kJ+mm7qJl+4LaZAsI8mXSF3YT2sG12G3wQmm9dtB7Zjl415F
CYKDRL/EU0GKVR2/xEO9Jd+ywS3FonKovXoPCFHuwnSwsOK3/jo1J+3gkQmF7a66eEP8RVXFyI3q
BOytzW+k+SFZyRiQYtZ191FZnfNMqveqBgYwjFr1NCG5uw1Kf52jctspmb/xmxRlUhVRYyb5G5Pk
td0iQcjsuMFbblmk+TlMzFLKzbQ8mRg+Sr6J57c2cFZ4bKbtrScxcGscbxngqvD55t7xVTa1cjZ2
NzXHjw+NRd5XA+7z96duTOBrRGgKq5G0PbpQ245h07XHj08/fpd1XBpDUZwN1mlHNl9nLT4XTG63
jRiro187FftyfveXT1u2I/vZlpt0CTqrPuLT4qiB52GwL9uOuff4+JM5dGwSKVsmxEtMXJiaZ5cF
4fbjD8Mlb61ZQtOW70ApYp7/8XUyvxjC4cEplVEcPz5ExMpxc/PhH1/7+B1Ym+XY55md41o2ltfs
Sp7X4Rw28/rjW7eTmr6Sne46MgjiBHV3DLuo2k193nYnvRYEDIN3m237j7+96xIS7ZbX/svX0gaA
k9Hm5JgV+SfI+vG2dQVGpi5O+g0PNIhQWlMe6XzKY4etMy/TeYeOkVx1IWIcQiyqBYFr//Th42uR
2+aM9MgaWt71jw/sY5mdJn7Gx9EhyComJJn8LU59aSdQttq+OmbLCynW+7+1g/+f7P9vyP4G0jBk
kv/7//zHb2nZ5r1//18/SybM0+W9+Pmff9u/q/ck+dsfXzv8QGr2+3/5g+tv2NbfgQ8g2l/g+Zgo
/oD6G47+d2FhB0I7YWEzXHj/ZdX28X/+TYi/CyRtAnq/a1ETeOg4/4D6G97fOajRaqNdcQ3+xPh/
gvqbfxYJ4jdeBPekCghHRwuHD//PwhHd8YljtSPxrNepts8h6ey1nL09G/Inth0a22DqPRgjJwOh
2ycwpsRb+e3EzLD2d9KYX7sOcRwMO8X4SMeeO1vjsdcLdqKNdtKRdYApNNqd9FEajD0ZV3XfH9Rg
FquysaOHQvqKPqx7oZnbMr7au1avsfIjq0UPc7Wh71zDRSAHUBDRPUCA2YeSQKOIGnAyRuerR2zZ
KjdclqR+Pa48D7Fw0hM/PZXK3ZtlSDsmu/k2M6Vb6VAaNlWMWIX4o3tDQgrtUS94QjCb6bvUY6gc
BXPnfGrKeCN8Rr3VuLecsA5mrafzz2zq/Wg/pybUQpJyVqWL25Hb1GAdROoWtC8asigIWzfbhKxn
VrG1JCpL9b1baqqptkjFogZlk4KTRXO+9fb0xiq3vajIvQsLrpLsEUPkMFNVkxX3CYPwwUM3x+PN
x27bJ/YDPdLGatz+DTLGL8YWoCAzv9iOpqOtdCuvg2QAJ1EYFE9ZB4NqmALd6Mo9TrNtKtVwsVGj
FWMIUMAlPHdxLVTV+KvC7HlVg/YZee+tq8T8KOwRjEDWRc9l0m57KODrmOfKk2wjON0IWA5pqf9S
/BtPSax/h2fhXFo3J3x0RE2weMX3cC9fGmI313UflzgM3YZYLNK//+me+2/knM4i1/yHhP/jQnbI
uODmYE3vGd5iz/gnBRTMB5YkYec8l1jFMx1RsG1SLtBBTWxIZXiwjRo2e7ImIjb9qrMJtZfVsJdD
z/0IeZB+VWMVMdC4UFgyojXubjnam26W5q1ZVkfRi1HVcIsnHB1uLe9JpsvdHKdTkI/DFlA1k122
8LmR1YeaeTu7weI4kmJMB+fuvHYG29+4ycbUACVJX9HOlIGudcQSFt0unjSGSjn7T6cntLrO3pd5
09vySPZn91Xmg/2IayOQs/oqijLaSMYerD+guXfkk6XG9MBd3a/NoZogoSjx0uYVEE5TZ23UF/7z
v37Dhf5n2wLvuKW7yyHkebgFrf9ieGFM50UEk5XPbsMyPp5699gvSCki759McKN+aL+VURxd8zOY
GnlKJ+021vJrr2vaJkvqccOinwXH0H63hwU1iTodEGHRnqdkYJEtnhIjSSkC6MSYvy5CM6J9jQjC
QVcr48hulsSKkGH1kJo3I60OAzOSYzJ+i0orO+a1fOsyzQO1ndyaGCyEnpDWOHvFa0vBrhh1fRJ1
ZZx4l0q6F3PnDZF7zBH2mVEz3mwvfI0sxHptUyZHdE5EdZWKyKFkZjLj1l+IVTszhWHxBml5Z3nn
rp5JqeSIDxqf4b706i8JzLkbkepH7Cfg2WbzR+kMZ0p3RqUcbpPJRrFgNoQDJq1ep0idrdAEM6aj
jbU0NqrM7QdvRJyd1u7aTJFqLOIUpuhw5cnAoIurzFVexBZlnHHgOXTJdfZWxmTTO/fEi5MDVSQu
BITK2bY1zIIu9T+79vCd7es5i4kMra1PRVclz7YlD1nf6eu8S1FYmNkuruJH76GDmA3Q15oC96gP
EXIOf9jBhmH5V7bnUsdun+baRcYw/TOyWE+1Y3xyyvlK7niz1btsJBKlEaCLErX1Y48eM4ET5cdu
wdU8nfBEgNdN8DLWdYPiN7MueI+ZP6uTFns8SeRCf5D1dGqIUTNrUR0ZbG08FQ0HS2OixbSH8TPB
S42recfSzJIVdR0jMNuynz1v2NcS+d40wRiUdrHjRv/RO1RgrZCsiQX57gAzvyN+6/ZF3oojGVDQ
iuHlpebaI2tVCDrKxoZVk+r1CfDDQRAH9sQkt9xOhrFFMhhtQShn13G6m3FhoWyiMitDezcmNj7s
ya53CFLrp48PKCnoPofmOPEvI/E1q/cow0qka/0TSs6JRaz31RQJVNihzbZG7ey5CYjkKgs6Ibvb
aSH9a6nEuE91019LaK1HkywXJbA5WzO+/Gl2eTwxvIkVT0fh1TdSwb8Pbaz2//oYIND+TwcvGn4P
ccciojdM3xT4yf588IpIhmEkXe2Rog1dqdhwiDtkGua7qb+R9nwAh9Tes8YjEBvlGQs1bPkDtaub
HLhZAFsQIXwaF87FDBPILUr5GhGtiKbRGA8yGn/MkW4/JxT7zOOHYTx3CB9yuzl6pebsoNXZQVHX
/VHDJlbEZn9pvBr2GMs7tB3DQdlcyVo0LW77SZz9KE8Cx93FV73HDiGilpm/MM5VMjBcgEsYFMLQ
AsssfzqhOZziiCl2LAwSyetQnmYhHFZUTNyj8tygtgWhzNTKisGKqhFGMQJduONrX4TfRpRK+0K3
ilMLowf5JFAX3zvquSuINufsVwQWrNGwTOhUaVfsXhNA/oAumTWI1F5fuNBDD6zGydFKEe6xIb4W
+riZpcACNDRPk/4qi/gri4Vvjhb5O0FSKyZjZFNGu6rZn9AyT/apc4En9c68LUkyDch3ARWclOrY
wlZL65TgNW7gE+IIcMwS4kwSMsQgXNwCJ2rWK28qkMEuktyJgeApifjx9mOqNs6YpxwAGVxafqIi
UfvOr7OnfnQEa30msuQYLQnS2Y/KBTjeMAvU/JgFg81gnUHOQ6T6cIa39WIyd7cqOs/S27G1Ls4f
sPmPD/tRDr/+9VXrLBflP6qF5aI1KZ5d3XMcQTvlLnrqf6oWVGPgMydo5dGFoBZ8tn6n0Kn909yL
bq9b4rVui72mzeND2t/T2Z8gVG0NomLXZjI373po7uj+ScfUc6pgMbJMhJu8jTMxngtFUK02PzRC
Q44j3pFd1np3zc6nL14JpJQ4L8iBhVuuSWxkzNKjn2KXEwAPgP1qM3PwvVaySCjGpwbJ0coEtwoM
YEQVFLG9KxxI2nwb35xEGSdAT3Ow2K36znyS470EuHUeQwwPTgmLEcSMTuYC/emiAeydVn/143AD
iQISD0i0NZWgc0ZT1HPn3KBqFSyxc3fnwjlmBaf9G9+BtfQTf3njMYtjdXdIOHPFX4XqywKgNeLI
feTO3EM+MMZLU3N6fraGObwB8Zl3uhVH5N3azPSBmhOgQGIULm8MDdCLtPRRVJeS7MSgWfRjU5I5
myGrX/VQt0/wzrR1a0n/ovX1iueKuarQ/18AzGu4mvKTQWVwCKsoB2sFHEJUnbuvRE5PYEvyECcz
ezFgpueZ96Ut4+o4S3greObgoGUeyYJ6h7NwmSvpebSlSiYApQv/jbEe1/9/8ya5lmsYQri+QMX2
l6uzaJN2Rrr9oEbkiZkiL0mMezfrw7FFxrrjNT87Is3WjhyHoz7MI+0Ks+5GGozwJUed5ttIE7qh
X9SBag0QmbLWggZXuzWy18xHjZEaZD/6M+wOENjEG6EjKCEWk04rj1mfPLlN+lYNOvrA7hwX8qy7
NcrqReyoBBJ7D61W7xQ+SmCXPXVh7zkV5xf2f6t2NP1Dbeqow7rkLJlNsmlA9qKn87amYgSBU4AS
86B/5xaHXJZI/aQlHVYiYjSJSsCW0ZdstPUqYemthsNUourysksaJbDtDNvel8mb1AAPJINFpkYW
P+E1Blg5xdaLbkzsxrLZORUdbjYKiduwuOAYC6XMnK9SwM6PpVI7MYKphr/TdAbSzBpZa9/Ynx3C
VnaKXicYSURatV5M5lTVRXtVsARNS8c4VQdhkC+E/VHbaxRNNwP3BajHtt1ofV48qXYitQwafFc5
Z1bPwyOZETn1MDyavnEuc4XmOAUfjcI5+TyYHccGqkSIg99QFfTvHkKMpEdZ09ihhwfA3ChKcUKr
zR+SlJyxwOLAEhheHyEbBsAhUo54AllxefM4oM6Vzrqx1q65MjxS+DRyYuO8CgjcmMu8u1gYAhtd
c44VeJxlDk24CGsQJs0idbUjyvODXrbRq5kV9sqZkukOee9ImNQSmqy/Fb1nfFKjf8gYl23KUZvo
OjVjzeCeMA8Jda7XSDlNPffW15iqipSpP12O6OEqEdewLjtOnqhADifNU4dApoChcIKfjU8gVz9d
Muc2YNTQ3SatThpmkb2YyRF8b4zaD31/3eVsIJZPyWbbuUX63ayKiu0oVRy3FG0vMmzp+c2ivN1q
Vi7OVEtMzVT/bJqoY+MJ36HbA5maFiUZb673e172P/oLOcz+ehf7pkU7ukAUPgY2f+lIvdIooC/L
5mE7/GjGBZFL/ph77JioXHgoPWaHo99uS+vqZtqziEN7JRpYmDnuZ9TLYNkMYEoBiK/raNrtyUyt
IUjCm1aUd0vgKLYTIp37+a6LNN4nJuyr2IrFJ99jqZV4jolkVi93lahf+tSzd3rHc/vjnDXbvlgl
OZFocQiRMYoGdYW3/UN68qHnpv8SMaqu+DFfZBamBHKRjREyQFnzzASJAjwewr837qhwUVD4GtFL
lZEz3Ibm6mpOuA8NApvGGCWIv+yoc+VuW23yTtrseZewwdfCOgkHjNOUvHC0IOfNkzYloNp9fyb4
JRq+uPVMjlA2vzhGI4M80uOgGYW9Luu7LHsWZloVfzLnptlnCa+ba2P6UoTPjr/81/qsPY2hlx98
q8vxtPgCKQanm+5GdwnE8Cn09XlTQIhOQ5QJymuZfNjmW+cY4IIAD5+dhjqfbIdiE016GviD+71Y
Ur+jgQA1prvRyV0CI+pqX/qmAlpAOROlqPvyyXcJJx8bRKmT9uiNed0zQ9gRGtgvgHctSMrhYGY0
dKOBDFRLtGab55JIu6FHylyEF0GEHZESTK6RXvc7L26LVQ8k8NKNGXMNpb0mspJBGdb6rp2wr7rO
QJtB0VEBFT+V4kVnpX+yK4kMIxzwslapHbDo3iRm3KzmAuetHPxoS8IW+0nltFw62LcQbQ/ZPvej
EkVD+ka8Abklo26SZoZG8oOci/mfHrYLif5xpjvvAxuH7Luyc5aXTp/t7MqMjglk66tD2KRbkWbG
crf4blhXnrioTKoOynXPHRkZKj+A9SA/wg9PoVWAOfOSY5UP+SfIgN8Y2BhPzfJZD1zTj+ZH0+Tm
MWeY+ZKXPXGTxhJRlLwWnSaund6ZtzA2XTweWb71OhKNQr3w+BH62cMT7ojtmvbbyn6FrfqGYNK5
p6/C/L/sndeO69i2np+IG2IQKd4yK+eSSjdCReac+fT+VH3s7XOMA8P3RjcK1bV6qSSSc84xxp8E
f4Wz0eQMHvnC+TEUvkNMucwGiew6gNRg+FomgxjPFxbOjourMiWpyxSxtIUoyUEs6bs4Bt6EGhe0
oOGsjH1ZtUjwsOSA83eoUxIUpjS8gEEWZjNk0dKfZ9fiFVXQIkXD9eHSybiS5bkcvi+61CurLRKk
fDP5c0zg8uZblKMFnH4y5DWErdBCQiyHg3AHRzg89n6znAud6viKkLG9FuNb/OSxozgKgma6l8PI
wxN3mZXOxVdQAJGAZE3HZI2/w9TUkMtomocT4qZTivygDfkE02FIDoVSnduGWPpELwUnn+vJdgLI
NPQn48kuHKjJhHqEDhrdMnjNNtJ3cJcFUSdpBiaW+R1e8ZIY3FMRj+++7zQEJwUzh+qbOYW0C/xC
t4YQ+j4ZbZOjawkQYYclcROKTug3iwuUubl8olpZCkSCklIaXKNnI9iF7yXE13hwVyPGYNDd1GKk
DKR/MlpBeXqpgL0ETm9kVKCYO4mFk87m+AU2dWAluMHjIF89DwNJrhAlUZ+mPnGo7csrWolTRHzz
kGRDmAyQV3ExLREBWE3Zn31YN1tpMQ6ujK9oiucdHFnKZkRpTYJ3A837GeItHJRRj9xMGKVdGFqJ
PrpQEb6SqEdJlyxmGwnvh0kgbxLVJXZ+eW366vjcCH057foOvQiZPdhfKwrFLPoKbxLldy0j4Kau
3zVxkrxZOg5LVBjkCzW4O6GP6XdiVD4mhsX2TE5nxOD0JzAEnYumH1gswHyztt8lxUAWZCb/JqU/
2fEgjjdlzPZ+hfE/cCF7GhrvU4zrna6/we/L7oiOJpi785kxBG0NiOpr/5yU/x9Z+r8hS1T4VPb/
PbK0/P4I8v8ELP3zN/4nsCSK/8KGhH9ELD1UkKR/Y0uiBoKEGlhhNoNo6n8hS4r+Lwhr+kxDlKDj
dSb+G1lSxH8hBtdVnopXwQIg9f+CLIFF/df65/USM94XGBMY1/8h947hJsGQeao7cYw6L8ZqoufU
XLYoIzk2wwRr+SSQmtXflyJsOgcd5gk6fI2YN6wlODh8+/cFOjjmd1jnmcgTqpdGgUANIahXw+vL
33/mzCPwRU0CbJ+l0JMroVz9fWmxvF+F+Fn985///Iy4GSgBJMnjWAJ5CHPgFdxIjKFeX6R64IdK
BdXvqT1L8x80PNI4z/6+fZYShgodiJOS36YSMmAgwFstSZdca/OFp+bB4anoA4yIcjfgRe7qEAxB
phDywWjjZRQ9LFYACr3TLNJtUOMWiaDVEHUCdeUGJ2SI4TOj0Mm+GuNPnfOWbQurnkBVYNf0QbcS
OuaOpVQfhDk/qhpYN4qgIVLxUS6MPjMcQeM9+dHiitZ4qWERH5YzRBsS0+u4nnNsv5DnYdJTzFBe
39ZVzbd/ULQsElIZCpX39z7/sOe/79Araku0G2XiT6u/L5hx4kPZh/uhq3MvxNLgD5aHk46uy1+V
/jOEmkY9RqYNXj3LRfMRhTGZrZ3BZqwxR+1NjJoL3JTp75B7LRVfOadpWFox4MkfdN6+sHdY/wqU
VTzfyC7LVv/+gjox/9/+E3p5trKyPjrCGGyd2GdY/PcFxnzxz3fa9PyPn0mo6j060H/oCH/v/O+L
9mIn/FEUSDw1pCFVVCMCgPkHym8iDJX82MV8OjmT+oAAGlqgnxso08qjjH6T1tYor9L8rMXm8F2h
AcN0Qse31SHKh5q/ExyMiSiLHZJ+TbIvSe4bP15YmXAuYai07YnvGLLr2JiSJ2pMklWrzjjbN1gg
97XzVBnpreNXeWRk9/gX7Y5BuPI2CG3qPJl8nJi6xyIpDAkBzrFnpfjOIZXGsFsINweuGSHYwE5r
ViTBYKaHl7qJNrhNDcySvbFbTp+zK9QdSkfkGOFphk6Xkx9X5hkV6lqdLUHSMCjV4dRWFtNxTdn4
+GnwFGa2+hMdXoLTknbGKBXOSIPKNztnZzly1DcVC1yo2CRCU+jHJhqNdrBCZZX0bkRfy1go0D1i
OTCpRneC6WSpmXh8F/pn8Q1gwOXbd5fwSMnFkNm3m01zhqjFldAsvzam1lXgSyIqk7ZQDp9k/azz
YxGb9YmfF+8YI9sfpBgbxVrYpQgBYYK9txhG5/iuof4gXdBCqh8p5gwDZhOxvLJCdjt07hgeoE9m
pLr/oNXsqy/ihrGi5neizs9Lc4IlyXl8egWCj3g7YRBopLo5+wCJ0JHpJna9GwK3UmBUk0e9QqrR
nuRhnR2kq3xL4SPP2UMMeuzIt+ojTGUf0PT8XE3LrrJnmU2qClJUlbV5KhZekRso6sMEhrDVz+zk
rG4ypgK37FO7Zm/wTPdRb6iwy9q1Xr1jVah5I5qVF3MNdZBLlUeTjdl43X3hdKbDKHTDbULCMskj
VkpAiW4tLvJGuEOP5cPw2Cofys9wwavUX6urYtksF7D+mXpIVidZyXdeOz7L4elGX9B54TaHqNa3
ksxO4Slv8bovDQHF8DHOz92mfBsO0gNMrLpXLytfk4et2yyKHTe1/VWTFZYCGjwwKOaYFieONJkt
6XzamrneQjX9R7W2wyVWiPmF9g2DG5qphYV5HgQD0sWPCkjfr77CSRVra7oBWzMhK//qX8GFicOP
8i2vUOJ960f2nRG659m3MR1+afmn6xPvB9x6e0YQ6+JQy6hYTfGGLrM09dUchJMUXBrpPRzcZbcf
M7vgOFCNcTLQk3ykZJ0STc3zkDK+sPGkr52eYbz13W1JkOq2BTDvTdkEIQi9021x+rUloqHIOrS0
xHjeyWWJ7AQdgKkyLVo3VnWBIIt+DDiFea3uLX6zyRnfZpOdNYQM4D35zt7xHAGz4QV907Em2mke
2HxTbWZIDD9waycdiSXFkcvLkR8PiFq9i6BpXvQN3V2FDG/EXn7C84lrXn9MF5RWn/mPzhZqAKKO
+CAP/H6aEzO6j9f5xifXkGXg+jYmbg7yrbEz59fwHdIeEQQuu2X/wP1/WhaHqPHEziDWnHtJZA08
2tlsWVyeK/HpZo2XHISvEuF0YvQCCDjSMTO7wJ3lF0pYjOHzsGnfnuj3Kms2GmNv6YKz4HPAmSZH
MDEEwvlaE4As46Bj32GadYl4KCvLF2yfWZoRID2p7CA35MadkbP7tNUjy/uYbqPPIDL1L/+EZme+
1xQ2EPkHsI1Gygg0+In3vLtG5TYWXcLgIIlj/ZKTTmNGrTkKG0141GNGWeDQ+FVf4rm5P7e6CJ3w
EJM9SMbMWz9zU2IdVQwdXsIlI1aYrLiN+MaQEq54Pey12W/Q8vEtRBtsHmFqP5U1bvMEfpKtNOsw
MDOk43DH83oRmHxs7Tydn91Dqn9qNllWL0oOiMsgNV0ByqrDKyDYJj3wGgojrtlgw8dls9AA0IDR
G8BvA1uGWufOQN15BN1N6SyMiZ6Dkf8mS/7pjMF5DjYfjP1/5lKbrYIvfzRF4wI4dvSTe6xspR10
0rAxp22/NJ/3avUSwnD0rcnpwl2fmOvB/4JJCz83hs7aoLhyMi5tSkyTI+W2GBzyisGvLTbbrsdI
xagyk/FAmC7FfBtDtdjzZsV2SeIA4QEGU+7lkDsR2xgaKvIqEKkX6/hdX2Edc1LXBMju5P20f14X
K57o1BDXwl0DjmeLicXJQJt35y2gm0EaJoRWIDqZvGOYaCWRjQ9hF+4y6SyRLzhf0So/T4ndX3IH
Q30Hx/5kKWb4CdiEkofNLkaRpGxHAtLWmR07bw1AfWLNv8XgSwnwBPcGwZCBH3ILj/8FaRAhE0ef
vi9cq8z1Mbdfo0MuPxt4vcLLtZwi0hvmZpx7UeSWor2AcFu6fXRBJtnOt2IHvdxa4DDxJK3BlAqi
DI8ZQ5AW4zHSvQwEq3Zxfb0UAbD7AFUB1a3BHP4nx5r9Khwg74vYxXD0qkwHDTISo58wPkqRybcB
wYejy1ClkNYvC4vSnrcWnF0s4YhhLUs7ktd6/Kb1HtYFeQa+boRfyq3Y6u/pwsiO/HTEE2EdrAdh
t6DSMBe3kjR5uziRnTYZ42ZwF5/KLbdmm+Q0glC/ttPmV9CsCrekJeQELFiszpUs3ZXt7NEcBbc7
TrZ/EEg6XtZ7WNnvpXdUfSP7qR7DrpnsBfo+Zms2sTQeuQA5nipW1G9TK77PELNdqtycieaCyBgD
s/cRni4o0LnLCYS3JMpVnV5hmUGejt+g+GBA7JutBDpi9VjDu7NP/X12a+tb19vVFTF5d0wdfJbr
87imVuJdkH5kzEe3VRHQGMkqIXXGxBRinRzHW3+rrlx/flnYrosjUiwYXqnZDbaZL+tLf8EvmCe2
sKbCaQYcpnfZSnsTr9MP2jI59NJsO12rFW1AjwEda1Cy/a/2UHwoSFc4Wpn88gxZM4gyTLJjLzi1
S/8sXLRvHhycc6+z5gaxYY54wBUHqm2TJkKd3RbTuaEo4Z18iPQzbwkvVgBKeFV3wlN+nruEjJfM
Nh0g6Dh2np2xYe4L+bxjhycr7REdUU+U2OG3duK1M+JJgPBP5My3nasiUkydHoxadeSPBEq2bIgf
dl3u82/OabSVDN/lN6Am+O/fRJW4za5tlh3mb6ROYAS7b644yVuTfl844cyJM4dkG7xW6nqL7ug5
OSmhUPWhO1UnEi9F5LAnbCZ0bPLfEdu2AU99eSCTmIzE8hx/8eFRWfZ7fgEBQ8B+OiG2B3BWsqhr
GNz8fW1HeBOJcsD89R63U/5XAlwK0ctOSrNMNEj09mJm8cBHD/TBzx3xrTfeUQsihYFB5u/JUmK6
FjWY7Fj675zyXFjxWQrlGPduFZ61AiqA136XzNT7+4sqjDBoOTLyWs3FfY+pGGxAQ9n0kwya0sjU
nMECQlQlI36nLUMO0pJ3Kvcwu4t2GeXiYvX3RQsyfSUIEa1lRVJE0q0YdrarqW3/47u/n/198RX+
FFdTKowFTPmEQeW6gCQoN8TNVbWEZoGcN6p92mWAlhc9+vVdL8L2/vsuFQTeV/T6k0SpIzdOuvUA
fj2z//4YlXCT4Wfx3/xtpShaC90OdeTc0yI8OWLhXlZ+Z0vZSwVX/3HvIDq3r18oLWiPEeftYryi
3FQcVxl5S6SDjxYxgNVKz5D5AgzyrVzQ548ot0wSmthuG+L+bjhE/oTSmgzc2ZYWDYUlqaukKlXu
vHJTkC5CBIkprA3SRQVWMjJNxeh/FstsXeFzsey01QLh+qdKYgf0BiMCz9+RHoJt5uydILCnKWkb
4H4sTRck0q7ibYe3xEAEvaOrLi+qqLt22xnk8p7Vs7wlQShHy75w5kgTZuTp2ulPdhsPaAaoRXHp
4XdQf94WgfHcIEbbtu/SOw3StObT7yILcx7BbDzV0I9YH7WO8t5uy8crnhfDPtKfJuvlgbKwqceK
zOhuJeFv7/5qdhAf6rn5FEbL/wFL50Ir72hmetJOLO79SPb03EYqLf1039GBJrVITvNP3KGOBEOg
Z4qD03xHotfwmTnZksIDbKTYNBtAjolV+CtIZnOPvfEncMRHRN33rh0VS+XSLYxxF31TFNPp9ar5
fK9/8gcSLwFXA3jrmisi2bbKH4rLgL9G2rQI9YcA1rfq3D0trFqDwsrZXTfyp8T5d6xd7khDPbxN
cSakig0cbndBCNBhjIzMmx+blQ8jy5B3I9bskQ0vV4adCzL53Uc48RroZ5V9E3kDJF48atnyCB60
YXDxl3gp0AWrvmOWRrJfbjUSKX2FSdAnCWK94294KgscxT8jAjx7u7sFXM6eSy3YX4M5sI+Fm+dF
M0MTk5XlRJDt9ukg26idcCV7Ffg6Xb3bfErcgm9etZTNaTQzr0FCauqfWBQL5wb9GX/f4wcn4YRW
Ld4qBeQPzvcT/bO8Zo4irkU2lnO09xWjE835ZOW9DWytvNeAQKdZb/KsaCm/pPCSW/Wkw6emItAG
OqWTcJBfMbVBd7fy14rtQxbBIIYavjzBEiuQq2L2DQAPYRQSpIuulc1W386WkC8Hr71G+3luabdy
RULy4Cb7/BGc49Iggmj8hp14fHaoXk3/2uApB+mAa253nwycYXkGt7GntVRDW/p+mRXQUWFmwROs
4IZhQMR9nqVl5Q037kbp6k6xfzIQeiesI75Cek23dC/tqwj0wodSOAhsjfhlSecgbxZPFOfHIrWJ
03nRsXMMpwkkNp8Ag8y2gBc8zKX5pqmdYTRU5cTc/3VwpiYDM0E8tq35POeBHX1oW9qBdPE7KKYs
bOfVEmhT/6L4oz1V3WL5GpaJWDMbr6hxOpTyb2LAjCA0ach+F6nbbegj0fT2j2nz7D6CJ5isGXJO
1LwJVy3NnLKUo7R22g9clz0txYgOpdOK2QgJwE+Y1sllfnNmb2iW9yFjpoEixhsCA7eV3jeJWwcv
xxtJvmXv5LL6k9vGFlZOU2kPn5jVims4FK95C5anj9dT9Fj8MEWAMHjmwSDBkWX44usSVXVkKiDc
ab7nnzwkwX1qjEEwy4dM0u1nPR6JmQ1Q9jKQuLc/bHHBe1FaKnGACbXaujvUOwAXTbC6WyF5UcUm
yftiOLFUjyiRmHJFB8JFRSQqaABM5ljj/BYXTCah/tuzn6Sy6wcpZC0Xrd9GXAWObx9vA3PxWzP/
ShwtNNIHjDlYr6krMPbxw1W/1WmmNav+fCIY4FHf4qSfvk0WnNS91sCYM6Zb+tBP43yXxnbfWqKI
SeIxiS9Pdqabn5tBbHaV6/fbeniNWdhC1Wg3YCXbMBzyN0/BQQ+BzjEywFONV+PA0IE5QckMdTPd
ukO+6rznGaMzbmduTEfGWmgbbO5u9R2jL8ao5qzNOTi3k+zJCycdXSxRXk7lqiFb9VWy6V6YpOGR
Y4zX9EieULkt+jemXpxEz/kh0CkVbI6c6lOztR0TtHAt31i7DXSIbbFXD+MBiBhB+ivnYFNTLKCz
WMmODMHDeL3cMSxw/rXKfjleXzsFgQpn7jxLTri122RxDCP4jqx3FuMnp0Y9uhFEQDI7yHDL43V+
jbf9QXtAXNTNxLdmP4PitSy5eC18tkhqZWcWeGOwSomRYxIaOoNm5JQR+gF+FMuQvYs5Yi78/F1v
boxiz4ilNWeLdwtNZNC4pDfOUcoaT7fY14VD8FQ4mGw+JHBpFCG5l+ZmhQsHzSeU1nJczUaXEdbi
h6MWxm84YgByV6M1JxS7KA9W2G/x1I6BOy/9SfppuM1nlpuqmmlvMxJndhcJsHmxbbDwduYXKool
okbjfGWhoIwbjWCXL6GioqmqW5a1kX0E8BRAAu6wm9P7+Oi3rDQ2bNzmo5ZXhSe5TaIr7DNch7Au
WMpWgSqZXI4sX9Khcq0E+Uq10Gv25LFqBZw9XEU4QeTRTzL9Le+d662c695jXRATmDRMJ+XHfMB0
zUpQzEzLkgiEhVuS75TuW57G79CmPcZR1iGlMU5tVbyoo61V3jjn3LOhY856ix3k/PrM7Cwl2maT
xxE4H6TfTr35Z0Kdorxu+LPbEkHsa4c4hJLMo0BXybENLpsZwtMMXwGq5CnboWq+HhS8w3WSKY+k
mNc1x1q/5djABSSkT37COnT0Hduv0dvqGwhwQA0lrRPdYd31P2J91hdO3dFd7mZXDkWGgi1d0nd+
rP1l7kZOOD9wU+SbcvWP/lX5JvJA23XrDh3dbTBqxA6G7+l78TX7tcSv6OBDIEKmi92ZyxpVOGAL
I3eZi2CLMLvmLEzI4zwSt/6H2qsEsgUcMqEl6Cci7au9+Dm+LGiN6XPgUlDOHZvLHGHI22iHuPH5
1vOI62v8GkfHdIv5EmGL05/qq7pKP+LTzFYfZW6pgUNzD0uGgX7bL8Ub9MVfHZv/yRQdLKIcGVvY
4Qu2SO363uKD7VfhsbxySCJvnp25sM/2tXbrH2pxZEkNXVwBMrAVPjjS4xW2lqvFtriLouH/qhrd
tjMtrg083QiS+sxlYhNzD83nKmYQxo+U12B1xsiyZaaT7uj5H4ggWSvSj4R3YoFpudVfcTh/S1kB
FHg9B5+TZp6I0y4UEkP9DdiBMRznZcinspkDM8fUM4PQjo30y64LAw7ZobD31zxlzTn7VqCkGOR+
DzwJRrEZj41mP39Io2MHVwsyAgjYXk2AH/2PbI2r6FCeyLC3qy/e5LN06mbDsLQo9tzkcvVcKpRu
7jzeSrTtj8VbuVPsgbCJxIGwSBy2TFj9k6FO+8uxTEpTcpGulF7zdUxTsko24n4+HcbR5E9npmxR
nJ/YoyrZk0QnASDLrWH+KjOe4hrNe1DQ9zgN+up8Q2vXfeqfLE7sirsbD4v0LTUW18+ot/0blsJ7
Vm99HW5jZLGgLC7f9yO5TJvqXF/ZFCPmJ8xvLiFlgi0tlffpU7/B9UEz7pvpg3NpruyJhQxGXOdM
yv/nRsap0QrU9eKL6gQvnCxDKLYMTinlw2V+LBjonGOJt2wQdqtupAsGusmt89ofTP9oyvbxdjjO
7nOsSZb4OBI3vVaw+3+CnRjQKKGR49TBapKWha1v/UNJUeMNtrLPMyrwuQ0ZxpFt1s4mtGVPd7KD
vh684dTfRXexqdiSaJZ2Y/OqHJo9I3GAisDhbuDlKVFI2VQXWFKKnygZujN7ZP3aN4zkk7DPsfMo
333Eaa+Z86LE7cWkIcGOVyvsqnR5whXo0Ju5q+MiZ/QXXA1ppmfQZxYWHq+LyVkw4W3NfFiPMMns
WHeh9hBcuDi3rZGtF7KhZtiQGrGMTQ+UC0vaT+YCz4/VKF8LNtaYWRTThlVLiUwWoGhTIGJU8SWu
qlXz6C9d7cx7S7oPpmpx06mYW3TpNId7uj4K0xORguJjbqvL/ErHtwYQWNJYaNeX1GGb7IpgmWBe
hWidNUJMy/uMSSubvu9B1OLZET6eXn8ffjFeJMdP2Jb3lzD9q3l7Srj4eMmxbLADM2I4M2+L9eyT
wdW8s5WbsKpENzgNb31lzxuH0UX+HVEh8a6Y5qs0ZDN8jldw+yNsl0IAAIab3HAb/Xz7Cv0zamA8
JJyDKW0QxRPgrA0PQlNnG+Y+43mcNrKNOu1c3nGkwD2npBjXRhtL/5IxyUmJHx2fCLPwO3p+gpR0
Ajx5dJjNb5ikf3mYmjIROnHbyqeBDIfBm4HdwEK0RkbkbCOIJQ3hG2fGX/kN0ANxZOq7cyA20QsP
8rQVE6vmsTDxxi4X17p1i9qZePJpg0nTijzcPTScymILkZXXx+YsMxJ8FoFW3cVXYZBwc0e8OVPI
joTg+rr+YWXFuTGcxNHCY5lWjVVADz+dxn2ya9TXUCo/LL7Ij+d/pi/AYkRL7HjLrp3Q7dDvfY8O
WRgO2OKh3MGKQaaGTUGxSlk8lMocJP52bhdO/tG+zT+bTdQZKUTBjxmjZKy18K/9zUcj/W3eF8Pr
oALrU916Va+DLRir/ytfIle/1Ct0SzT840MhGZq7Z07hCxvlCAk8uF+sNCRZp6dAbI+FIxgYJ/Z6
FRnn045XDNrVcH+SewDrSWUxGWzWUYs6CNerVY4Bi7JRGPdMaBaMpDPFyQHYDF9n1lX8nE1mtsA3
xAW0lH0XOnKfWsLCneo7FPlyAnQzgYkqvCzczHelVx0BJoqhDm483OuTQlEO9xiM7i53K1DT1Hfy
waoFkmqNerAWHxTHzx1+LRUs12W/oiAAL6Txs/BkEr6yd7hnBHSxW2b6cU4ScPI296qzqDvjggLG
iL6CzHgdWVbspR+YC/qVkcysGDQ42QNwYFgXyaCfHo1LaUNT1XYREjdjtvUfEvsY1b0tkV7kcfeo
gGP0mtYkvt7BRHLcUbK5OCIyfHSzG8lutwEp29u6W2r2y6BAMzsmMS5b9o6PS2Uc3amW0wLXbDCi
3KNG0z+0ayqb2Vv87WNNDna4eblnYOd34W1jGBQ/GDOlRzKNdsCnzQWK/kKzdBQjF3p4AEX9vYJk
xsAkupWwHxlC5XwCm8i1r8U7h5w0t14HUufpFBuPCdlTYHDCwTRkc+3O/U75SY8lJc5S+8pVg8Da
wBklgoiJ2eOBI8Le4pnIOGFZSeTHg+qMZEHZuPJmI0pgiLaAVNieG8HFKisHNBm8TDM10Wi+OEBl
M/oer/kCZ04Kfy4pjiSzt94e9gLbkQQyNVHbEHCuy1hvG5ps5fRhrDSea8EIrqFTn9FNzEQ7rteL
zAseuFaVh+Ka554Gc15hsm2L+IjkDq4sYnQY+zc9sp85tTMbBcUGb8VpP2PmPK7KeMd6uViptBL1
dtxmSxw3PUZHPAtUdriXX5nLjiG5kUZ81g5z9tK9tOJ4VN5kp3Lqmwx1XEDPYHZXSTSriLktAoIA
QoxJDkFDLXb236YzhNpWfoSQL3mDwBBAWd6COXlqa40ZYWEh5C+kSlOXfuBMld1DSAke6k6161XM
lYrM6h5CNsBV8/Vew48hMZ/mk39lb1SwSDkAmAMY9a2jYjBoUcR1eA3bygbwdHpjcmEDY91JKVWv
4kFYpvvykpw41PUKzABzUVf+BjCK6EcrAxO5NY6A7MXnmbKPVv1ebSD9msnP8za7jfS+FN7L8p04
uhX0f5upjvzBsLt5MP8vVrlgtqIpratHZj9tYdlcwzMfR7Geog3KIS+DZQjBgO0aMvLW3w/bzJVg
BTNUeiF0YWDy0FDbJZfqwtIcLjxkbHgSVuJn+Y7qQ9gPrSHiy23KEm5s7zNGGG94pTaN26OwyJxk
AJM1tcYC7i5+MpnsLBtSMiTGiSOaa0+5g5fq6AX0V6Qex874tOdsL72lETYfr6LFEmkllmCBhoWL
G2gE37rTAJbhwCJLnw6uYKAICE3AHxD0LrD5wxQgviVEWb1sVIWduOVgwdUA6IurhzTrdXnn1gyr
Mw082pDfq5/wnH4OqDp/AISPvPwruYL/a1UTBtyz1ZnhrV5XP9WMR4Qj3dA20bVQjMUJny4+nQxf
G2SJ0VZpAAESlNMx9btwd/iMNf0HZdhNWreWtlX30IRMgsROYIdDZWvf88i2nswhKlMDKFSMebRW
193H+BWLrEEj+gXnWDa7ajCa0sBNvO/f/HYnyrZMkRbb2dG/IzUlkPiobTV3BjYyo7bFWnfu4qQq
txblRgpmB0FdNMbP8EZT8UzdKrBgQtSAJ3a7mrNOofR8LtaFbwbH4pqgIXDwpUEF58iRW+UbPXem
3isDQ7RZBqUFi1W6KAf/RzwhTqi/FolJopPDX/0RmN7mjCUs6cbv6xw+OzOrbX2befIVSBGLu7Pw
rp4GEvE8ghXmLnKtr5oS5bu1OCkYxF0Ff9mYugu2eNVGly2jPlckoBjKzT+zKaizFUS0uWLj60iT
sltsew+coVBN/aVpMEsnPIhu/xUfGsA34dDO8AYyiqv8rgDyhOdEsYrr4hPG9Zzhz7q9AJ4QPs31
rNxFaIwXXqM5VsfZp7KO9zqfFcdWAM4/PsrwNj0qF6t6oNaaQQNz0TMg89yYkz0Mu+QuWek5ePDY
+ecZw2ZzsQfyKUYr3Xx80FbHTBi8wY2pwX40HK2vJUMhM+AX8R7Ds8KGd46u0xluQEZVyw6ek2uM
0TBWf0b5STy5oW9+Ey6ovklc9NxsnHAXwEbPKTb90QXgFt6UnfyMZ9UJjvX6VSEPHLwQAQwoJFcG
lutml+7VnWBxS6NHwcJah051Ko5YSR3Q1x6w/PuUAQwxazajNcZjh4VuN/fwxtINVqGVHZNdb4Eu
klM9Q3d7UxjLU3YeLXGZuQiyJAfx0Kh58PAYszCYP6HigifPh2hvzaPbqXxa4Nvv18jW51aDUk5W
gF0/tsBg6gZhDNlV8ZKT6tub+W8ZrFlfJBDmzOqW3OdvZjGBbwu1284N6B0Q3Xh8Id4wdQBE1FbT
UZaW6p4SMy4v+mq2Ttk+OXrKDc9lsUqueWhpH+onP2tFQ/5hi+BBEd8j6DRU9rdqK1kiFVtIRWSV
0qFv7AikZjQyGFa4IDAWHQ3Fd2U629Jk7NyTXkFHfKmO8D4FIDc66pRp+QfVeyFfXlaqky1K5GWZ
+tyYfZUbXgmy7EI2cULEYPWswnxhIWQvJBhX2/UTH6GP9pJeojXPJ+B1jiCHyTYO0OdmK6ziCx59
9lz9Q/npGk/SJiDUaEmlXrD18RY5MWkQA29xA8IuYzPbiu/MdX8GqqqN/5ZtXhQxzMaHx3Nc6vvy
I1iytCbmqXc4IeA2hdnht7QROO6hz9mFvn/CiIUP91bda1rw3sLikn17uJegu0ynVv4bjA5hox6Z
CqDcfj446S5xvFocIZYdobkem/fyNrMq6ujEKT7YsQXkaWYn8/jIe04QThqieBm+l9DQGIRj+Y/B
xtbHgfhIla0dxBENkplTHlfH8VKf54d+XblJ/HJ41Khs3yqXDWaPglBY65fEX6q7GQQSTmbGH9OX
QHSXBSlmHQ0mO5/gwHlkzELVOwamvHBHV7fYCe6VZg1vYN3VW/SmX2lKmwUTf0O/+rRBlF82usTV
PXlusZTRqGuZGPPTlw2vAaQ6/qJ60+/RhYah4Ub6bkLTZJdYMEbUHLQ1WAGTGyVRKdvpd/NBpxp2
brTTH88zzqJsibNq2aRWMCO3yKCefPbrrNhFmC5+qV+xZLDpBFzEjaaR++IBo4d3eqr2rozAIbYK
cDXbaxS7qRkf+u9Z4+XnyMt2MguzNbUP4cBJl8r71H8v4bCQ/WMo9FO9Nxs3Te/pGQaPR0x3ngEe
CNCTzO6nBP+7UUMQK0uZkTPGQkzsNFf/a8D7kzAAeBK0OayghZ3mHilzBEAMsdtWNyxPOSY5mkrG
aSJsWY+nrMJETAN3ZXgF1uRjJGtI23zduGby4LVGyip+ztbS2aq60t5T8h7c/jMk0q9mCqCu56oZ
kCXV2ejMFVJRSKYWXhWNn9ooHHV8XRH6nEev+RlcaU0CGQ6hYAvzS32Loaj6Hq7ri6c5Z/qhWDmO
0ckWKwpoVOx8qG5ySHwaTZspfo2rYFMwy5heJSzdDXPL/8HemSw3rmRb9lfSalxIg6PHlATAVqK6
UDeBqYlA6+j7r38LjHwZ1269srSa1yBookgpKBJwHD9n77WjbVv7MdcqaCz3OPUocqfuYh8cxqbD
XteRoZ65TjOWDiIWHHym80O0ePp0rBFBWEetD6hIeMEyfxUhklE4QgqF6HDoS09wUWEYQW1N6B59
V83PLhXMD+WEGbwrH5LsoskbWRHMhZAdW6y3KM/KeBiHu2I+Oky7mEECYreO03Cj55+zdTQcxGLP
s0O7pthTllCXUQtRJODNaWiGULJTdmu+kwSslXwcS4pW7+wquxBRHcbXGUSTZ2GHonn4ajy4d8iT
+g5tLFYwbEIY6zcURkUViPIjMg6YX80JDcczC3NiHYYf1udwdx3sA41sjn/m/Ne7YCgQv0ih/NYC
XJ8XO9HaHWnQw/EDkxUBg8ThM+5MLT5cvzeHloF7yr4bQukeQNqQ/EdjLG05EyoSXrbWEnbHJBp7
Wil8ZVco6sdZmIe6OTuKwV7x+q3rg9oCiaPtaG1fvycW0N54dviJ6323MQKnronCMNDVy1SDcTEl
32JctfbX7zXrA3UG9e16M7e4Dq5f/Xng+rzfP+IYfcFqngwd8GzGW9cnydzRWfHWX3R9aheVbExS
LTsOZt5couEwQdghvwihSh/udV6ssBJn14xtGYRRt5vRAGkpiRnTaM2eVfgJPMv5ponm+wnQsxdh
idyUUjcvVpFc8jz+cHX5oBvKh6YOXWDkhrF1GW8k2Xwgr9tvOF/78DIRQA84RhDKQLCFghscPOcU
5OjpsmiYdkvXRoFMSzZ5dBDcglFjjix2hm2DdVSwpXFstsk9OtFcT2+VJHuVQzkehoT6FMcJlz6L
66bVJwyuWnJgpMVkOwG4qJbayQiRReHUnh3D51OBTsV7ZKoDRGzH5BikNTreyU4TJ3IRmW7YJl40
ZvGOHlT2yulvPaeZ33GFAONeKDj6AWZoiCRNiSiM8oSRZYK+00Rt0UIb8OceWWM7ciHMYIzNozod
YHu+Dql2LFGnrkYS7K7M0Kpqr5pARJK0D3hDiq2JmRTJd43w0oWsaiaIvBYjRUw3DDeRpf1sVeTM
VozCvxXBsjAvr2Jg89pif6fS/Chc+hl5QmBRCaLGtFEmTA7al4b2Daa3LZmBbDGglnrgTFjwFLVy
NpYyFuxYLzJGbIcgcC6+nalI/bFl9pY8wE/rWtRihIQid5ojbzKW0TOxx2+VGJJzEj8nzVA8hGWG
4CnW7skOiX8TTOyY9J1CLnTi2lweW/NzmuHQKvh0WAPnEvgkb7nfTkjcRZIvfiL711CNq0Mlf6kp
ygdCidg0TfmIwdE8uswCBkwPiaDn0HRJepuSutd361qTFx9JjdtC3KZVjUihdBAtLB078sx+j227
22mh9UkMww3BYDSlHIHymHQX/MWM+fiLIoPephZb0600a1QtZUjaMaShnFPtYOskFQ1kQ3Xzgpo7
dukHM1PUrfK55kj0xUjaG5llOKIQR2YsZqmT/2rGuDlBObgsCz0RJ8FWnRacH+EYq+g0cKqqObWr
/c4SWP0yZPSdWg2ttZxrWyZoUWkcsh09NK1WhvPizEd70TlLUqoBI23fFIdrAakb27pjQNQYlkIy
q8VioOUfJnkkPiFxr3aiUciFaJ3t6lHN2BIMSkFfeWCqqtI3jFIubanuPvZGRNuvysjUYSlLK2le
BLt/bbwLOZC8cKAZoUWOB5sDdW6O+rv4NSpZf4ZtBgxB0z13tYKqiUxWsJF57Clp0jCaSIgqM4LL
OgoWA50h/vOpy9UdFmSTC2o55GUwm9bJ4g0YarqHsucwGxa64BEYuT1G3RMJQinxwxQqsqXqK6oM
k+tH0k5HgZkbISJpJI0REQDpQARhDJFk47fMB0akSfQa44DelHYuNqWW7SBs9dukIfmC5BXwq87M
aYJSNRrA73w1i0FEdJ+9NMvybGR3EyklY8cMcSK+2xc9R3C8svgUmlglg8+EdBYJkPzeNmR3KYn/
SLLpS7XVt2nis8YjO0Ofz3xk2Z9tyd4eZpHGRzvrF8eg5agYz9AjuFZfJUAzAxdCwbajLNDgms3D
JBXjLaPdqOnMKiHFaVE8BLmhHEeKCG2yuOC0TnfMhuQ9753Ux0R30tvYRhUJZ8kcGJBOEbaEEJVI
Mtf3riAnqU/zU6kzJk5rKodO6ETV1aSR4k+9aN3sa5YdeRmZPJuw0R/xW68uYnqGOIHhhgFmCvql
wX5jx5dCRNqtqvWvjdb/KBvOkx7CbjepbOPJEmWj1ca3smIDajK0X0x1Y6gZzXZ2c/ZYAXk2Wd80
JXxQwog5BWlLR7SINWDFGFqfl7oMyd0z8N2gdF7VjDZlKFMG+DgURDp3+3YafcXKfxAWh6Lb6t87
hwhm1aYcHq3P3JI/585ydyBPhq2l0oOXfmzZBNwC4N5omow97G/i0pdIzV1RZp5jsF/qR1paWmTt
lqi/TyryFd3YfTZKNafTTJ+C0wylHIlojuEsHiTmVem3bSP8PUycxyK1DrkTDBF6Q2BoxZar0bPa
P8xj+9yWANRAWYZ2zEEVwwLSZ1JyUn1NKcifE1cno6wwxRH8GZpjKCeMcdB4CJfOiNNxKgLj7AK3
p5guGHwMltIjgVa3LZnF2yWOwgCk2SULqUZt0yh9t1kOvYgr32rzeynlDCiF9qgDJcPQFk+NF4QN
y5gzrphDhPY5PUZ7NgOZkQXMWIP1d0At54HhuxQRh7ydtoM3r23qlkLcSPhMXbWDZTegXVFI/7Qa
mssVyedbZab3pYUqQ4jOfMlVmgbSOS+dsvhGjXqiHNsO5dKyr6ohPZYT0F0zyv2yoIR0Jda+NKLL
X5lhvyHKdYUToNFSkoQJGlsYhCcjkoXIoWuoz3DR7Ia8xErxY1NlSDixsU8Nuh6txd5v4Aq7IUAI
D4c740DMmWEqaLFRjtTzMGwIhK52UYGEz7bM23miZwzfGJf/tuiZ7ye2sdVY+on5xSiTwSzwItsk
lYtBu5hy+FgI5PFMvwiH7jIJCdLvaKiVa+QDxskfbt46XuhIhpyjSfvDkI9akT4rRMuKiQU56tuR
PjybEbXQvD7C9FK0Kb4lLiayseEWmtqzNG5nvTG5kFd7paeBOasZjq2u/OYdZ8vuuC+WY46vc+98
hbl8nECB3Mp+aE9jdNAn5gGalYwnU4PmABQDMYykC9W4DkmT8sMMsZ4PKlP8Mr2bYsc+6kv/Y+Xs
cLBS1lDdVSNUSlyg7cykkbQKe42Vo3dOzdaAIWUMYbxKySALMtk2tUM2vgk9LF3Nc9Ro4lvPzOey
IYRuqlRQOvM5CRF9DuxfPHPocq8Sxq7IkC7E7cNi24fEgkWaIGrQRE3KRUSrMMLzo0fWu06sAbuv
zs8Jx40lJIzKnDj0FgxjDA8qqQWuIpRLz+v3OjNqYMc3t6ESv82TE+8t4tEXb06lcW906j6a6SZJ
DdZUbQ/+0KD/UVsm24aa76apTQ8w449GO97VeZnsCj3exQndKxGj4i/TGhtSAlIcLJPvKE3ux9QC
7cBlOnFvo1HMB7un+9KkpZcpgxuoFUP6PE69wrixFJluLdJKpGlhZFTFL3Psvhy142nRHTLo+UR9
xxtW/Qjl4hzqM9AQ43HRLHy3YlNBRDotFCe75RmctxHgAIdDK45VwjDHCDlqxWKex9hkmFIrG2Gj
FbK15pCYdOmnVqvZ59xVkcRwO2MlhV1hO92MtlaSF7PY6K7Gm8nlKjEy+2lrS2zdGTXk2D/rup4e
8lzeIUSYtAbDJYL6WvBRJ92kgzFt/AK372awa/sw26QKTkb0UKWZF2kE+zRIFR3dsAKj7t5ttxrP
0gVj6bJdcc1qN0zvhXmjVSSeYxX2FdthBDTDUEzsl1iYj11OQH3Pa+VtSlETkopMAZk9zZHzmZiD
uddn3Q3aonsQ3RCdpcFSVszZm5kpP7OON9SkT+qawyE2q7cGsgs1XfsqtYS5hlreJmEN54gN98iZ
60mr2cxdx7uQmAqbkhxLk/6oStUDjXWBWjFvxK6OHJVs1mHrdlROdbEQUBR/26MMcTl+hhmdnTCb
TZ9iLCi6ivwAW9zKWDFAsqFSCAxRITmuaKqR+LEu/m59r7pMVLqkbHfVquxN6/7g2rWyjXT0Xxg2
zYVQLzOi9mxxiNTm/GxMErOik3SYj1vhu2Z9qlXpl63zBvYHsksOfU7QOyqLDKVQS/NtBsPaYC14
UhmajUn7Jqe03cb6iG5yzOydiTA/O1mDxhZaG06ksvBGxMQk24XkqxntnBrpjWcn6NNMvfFJHZm8
JiEvePhSlyXdKl3BX3rf1XigRyxlsZgj3zIxhxIwiExxjtIgDNnqLXr2GMYEv4OXmeAuojTrzcwH
5dn6QjIxYhdNP98Bc8q246Ar1h0oEfpdbZCp85EgwP0kGQ85DCl0dqlImCVwWARqbOQPnMnuQ1ud
mxzcU7923NAKcvKgcaoAacbjQS+1XRw2jJXnuLunp/BDyQW+Dans9ZAPkDxCeiBT/571BbA1w/Gp
5hVSqtQz2VWYAUyJCpJ244xY2rTuLXZDR2HejyoDsXR+TqN+f6W120QJBTIC8GtyshO5lo4vpiAQ
Jw4Fslp39cu2z5i7pxNQ5WRzMYrCBd+zQEM1ehSxZrzTrel+GAQ774ZiJtQJBB1q51a36L1GSnSz
hGuxLDg4qUsR5LQ3HOfSc6BChrP7SdoMwQFdehLKcJdG2g1/+LJxgJZulLHFwz7Ut7aavmd6Bs4R
NrLXSxa/skAlaGcP0LNqf9A7pCUz76+6fu5gT7e6CE9a6OYvqgW+Kla6U9qtPkU5MIGc85XsRfwZ
INpxUpm7TC69aT5KAyDN1syanIwy+gZtpdw28Wc/mcdm7rITBCuODsdgrNNEuHyQtDpsK6KZKLph
wW076vYhJicUzhOTje4rVtFUNDQH6o5Nj8tcfTI6T7Xx9hcj725FcyaAcpVyejHwVko2F1aNa2ue
JzgydBzcrNHR6aJHtGprvIlLO6hcc1xbGXi8NURxiRb2vgWJCxsSIe99g76uN5aC3TYxgzpqcjWs
nF2PxqVZ0TelYWGqan7NLL2mG89n2ZMLkALgQcSI+mgkbNgzSFS5bbN4PwzLzaJq2alw0P1NS3Vy
+671qiZEOxgmvpmG93BZaI0u2klfxzumwcJkyPbZym1GcKpnjSRLROoRIMjzYOiIuYbW3vCirA2f
Z7w3SNMjqpGRewEyRy96jFId2ukZQvYolUA38TXMz3puYUVVl2mbViirIHpuIo76cSnVgMT10GMX
/II0o1Ib7WupH+F+Cn9d9W0+UAym5HLdakmCN1hP7kuEHZWGwrAijqglea0WSvioNjhEgLMyk/Vz
kb/klh4My0Fv8VYoenKiLLynY7IgtiCRU9V+sVB+x6C+tnbB7q7oR1IvdEkgGYFgTaczXtPyrVk4
pW8lLhtax30qgO5uU4sD1WZYOLKHv2gsNpiz7K8lSdCEIHzvwUQFmjW+4aDq+BAb4NMmf2yMorqu
iilQSKbfgH6P72fr04kesDhU9KQg//Wub4/au9oxTBnX6dH8ao/sXHKrfSerqN2SLBIar2GJtxQL
1lHt0HnkffzRqTSFUpgBaZmCDR0pq1KGlG1dv3LK0WAKBX4R1Xhr9H7cCB3hqWoVGjJ39VO3xsel
YabRWbdZUyIFIJCMsx4B2Zh9x3ZCDDJSfa1kVFau+1iTLZyghqvG6KxgnHCIgt1MuTiHS+I8mg0D
kZHh1UzzK9ITcQsL0CtNbFTtgFQzq6bicdHVT6cS8Sd7m2+TGB8prKfCNelq6u0317c3adF7MbuI
KutS1n2zp51pTtEURHXyZoAGxCLej1xQEwMzL9jyXc/ScJYoXOYC336nwSWT9c6MKGJsWA2NPgZc
uhhNEBluj7mzLcTwGWop3DmU4mVIdTKHBHWS3LiPjVwEk8PyVsziIw/dHwVZ81s9vy5WDJ9INQSe
+uaIdtwtlmzP9WQ4zLsU4VmJWiLIqT+G0SDyg7O8bAA2z5axnFwXnFVK3VIuTREMIrxhoUtP4JCN
TVQVNDfIJKvcmr2hnBSknpjizP6Vi1dyn00dATOO++jYEQndCwDHtm4JbSo8a64NbyprbKml/mh0
rH+FMEjIiaodoSzKDo2qVmF/gl4nuc7R45lY+4pJbaCOwPmSjXFsysLa2ygP9Nzud6FCEerg5NTD
glVIqvgRqJLUpMQnz1ZviFlRnM6AVgpeXolIFC5Sd69TWxyj0vhKpOJekrS6W1RMnaOmT4Er2e0t
Do4XWVDIG5ZvpSagazUY5o6ZpVt0t/rniPBEsvBv2RHWaHszjyRupg7hi14UPpnNiPQH5hlx+tFA
/r9zaEeza5g31mA/kyhLEe4keF6IzjYr5VdhEIlgOcTZLcrF7pvviMabXzZoJcZKJ7wUJcZS0ayv
Q8rutWtfqrIMIlsn4xUw1Z78p1tnmvRNaDMjNcOZQq6mOLAVFMWhggZh1lgxBP0rSIYaUtaJuOW+
f4si5TktbZMUQHbJcVW8avMi95qZncIQJPo8Yj/U+1Vk2XWehFvNVZOFtBQ0m/X2rlEcUAyRpM8R
xWbQvvdKD/UZUpi2jJg6rGaN6+wBfcVK6w0CL49KHKpnQmHedAvtiIkr3DYVbr5PNejvtca7qkzq
lwX2X2+l+eYqaKyctHpPrelD7ZRbrSG+u0ruRj7Z5yo0j4D6YBcWLYqVlnNQ5kaQFq+EC9r7sIEj
o6BmKM7ZiJE/RfouRxb/DlsWF5Jpw36E67NVf+VRQUEqHOTFgHcLwrv/py9jknbh82KoWjNyJtcs
08v16VFNAjeD6nUTMYyzx8a/OP5+0vrMP3dlbcFEuN7//eX1x//Hx//8+DI0vK4/922HCeO4E8r4
i/8yxiNBAFGy3ly/ut4oa7BQswYL/bl7/er6veujf578t+/97e71eSG0mWr4Ek3ozxlWYRdo8jHM
Kv6aef0Tf395/e71/qJPPKTAuww0t3xkf1IerzccXThu/9xXrgFF1/vG6rPFR5O82pKIzmwBT6uo
rUbGT7Yc86xb+CuV7mCEcpNXM4F3kw4tx2F6KofaPMZqbB6XOHQ82PhIVta7Xb3864FsfYptGUwe
FH3/5weuT7veVWgK7awxPl2/lZiGcZw0OLhIHzID/zLcnuvzro9cb0pJSDWSNDjwhGwGmVVg6CKv
wDxeH+7AcB9K7Ws2iCffpu6AuxWkspdAETtROEDZWmlFds0wH1o1SN6K6a+Rdo9dyoBmaMjrtABM
Hq832tQhiIjLZkHfuKAQgToDavJ7UtBaFI5J9zMVySnjAm40TMzitmVcqJBvBmxsD2+zOKYrKAq8
H4fLevd6I+WIdJso3GbfRDChxYC94frIEBVi8cOq+JmPdOX//FzexlxQ5946EtJLgN31N1x/dxUp
K3lEGU78OSSu/fv/+/2/XH/t7+dcH5o6JimC0GOcgv/9orJ/v7Lrs68P/OV3/18f/vMbKidtd27f
Hv489y//Z5k4+yRrTqTnDFuYWSx/jgSkYIKqjSPSqA2Ei5rAZ2fP3Tmj9QxOCnrG4BQMw5SE1uVH
Zoh6b9fhikiOD3Y2Fwcwwc1Z6UemShlz/C7aD/Hgp8TYKBG6lboE5QVixQtd5WNo1F8WCYbHoWYQ
T0wxXVAqF3acJrtsSAWKZdETY2aphew83UKfIMDAICJPaBcy+4A2S7+9a2i8uU8UYOS9jyxpbg2Y
VqiqH3VZ6FXRUGNWYlg/FA3CT/iTW2MCatDC8CjkzyFKFL+p0EBRC4ATBxhNi87DLo+6yCqfSIug
VxRDBhEoKQa6ZB5FN/Nu8JjoH43oUE/iUbOLC+Vtu51yFSFCku5zLsH7wRLNpoONvRXsy4D6I6dy
8HOVPZHfJRezJOxvJ8FgqWeCKXTGdP2qBs8j9ziUE7TUDNNWqqAlNpdq4dQCikMi5g3cjxmhpFMp
zV3JbDFML3G45Fu5uEhoRPdtRpnjL2lte5oLszoee+SnIWJ0mOWRgwFEtd0XMkBgaJDgByAbB1GP
ogeAs7UoH30PSLUp2k+VUMw87xg0mkz0s+yO1FI00WaFhjrGrxuiBtUYrp0M89029Q8t6zHPtjTT
jFnsTQvteFwiDCgvQ4bc0M7rF1wGpBc7cE6aLoo2tUOfVGSJySUQlv1A+g7yxHI61DZ7h4gZLERy
cp5H5ZY5QTN0T7VKXSzYmXYFDJO5TbYMg2/HTJxHIq/Qj/Wp3znlmopbB6MZXhTN+CzqtW/LywG+
ifcs1wh1TXuQgQXGmCwsftl5csrDEeN4VCs3cUEPjcsZTKFE4T3JtdsIyoiuDuSFErbj10hg5ioi
aDETr2qn/7QyZU/mzVblR29oB3DCxMudVKxHghynO3qPWkSxlpkowCzTdvc2PJqaZshRMdQZ11SW
HYTDLqhwlZMdPmbGYN4Dy/1larj4k/xHRIGCo56UPUZFQ0vYhNstL/FeiQTbhEVL90a26nqt7oth
4LrxGxXfqdnrdSUmPr3PfcJ/sQRIsTBcoWbVC0baSGDJyFM9xliaX2b2VzQ08TM5uaiW3cqLxySo
R8BtIX3dIJRkc2XJgWbmD602wkPNO6S4ukKrszR/iLI759JFA+ewiBpyxFZnmPtBj519V4U3MIOb
o2EUrCOlPNISuFExYRFO/lbnzbta8QpkhQhWhvfE89y18cTWj/d7UHzyoUm+6OdvkVnKTZPgE9Ba
WngKUHogyTbUQmTgqRm+kr7HHLlQYerEZD1KPMBdHN6UC0hqlfMDeoTyxXYNRYV6KFwMvlF/MlDY
jRh72gakEst5oI/Q+CpFRmhqZf0pLdoGLWF9nm4B3zPQtwlae4hfsjawIfY/yq5BZZgilOG9RcDc
xcotNT0AP4Hodi5OnZ1Ed3bPNTliLGQYhLxMunh3UldFDVOgv9SyH7OR9Ls2YxsuYtskWCf86mih
9cIEiaEh7yJyGGZFn94lXQU+cNFxz4Y9Z/c0DMhi5o070Jkikdn2hzEMzGXS/Mruxqe+HBlbjk91
26poS+Ofmt7r25pmQdCZaH4noQlqeH4pU2I0Lv3qRBxdd9vgmc5b2cE7STVfGchU7zVPa8lka3pa
H8bU1rsCRiVjfJSw01yeimjsQOehJkXIsVsUhfDOFFMFNCCZoTS2APceNB2wkKnEF0IkyCiZVhIC
07sgTJ3u0EXqhQyXbMew6ke/ENxC6tbYElqiOfQ+5kpgL1Qj4zg6/VcKKXUDEeV7SkESjk1cUKWp
z4pat7zrDR4kE1Jm3c0n1XQwtvV2MKQ9LfxSp8Gj2ysGtMBsUU+PU6ehBzcSusWKt5D1c+oQ1wCD
ljeryIwj1y4H0pOqRfoNYZX0SS+KehWgJ4ZfplbNtsNudj2ofwCGS3acGz5od4G8HyXAachhoo0w
vdmgzyEyTZeMvv1xrBisSKD/2pTqmIZL96BO2duI4NWepjcCyoudaqU3xE2hj56xWlgaFia10bcR
WdzBPMznvknzYx3Mo7zPK8GaWrgfwLhp5ndYfK3mOXPUBM1M9Wgx1CoWUMu1xZVZKva3tZ6qJBTD
KJPnZuQEomdHtbdMnyF5AqM6V0Bz+OtTHO+CAOnakViQ6/gJUrApkOq69QFdjqwRIpDLya+Tx9EC
bseYGRvU+r3rA4sDG6+2jaeSQPmTG5uvSQ7ZMG0IuOhXgs243ogxw0wRFT9iJY6PsWzc42xMr7EC
qKIt9PkoqPaQl3DTKGbkmxI5QYoO6pTVhTjU7uJpa/cwbLXdtO4BVJt9Qc0+0mlLsVNXyOf1Rvv3
V9e7v1/i+gNtkjCY86/fGDqNcm5aX7kziicly4H82KPqOXjL0UW+yKk7VcQf7ygfFxpOc9YdHc3h
Swbpawh9oXvCVQCQNO6ugIkomzc9QvsvXHSe15L+emM4HAraenO9GysOHXQ2bJ7RNf0xC98jo5+W
3y9Kb0GX+93c3sfrEZ4ZXA86kPkbcPDAyNZNxDXvtNTgl/xJPv3zPTISuG5aGIwaLaU5ue6cFJKu
aXDpPerLzLyN+p4N3d8yVq95qH1iRluVifPWqBl27q8Zp1dkK8lT7FkKdTe1RJIO601qm0iZrveT
Fcq61HRj3FzfW8qQoau3hwrFC2RW2TwM5EscLBtikbPeLDlCXqWr8+2ojiupCljssa9wnTWleRPb
JQuEpWnHuS/14/WrRlW0YzVaRChqtGKjlRFbk6VGLWay5eDe9TVcv7LY35KNgoQrTkiZqcWxax1x
RMc+xBaxgTU0Ey1D9BtVMSb4XBjzIdYfGIuUx0I49S5OHaBs7dsyUuex15PkwQIl0pxS9cJIwbJj
t/qx0oR+bHWikHuuoSTxoD6wSdParOhkWJeuXUALgHiTh9AUIKNbFdO6uTW0rT6wl2GOeUcCebIT
0uZwctnyEviu/BrXfcX1pl+/EmOImH7RaQz9NybXhvHvNTkNEZj2xakYBPYlwhIkVK+KgGNCIVE4
c0N/9VB2i9hNzEePy3pzff+vd3VairmkmcPbHQHQWz8DKrd/3bgTDBUHrcB2cYkVsUmWPmqxjqh0
3JU9ipeagtddk2z/HJTXu3OKp7ycl9DrW4dsjvGtqvDUDcuqlUxJQA5idfrUscez7tuHcapO/1sa
QxsbnTLdasAIF/dAcwf4ZsSVl5418MlsV2Z+5pN+tFffl++YDURKm5CMIw+eo+8+1Z/KU3liNKUi
UkWpvdaCMJdTCuItjib7HP9Y3sCLfU/Etm/CH/GTROuxs2cIp1v5C4jielJOO9qeTBArfEmMAuaN
bhC3Q+HOsJwea9C9FitwDARJwKK+PMKTbkZAr0Gv7qA6xsNefVgu3VfJ3RnZ4MZADAHiiBngm8bp
K4hx9LpX/iuLWRzyr2ajPmBGY0gocYMjvLHOyadgF4M9lXAnjkDaT/tSOeGd6lKfyrmZdjhCNCOI
zS/EMOBtK0CjT+LtHoCVn9yt6awbbMYILZ4UOqVKgO08XUFTznn+iu60M+o0wAU+/liIBDmj1++K
y1m+tR6tb9LBH5V3/Rg+0o+n1muxY+mwdzdhfKZmYFnR3tKX+RJ+T3jDX0YY2N0uOovkYGDg77cj
i7bFRjIwak9hioWc/Ax8dqnYdG/KV44DHPAL0wmmRuf8lH7iuKyI1fOFEcD2N+Ao5egtMPYCeOiV
TZ0wwtoijwMUNd5RibFuIIl378+oLXbTZ0Qkx8NPcsq7Gan8ecbn7dRcDPdGvXftRyXf/QXXfvc7
1uofRS/vyqToWnJ7nb/njDkqWWOmY9pkjYFjN9cMzb/kjFVEB6S5LjBqkvOgIFnxs1/Kqdxnn/0x
eoBymqNbCNTwLrG9We5oK9pn52b54gihrkWjl69sF7INRNCElE0HJV85qWm0i51DWNzB7BwrGKqe
ruwUV2PGTt2w05D8vUI0QRn4vPyC7hfIQL5B4bjBA7qvnod7UrSequeOjsOWpLaf6RFi7Wv+YWBw
2Q23+ZFrPzpMlQMWY/1e381MJHb2PYsZWoM9shns1Min8e3rGJvmnTZuDWLJ4RX3HsrSxcAd1T3b
N2CYJ7rZZ2sgQCX42Qzf1pM8g+ONf2FMwNBg/8IBZS5b68QuzQOY9pZ+IoZUv+lbI38dHxksPNV8
6FhtYBXzCGc1vAYFWT9SsgOG2fBs3nPIdowfHxCb1S9ILJzbMrjFKIFXl95wzvt3RBL1ZicU2fv8
E61+oNzrz1AwA9ePfpKlhrFb3yVP+cpp1F4d3U/O/UHdxzvjFl+o8U4gIfYpH+t9dw8GEMGzfCkh
i+B6QdnkI3fGHMl5auMG+Ez9bXIgOoruJGfYfFkRAE+6uv0JmCyxfaoDr9sm3h6YJbBPJtgxBsJT
vxovTvgUwKn74oFhpYipdM60yKGLr/QGDltkfLezR5XhKfUeIsOBPzEK9DvxLeWh3k8fbMF5qVzA
d+axfptP7hv7yh2VW0BtvldwDHkraOH2zXxHSYhC1D+mO8f/D0f+3yPMrge+panCsGzLdbU1d/ov
Bz4g+xZFlzbeas5wi2cp9tY1hsPrh+2+knsOVjKB1vWObQZlE0ajHziS2pX4vWqV/8OLWZOW/ho6
t74YYRgonlUSmey/n4VmSiBh4w7jbaLRK+Rfpx7iwp95i0C04bDh+uHhs0uhYzAHu1TdJWKAi83y
B/6R5HJ9Of8/7+I/5F2gRFCdv3xy/0eS+svPtvsHAvIoKZKPv+Ze/Osn/5V7Ydv/XIMDBTmJjuUK
Yw0m/lemuqP90zLJwyDawlhj09eH/pWpbqj/tHQVPbpju5buoPr8X/9oy36NW9ftfwrXsVSVI5Vs
R9dy/1+SLzRTrOmRfzneDEe37Guouy2E4erib6t+NBtI1NMoPoyKmQaOVv6kWd5yYUourd01p1HX
cyIRSjycff/R9Y48wJLORtHfDgEJdhb56DQ6wC4kPXqaoqCFaaJKoV1JJJplf9DvvvQTSPjSmkj0
jSJQrXUV7vKU9uQYhTeJdarmxfJm9aiRCwYDxsXnrWHdCcflZfywDJNE857OYL/snb5i6Y2q/agS
89uUGaG9FuVvB0yMkrBxpvJgGIr0hhntklaMHwy55NlwEKtaDItEOJ2GKEcBtQCGtDMXkHV9kQOO
JeHW25w0hBiuCe02bOBxGxMbVtwQGFZ7RjpYWB0f+1gmnp71mK6M4SZX9eVuskrFlwxi/bqFF9F2
zOHFnLnbqqtcn4DBZmuKWO7+i70zWY6cSbPrE6EEOOBwQCbTgoyZMTA4JzcwTol5BhzD0+uAXa3q
Ni3aeq9F0bKSfyaZjID7N9x7ruOhbS9DAwJ+nPY3lRgf0x52BgkXjR4ReBR1DDnmo5kyRtRxN10Y
taA4EtRW1HFTj6TYnapTMyBHUDE0O7emwLIokHHndfUqrBG61328GUiIBclB9Lqowk00T+OTrb2H
3IMEVGblfpSY8IRsT95Cnt7llXiqWIEdzch4YqyynjqkGtFwlZi69eDSdy/iWfYVTb0qccxi/4zR
j9emcTdU/sUt5xMZXc+mgvkLVklXXMKpTQp7Oi0pgyRb8VmbdR3DcmakRftOQDOW6oLYgC73Uedb
3F1xwz3usqirsvIOlSyQNYudIxOzXdq5B9KjsCDSSmEfyu48U5+ENt+QoKXHeRJ4OUer3FDIQ+wD
AByj3UaRXMG+YO6PA35mFOZBig4st9sy9tqUOoKS0YKqLHmDcynnLSMVJe/6OKvfWAgTVcI4RqEf
C8OSCYLZoQOFF1HjgS0nsTQZpHx74xdeiCdTQJdjOQ6pKgQD1aD1D0z7obLEMQ3kVWT+pUwjRujD
uxOigmms5K2uoubSUKmiXB92hh2AJOwZncejt+5z8oaN1qeUJqZ4NNKIMGGkoFkcbYbC2qYm/omw
qA+txhHrDPh+pp4dZupC0rGNYduHAcax/lWghNyHpKqt+4hCVCoesxGeu6HaGyQ7x6AxrlrIeqXq
5oK27sRMcYtIdFihysCeQEhAlitvbcXRY9o6LJhn1AZ4b1CdqDN64fqkMMVr9MM0H46oHuLmwcuF
sS0d6gqzmr+xw2CVLMW39OpzEEwbvwA7iUMi3/YZkmwaauQVczOsS6+L3gZ5H2Rut/NH9g8Ey9tr
wih3kaZ1Sd+S5KGWSw8Da1orAQCK0FQmCjjkGWY302thjT+ToYlN1vJcuyMa80ZslAXiRXrTZkZj
uIpGDW0ropEqZXGrPfz8TY9Cha2DRYTY1g3Ca0MCpG9CVNOXQDDob9jZ8sY7q6LEYZi6dA8V7BbC
UfH0znJcoZHAQy2R7yHB3Znthz9hLbfaj3Hs85UyKZtD88OclxcoxHhj0euooN8qHXGUJWznSaJE
ahY2X72AzpPnjgOyCqCe8MUxG/QEFjd4GGufLi9ndJY95lFNaxUXH1P/a/aMwkNbQIVoyuinQsls
+YN9iQdq0cxWFzsM9GGMhheFPe4QOS+Bm6AhGzP0Rd4+TiPvqtlZpZXOb8dFu+b5ZL35YUnOYxQx
Eq26Y+7JHzf5GxvuSzYvwurJ77Dqip8BXeiQU25P7gRJQ5pPKs9b9mpfYWwPZ1siDEEDR9wXMghb
uNbKV59eAWwznzySHGCKRqij7MRrVl7FyVSX8zILw8rO0urqbhEIN6fOIE2+iite3SbOt4Fku9Vh
LdcGjmunNo8parMite/GqsepAVW8iZznvIJwZUcQQRFMTwxnD4QJ0pUyI7FJ3z2EFm13zNh7ccCQ
Bdyf6jx8rs1d69WXAdw/Imc8A0mB/YdbEjWPuOa+eZs6NPt1lQ94yAy9suRaSsny1hc3BC2vw4Hc
NJmOWIZT2lzXclfeVGCEJnGV4EIGzan/jiVJ7/K/fta9JR7CVDZO13aqxj0g1RkFk5dOl8w8Oxkm
VTFyvHT0LZGDyBUxGfWxia/aDBs0l0R7BH4dsXoJ78hiNe8zdF+JBGWSxS/cBWyrU/KvFfsX5vQ2
SS1caygO723WpfclykDE6iBnFUIM4UR3bmSgbCT6vO9QVrIZBrfmVqcWZpRrXBx67CRy9Vk5PTck
qbiO6T/GrWEfSm2k9wbr93sjG/K9kbi7qGp3MsEX3fWPs6qfpeM/pQFvlDB9xY3nMa0cXn2Lt6VF
TvlQ9dO+VDUOCNeGgm3MZMr6+zqu5p1u95yrjI0NXCBzffGGSF9TQB8DLjEm2Wd/mAQ6KA/ypOK/
a2YgTdq/zrYxXYO+Zp8zzd89ibQ38YhpmUftvWqGh76bjH0b8v4nlBMXOG9Mao4BRBgt6jzZh0jg
6CYlkffvRbICLMu0YhDjk12EX+jGIbyAqf2mHsufup/cW7eePDwCzJ+0A65IDpC1B+/QsnZmzBih
Zbafmt5LN9px8FDDDcwQxve+369JOiX6pvQWfdSe1FMaaxhnUMvv4obdmjaRnVmuPin9FhMgRtyp
t8prpEp5uJNjnl9Mok+jWITvtVJY8C0jXUwwizwsetYlch0SGt9J4d0Os88FD2DSb8dXt0lBh9X5
k5WqV9mTqoGwkuDdwcSUi6puTdKx2Ll+12/mkBe0tOCdjvGHNObhrTHDrzKyIAF66dYW9p1bDy0P
ED8x07DppoT/rNnFK9Jej8J1cEFgQFi5iCIYh4mXPKPuct3sI1nsKVnH4qIO8ZrWYDENQz/kU/eS
9Rqteb1kbnfBSs31fgoxX4YjHThTWfh29uLw5uRqcQCeysTmb1FzdSpHcBo9dM/q0wxq+0wi/Y1U
bkem4wjlcer2eRxdY6uSd2klPyqNedZqZiI2EQIyOXbn8G2qfE7E+t1tYD8k4JbsKAigZQiA0KPR
7iYVnVonbW+ibL5idoUEYifyGnjW3zyPlgQaJloWRomG8onpmkr2Ff6tzEtGcsxf0+WNymR7o3id
91Qr2dHDBC8LzjryOJpN3tJQdy0AAi+URDWkemJNx7SqaU5hoLLNrD6TtGITgvdoi20qS8WnYYz6
Vi/RZYYwP9tQvDuidPetEV8yblEQ3T7SmhkOiXEpzEW7N8xAvSZ8s3V9sVSLNK1PHpL5XJfRNSBy
kkke+6Eoc/AR+14Mqq2BhlLmCBqAN7bOdSpQq5k9JMXaBGXVmg/lqAu4wOGtwn6CqYd7bABnJMVy
uCdYe+ela+gfJBvN27FsrsqWRy/vTkHKdAYLSb9DYMn1EoA5dgz6XF/ONgtgbew4kfr13M4oO536
lZKX2q7FXmnr0iJ+t73HZoO3wDJ8EvCifeXY9VPaEdZVsFGD54fBqrUNj6ebn7dCQ1HxZ0J/hBaj
++dRWfCvCzB6sTcGm7nLJxBM+IPZQt6kow0oYR6HVZCI/pAZfzljwNnXff6OfUMxng/s/qXBAmAk
iiLVEWcdeosCeLHyzSW4i6rZT9rWq9FXGCIlgzOPc1WxpGKXO3ubdvJsotxUesHUNFNY9/V7XY3o
iu2q380BtjHs3tHazWvnVgfDixOr7awKln8LM7nLh7egSr60RzWapOOljfQPEd7A0hw3XKFjuTdp
No6y50QhA2vMQ2jdgWvtw+VTvP/KwGn37hB/tra+Mz3eoykPwIr1wmcEQyWXfCmjRF4z1K+TnH5E
nT60CTtqKlaAu6M4tifHkGyRihPaUb6ntnVWMsGw37IaVGb0GaY9WyAiQfO22XsuHrj5vkniQ9tX
H3RRV1dPLwOx4CbJqhCR78gyfe+QNGKKs/Dgz/4Ds/6tDBzoOR36MfZPcwhEcH5wK/8Bce+H52EP
95t1A3E0E8hom/AjMHCsILCRjrUJaW+UM5xEioMZSfPK1yXhvtC8M6xeOWN3oUHUAc1xW3fnBtGn
bz2P87ye6d70WP2pWhzerv/sKNQw7RqhwBNGhi+qzz8KLSN2JxNM1x8BwMbBIu4yFuVq8cyM3gAZ
dMfxp4L7ORTQaauX2FiU22gCvPbe8REad0tIVjKvsojxj2kx/I8SYPbQgrHY0VOz/OCvSrL8WmEl
0K59wIkOnikQhOQZ40WSo1sNzX0yi7eiIbVnkR3p7lAEnNBGsM5keWcW4bmUyHStkSg8zgW2Blgc
PbfejKG4lqb1YtdINR0kG2EqP1O9CsryxH6XOVWdPvmOfUqq5jIp414EBMi5f/qqRPlaHkNwJApV
W9VAOqgwTr01cUFml20+EdK3w8X4aVr7oEQDMifOZWwcMMXVExpCADnBuYfDYhgUhQDPx/SdQFDq
vVp+9rl/pP4lWBbfzY3l9F9jvSQPptsUv2AFqxMxElcBhYCLrpXSzk2KsxL9Om+jL1+O1ywYmQiw
CTIFCD7PXdkVcX1sveucocHy0hT4uqTPSLrZ+RHNe047KurHpAzTFUtf9qUKohCEb5QXh7EUh863
d5FNSKIU5NdAcE042wdupOVnbgweQT/O1g8jAO/kSFUfytzGBazLQLsY9qRazZN/3wuYaBoIMfRp
P0iAUEE2ceQzZcUL04uMMoru2YiC+5Ssyl+nvKMd+fhQuTj7C8Pq11gnYKnm6X06GvGePBYItEl0
MlITmKpst2Y5t/tOc2iQfq6HmT6qzAUmG2OVmcACNR75xXiaOEYNQEhvufvZA9jdKUbpgKiD+plN
3E1b5Sd3MB5jqOEGapmdETiE+LbNig4QsmVGek06BSgsxuOcKs5dHyFCWf+ULt9AMOlbm2doHlV2
aWv16uda70q6iMgdZnieuHDnBOLybMznjFVVagQ70VdLHFn00VDWxVgDg4x9kWl5R3bUjPdjyrjQ
PssIh4M6ux7mIsoCEBA089GJ2vFTafsTrkzbUMYlA7eF28Gm591zxh6Fhp0WjaVYDM6n/MRH5+1z
p8KljXeBpK5hE/ktxkQy7zujfHVxao0KIRza68/GGKYnM77U3oLlChYyZCefABicuPrutZ0Y7McU
yznjydVYQO3hRbSMYMqWaRVyoo0RiwseEO7Fcn630rommCtyNp2HtK7sd7wvN6Ix4TXmfoidOwXt
Q0p9HFp3aSCijVdF62aOowM7/41G3Qujfglc5H0nLXC1USXebYCWuq2+HM22eGzcVVJmcm8j5E4E
c/8yLT/KANTMQN7arI6pL8qzGcbdUxGne1wF6yhqOijpOJmlGR0IdTCHyLuJNXIltscQFtMQHkp1
V1jASMbQoW+3gB7Ar7lFiMh2bW52bcWxYTHqXOfpcLQHba1HJSDs03KU42MS6RXlVnCbF0CZPDI9
OgqbIUMs4xjTnrj1Eh1JdzdFDNi6PngLHZCiDRlJQ2puCr9tV3NjWzurGc5ljAHfkAwn47kE6en+
zTUPaK9qOkmp30iCp18YHrPMYM3cQHONy4RT3KcrGTJFllgzuxtRGdc+EwUUUJGuI0Hjl0u1He0u
3YnFSA5CYMedquBEsQzXZMxeKMXJPOCyHRSylVRKRE/uoYlwRNe5WjtOQFQOUs81sUH6Yey/S5sc
QaA3rJm7gWmVfap7x9tboUmQoLOAtVgfVyCYuopBZVa15yFp7tFsbC1GsTfDSGQX+eepVX/JgFFg
4ibf8wjuKaWhu6US/VKB/MkV4XADu/ubnjX4na7Mx8Zvd6ZRtSunD1H+hVc7Ns6BB70i8DFMO8RJ
VHQ51IJjf2shSSXdM7mvMvwYLQJcL9HHuMTXZwWbVDTLI4rjqVF1cltWUDvD1NgX4imYi/VMiBVu
EYSnU3bOcInfFEl3zUr7qTdKhgOT8V4YeB5yZaI8VzbdGDD30DROAUKBwCA5wSS7wo2p20w73cpc
s8jaNkH3UrYh81jwtpWf5GsH1x7wD1JQcyajBSGmPau8ofG/DVM8uzMTKTcJ0YZLPeP46+FA5btA
0XcY8QJZbsbiECKGrkIgaMrKCVJQFL9j791G5G7NYl8Hx8xqWXbVX43hkIfCW3lpma5+Ngl0BXwI
20ocoiSTG9dq7+2xgyOdAKhJycgyS1ehHiIy6/dXJMDP62EolnPDMA48KHSE9Dor6TH7/P2QR5mL
rkigV5hwfN38/mbnx2CsbB71ljPz0IeoNG0GVvvEFvUh7K0zAxm5Keu8PVSFGa0YzQBtWyQhv8p9
OwwRu/wq+adi5Jd2SNQKUxiaDbDXzkR2BePk+gA3YTegbkOFSTyxrR0+LL8aOooaD1EA3r0ycyNI
X9fcquNk3aLXDgafVuT3q0eW3xwqRL1uUfrZipm892+Ogt9v5vc7YCT+T8PBv36PKnQ1JqS2tJIX
UedogQefyIqhmT3AOMx9GEOLQ7HIan4/RAVtK5uVV3sRS/0aMKK8hAX++0vlxdgyfr0b3qLyijvu
H5x6xzo2+UTryDsN+WjLkweuKo5w9SKBgwPUO4ii+SH+fuh5ahDsmB//+i0hvQNVbrWtRc9I7V+f
qAC7/Nuf+v29ZMrhjeM4xmf4758YShYYdk0xV1Ycb2HTbmkly8O/PvjNkrX2+//jeImJFFhwfJ4C
TI8d3qTe2GLlxyWAtqELUax7ef2osiA/lSH1sGb9PQ4MsOs8uMtVYe49B9K2ueAbe7hLps5t0EXN
bdbn3ioiJBitRp/jAioLmpXEN+Cg5amx5Sa45gUX/zD15kMWNOe4okZKuEvx2s+C+3SIjyrBQZ0D
pUKjR4JppN2fWRjdrir0np5AHvsp3jadR14IUyljfBQhTPmc6pYppHsTOt7TwGMIDoqp4hQv2RNI
sJwJ0QhvyrvEsb9iwcUySiYQ6ZQ8WUFWHY2KdCFLRWvO6MMUjsslEBKrJAaEwkF/72R+e2fO0dqC
uLCpCvBSHiD4crSTXcdo6LZS4WG2fUyvY1/ezrqHd9+bI7hZc1eYU38oA5S/SIlN+ARrwKwlKqF+
AJutcPnh11f7LOhplxpFzoVrsw/aItrmQ0kRJ8JPet/svjKseOMGmc/SBo6+MwA2qr5rUYJLPYeO
2NUYQRt72maKuWcuX1JAATd4fn8WcXZDU53V1V2GZXlvg7fXBohDJ0tOti2e0xpTtZSLanXvOj3W
rwgDAjCzp3bCa5U+aQGhM7SHS9A7D35T7Qc/OZvxtKrq8oVhPP1+MRFSEhRIezlxZ+DsutfvpMLf
L1+28lAudjmoNLcyESQl3wWJDZoJPou46Q3XHRRjjIiGmT9KR706BhsczVA2i8y3oudkxaL4PTT2
W8e/UCYMRjpUInYv2j/RBLCwFI9Ndyx7TLkMKsnmmdrX5V8He9T3Tqnr4q2buw+lw3ufBFFZ4qBh
tHuAEMCP6ZyEHp2bA5JZPlVk35aLgDqrsmIbVOZz3Y1bLWa6xLj/boeO8oo+lwk4dyVhE9g/79ru
SSQj1GYzh5KSeXtRx9tYNGvORm75GjnTEOc/KZg9NiZ6YT/cJHHZ3EYw3wO6ihvcnmhNrOmpEv6X
G0qi8SpmUBbsntt0aruLMQH58Ieaug8lSGdEDROHrewZ03tg3gAfehoycezeF0wxS4liyGSXkZUY
FfMGAGkx808o2OwtPzoWRfZHnU5Y3o33cw6qboX7279RvXwzXABinfto9cmWLSUxuKzgEt2R6yOY
eQcWA9+gPjWQE26W16NBPbRpogaNfNmerMl7xfTygcnHBhFp/9ElhClnQZ7X8EszDdO5mSA8ZusQ
+eq2GxDiOEHz5MJ1C1mIUtjYl7CApjQMINuZ15DBm8ijxbBu56rSPGRd8jkVaNNFe43d9q/CPnYz
Y/Sf8lIzFzSG29jHJ5KyiDB5FYHnhDdFZL/PFbLs0ied0fGPs18/BL39PeSalOWAmWsJlrjqQBE6
/GL5VByrmkSx9lvAJAbC9uLGPKRBrHkcy5dGWReQOgMhRXpYNw4cgPqFJsu/Zd/vkaxOAI4zoPDy
AwiZKS1lnssnNuogMkKGv/4AsHS2DaaNNRzrFM5Xqymd43hV/zFRUa5kDnAkiXlJvOZOqvLVNOTZ
AWq0YoyQRPMriL69cIZLZ4WbGDLUrQ1lDUoYnORBWqhBo6ckkvXGc5ulTGV5B+pxG4YTtbEB3yhO
ltqdbssX26lF1h2LJdpixzT7zYhsEEUel/ldqqxj05ADRAnWSthb2MhWsAAeah/TuGJzw9umsPsf
Uc7Xqr5XZB9PDmPAMeC9uHwikSmL4BrfAm/4JprXfeyvDXxF8BYPY1synOiJE4X/YwAKbpFh+m6J
0LEDt+8yi/MHYttBiC3FgljJCTlNWYFkTo2HPM2Olf40wgDNoO7AhJn7qSbLwW3CRX3K8lB6axs5
3iz7cC0qb8lZ91eBDeTTnc7Mqa5ofO7xU18LRHZF4RIAZ19+v+7UkQ5npinxPh1eIVU+RK1ZImDn
cp8puR0Tr3zsEqRNgURFlE6b3smeVYSsMs9CstmL6cfwu23pQYkZmalg7mTIJgWJw/1Dq3iWtKkI
/WqKk18ED66VruxpaLa58+Ezx8VFI78qzq0lHLVtarK6k23bRHegB8+2rw9xxKlIKJnHNMnuGBSF
HW5otrAfbQZCZALI53l/vezTLFE9szt7KtA+tEmCQVdZN2nJ1r0xdxyuUPcaJqyjuZuH5p0xLs2i
l9BGdtuCg9Yo6o8kzB8QU1waH7tABZqn00G20rma19QgRygVB9N3nqTpvFYlPzNIJDfUlvt4UtnK
53uZQtQMC26pQkpRsYYBURmxPUvXbF8PiXTXrAM/TBwX6z6rnhM9HnT8AFjyywypcQQCKqBNGc8J
Fy3cDX0xuQysiJUNsuWqZExswbu7xc9PvovFtr0h+iqZ2IlVidg25syIuRQnL47Xk+m81bO5bK+C
uzLoVgXqhF6h/QxxVgM/uVV19SfpNbiqDtllHF/sqMH2m8TXoQMs6TFBSp3+zQMd0nbtZz0573ld
vBQZZUEfE46g/8AWQf5VjFdqjWJD/6i4AIiBA2fwEXU25DPsIoxLibBpPiWvZ+CNZHaw0B9LMrIz
K91502OYGN01Kc1jNa6ECSaCXZ99yQLySrlpihV92xKHYhxKG7YXr2jVj+O6GGLeCbKp2VNWbwz0
VwiTSIqq4TcbVvrR1SgCAi4K1mL2xu3qk5mzL3b4wSAngLepB/a3IvzTGu7GnOq7oqPycTxuSiQk
d0xe76UBY0RF+2R0PgadEvIwPXlQChiakcgxaESbaBrsvPhanu+ghF3ddhC4x5zsL3het6PjPjmm
2uOg5PRx2cIN9nSUwLbI8cUW5wo1cZT2RH918tL2KQ2oML7Kmr9FGi8Fp6bZghd1wd3eyMZ5RRqw
cwq3WZsupKqIkfFvua+6b+Eyn+pCNJ6gtJar+VLogEKl5shclOVp92U4fBetYX22RGXPBvFoPt6o
pFi7CHluRSN9ZB3WPuXP7YxDbYGUFQt4pUzh3nv3ZorKvGdTYhMUX84zG5mSBWkZPPmx+2ZG7AXC
YDxNafDSmaCHWg/UMPadABrskmn/M9UFR4aYr0Uyb1UMlbPNic6jHWKqwCqkI1pK2QmqJvVhtzEx
IEqu1EiULuSxtZuOuwI0tMOGH7txCBOaMQgqWxuRuiFf6zke9nWbM6Wz2E+q+LUW86WniNwGHqpB
X6RXSiA0CpN6Q3iza+aG7Mwkam4DE65kabPj7qe1ZRLjR7jXxHBV93g3sdG8j4wr1nPJucKL6wBf
jB7qOqyBWpfBzQCwoQwvZdS+iRkO3DAS3YjA322XVAEYEltrodWyPTn4Ydcd2N7cKjauLIPuqpau
omzl2QrQZ9je+MxboeEyuRdyGPbIfq6GSp4HExgP8h38qgUXWY1xKxmHcoU8jExPiCBUzfzLOaKw
w5HzPTH3aduMR4VnBTtTSpGniJqeXIS8Q1IgPg338wwXMFx8NLXNen5gXWp1zsCcwL0HHDZtShmf
MuZWW3bO5lZb6YOs7M8qTJOjKfd+em5osq+9Nd+NEZQrVmYdJka05KjkRy6sPIHTL0Nv3jsV6vbK
lDdzlaCVYppX9djH6gh8kD8+d4yFMOs94HI81lqQdmc2L11b5itbvvnVl9updmW0EO9NET/k8fxQ
2IzpGnaWUxsOD0F69crwbmYmogzGYjBQ7tw+GzbZbPyFDspKKR6IV55H4sGF3kvZ/xU+QTxZMG2d
xHx2jPcsdX9MZ74dClGA10E5Y+MSm61wXvuhIKvGRFU8FGcxZy+O5G1d+Ch1GbYlkCByD+6m4QKo
6SuIGW131tZorpxJMBzsuk0QWfGaeTSiZ6gBN0BZOBOnYhXZ3CG8atQ2CWiVadkHkiiVBbdz6W/d
0fF2ZaG23vjCeIYZoWuojdfpz0KwlskrpPujerPE+MI44rkvkJCjhWm2Ru6eR1iI5IJ+Ww0T2YyU
2aBha4MDFehHT8Cib+znyuy3qbdwaoYQMFjJRWJk7X2Cp3vx5xdEtOhNV4DR9pnVh17yMWd0bX3+
BtWFN3//3pImWXQNe/mKCMDAG04sxE/YXdyVWYckyVZrfFs/bgFhMg3YevT9CAOY9jOE0NHO6uLF
OLPymYyniSsb94u4yNCh0GLUKe1N1MZbPYiUCDTrc5jAL6YZJkdiRbj7wm1pPfe+k5M0SrGXZnmx
sQ109JDuEkkAV2Hrq1+IR62+2wRsmO+RexUwwu56skdvg6rJT5lMqG3434xkieioLNsGAblqZk+b
K1rcxMIBK44nKnbXnT8zS2/NHV2fwdxvPdCINSO5n/lzHMMqyAl0qZwGxC4MphUa/aAv/tZFinGl
D62VF7ufzjRWmPQSdw2o+SFyzG4/DgVH8+S+9Z9eKaJdWrNNYsTYK4tIxClj3NPRcgFdjwJa2nR4
9mR9ikBEbj2IK92Mp13WzyAa6y3wl0dXAGeNeX4p+CAYdaIiCXaM2k2TYZpEJYPLoGOzVuwsuxtu
2W89zmEgeFgvsmGybgXxh+uJeK8xR7aGZDs/9iTzjajzo3ic8AiQ9ldo9WDI6dZ1zWNi2MM6YryC
nLIg2rnpYVITfmhlO5Y5wbqcBr2Txk5Uur+m4YLJTTQKPc0ON0S9b47fv+rj/y/U/i+E2sJyLNTR
/+N//6+v8X+GP+X/I9Q+xUXx05bdfxJp//NP/VOk7fn/QAZtK4noyLbc/yjS9tU/hL1os5Fc29KS
Ll/r30Xa/j9sDwGkcqSwfYFt5v+KtB37H47v2xK9kulJn7/5vyPS5sv8Z4226Vu4AQRqcDx2lon9
ms//B4OCHaV+3kEFv8MjXka40yqlG5sYXshp6wnURXDnVjj6gzECOV55Ct7+TUMlop7qROThX6ZT
g/w2I3TKz2Dna+9lqJqu/Yv6Oys/ZmVr41snHpcYx3vDCAxBxc2ICoZBKU8cW/Zy5EJdlZWbtY+N
VBMKD9m2LzykOl2z2Yn63Vh3dbqjKUSF63uZDr5k1I/EOLuCvXYVaWI/Dc8GFjUYYKB1aTBrdzh3
oiOip7q8A9QAyt30oqm6hH0d2Fs3Y40KDVtTw/MvCeOVCfL5nZUX48hOhSm3YibdEhiQhHRVF6ET
w2g1OutHTBjdqQoMhlnc1zkXTz1SaOrAYajpxn3rHicuCh0BYnXEaKyHjvFgy1dLJrMl0lHiHs4Z
3cfWh6L2DPe1S0lEiZrh66kx/Cb7Icpp74LIeXDgHNwk9sxwuiyVRYDYxMZo09CofYp26CHvOn4W
nbpQ54wnMhVghzaZIeXbfI7G8QYmox/8Yb7cxnisFn5xK21cZVNsTQefIgsarZ8vlGpwN2yI50gN
z/bg1fYj/6FffbvRGD2HDNsBW44z8+O0btNVQh9Imol0KAUnaXfvbpSS1Wb7Q3CGWlnesruynwqL
kM3YQo69rhM1x9RXJuozvqw4pI5wroWbEbFimXXJkBTvfwpwNVDPvaqCYVPoqmPp0QsKs8hIKBuF
mEzCShv+qWwyoTT2K6sVTrV25s4F3TW2Ml4vHQIElbqt0P7boicFuU3KaRP1qBymG0QQxLpmteH9
lWqwATj7MD/RlXQpHkjm+fmIBr5RGDx1DBPlLg9dG82DcJk6OwD5vGpVuBqsRe+3g7rRQjneNvEG
8KkVuz5wp2abh+cQrSGJ8HELl9cVLiPYqtLWY+JUgmyyVA71CTpbGJ4MKHHqpZCoO3dT7XseSGjp
wIeBidzPMF7NildlAP7cDkwiejD3zC7WrtDxIZ1D461y8om72bYfrKYl5ikAIQJ1Zrg31RQeeQIw
ZnVSXqzKpOcARR9/Z47A7Ngw+6ZQi4gIQYhTazfcjoaQWCe9aofkKlj7CwtHVOS6K4Mf8+y5JUg0
s2jWUdbZd05j1ezta5PmqLAvBkO2lR8b41PWuILtjleyE6jVcYwQT/gAFldMXsEE1U6+b4C4Prp1
GLAe4PbLE2JOw94WezMI5QutJEk36GzluZ3tHwga00ffZs3ZMbRzLfshuA56BjpiWcWV6T9wVdES
zhzpdili+0+dWdW+N2P7MUqh0S369+jkZSP/YVaTQzoO1lsOJGhn10m6dyceFcCE6cb2wdWkXsIk
OveKYNfGYboz/GZaN4YbHsMyIMysZovxkHFCXpo5Kd6L0UnWde+H967bqC38gQDgourAW4PnwCRB
zdmIduf0VXH1kXjTgHfNiV2o3mqjnTcOaQ/3mrUt+VdA9wHdYlCMq+4ecH0PfsaYNplK9GVOwmwP
1o7aKnK7Wylj557BBwWrjJz8nHoGxXCSmH/B36EH7vP2bMF+9pEIczvd9GZODnM7G6+I59sTa1CG
dcM0ISA0o/T/0HYey62jaZq+lbkBdMCbiIlZEI6elCiKkjYIGR54S/ir7wfKqsiqXsx0LyYiU0ei
hfnNZ15TnSMlM54s3GE8JEGxIFNywwkpILl5v0TouBlgEt9jrY76CySYhGneSe34PANNo/GgoJyA
+hzUsqnC/iakwCln8AfSHCqhCZIZ9A/QRbzMDMMetLn47iQ5YYTAQEb2ILpQBtbx79MeR/qT+D5w
f9ZyXGkbOqDjRq5aWLJpInhVpCjbOpbGdZqBtIATMB4E1C/ZrdAeAOjW8V7LcIpAM74bOvtuOsN1
FZVkAnCDXLohk44NZgkwJ4adYxp6c0T8UnaGqYquAVWxQwTj35VlZARR34DlnMB2tLCCoWOKAghe
HRrIGeqMGVMJvVPVOGTgzV/Nx1IRNxNt10ZjfUDiVfyVv3sKcrE5cg2A4ykFhMd0KEvfEqHhJJWk
Y3c0y0ByTGqsTQ3VV57pe+QAAotGjTwaFgVo/ZKQUg/aozFBa9Ay+kZRitZylGmDR9nFcEdkAElA
emk9631w6KQQLpWCbxkbgokQgRp4ajgHfl2BcwjwJTi0UyP/ZOHQHLXkIRIAaMDczTL3TREN1yoF
8ybQPrNNcxg3Qoq0RzLj7YkmJPVoo+OOTxOK0pSSKSt05A2KIu0F3CA2iA9ZN8PI9WvamPJJCIwO
59LQ8GkMIQTctuo2ENLUYXqziKKp7CKRC7xKi4Cfqor5h5A+3EmxmHrCLMD8MCedglsnIRwM0k/q
AZmHyL446YwAFU0Bndq5leDCMTdO0nfDyRQyIKdd3h8lVg5/BqjoZoZOVjiC66PXl7lFbND6EOfO
Q38lAWeqxOM6DpWeCkGYAKeGMFBZWezQcAAdjxYGeD+ELJVyZjh0PaWjORtmZCz1bNlwRZeyMTbA
el+6mqTjQ5AMuAvMAB6pfSSOYSVUlSRmRq4u7rN583BGdETJaBpYTUkCHquADVwl5JTRkC8byFDu
6FSGDmgNzcadg1GaJyBhxgCL5WSmqT5oMN2TfoHvNOD14qnrngUhEWwtn3GvkgDmtlPceoI2ctvr
OaDOzzLzUCxhbSBb4mpWMLrURDqYA0sFTMUE6LNs4DUkYo9APZ1MrLbHDp1WAW7RU69nFX4PuDqs
AvPR3CpQRQgFoURPR22Aj66qsuEkIRmqR1fjERzGWG3pBseU6bxIQrN/PUrjMANF1unCjPWsty8Y
7VQRHO+uQTKpqYYDmzrWoAqlWwoR6kSPL6cHHnuJaklIYBdNP2kBzmhhJ0zivjNM9SucexVrKuf/
Sxbk38vjZ35//O8lvfqmmo2iTdT+n3//8/HX3//IKf7tD7doId89dfdmer4/uoy3/p19/Hef/F/3
30/5f+Q3kmr+34mo6NjHdFgf/8pB/ceb/pneGGQjOvnNksfI5Bb/IKBa0n9ooq7pPGz+k5v6z9xG
Xp7icVXSiYpEFdboPwmo+n9YumEQ9Vt/sVbl/1FuY0r/RXYAiRjZUCykBywVvTW0Q/49uYn1WE2A
0URbtbs+SsvaTEFPz/8BXuttUhs8HHJVRvwWNSPYHarbiPoDlTDRZI+Jf/Sx+jPXrbCY39S4eoDb
D8HaDrF1nh59vgVpZKFthJeHgCQPEdjeJByniN4JNjSZSkqIYWxcl77piRuXsdb2szDiHK4Z8/Pw
mE0gnyoOfhK6BxoVK2skDMvrrPX0mmSgaSbkjOe295QHLj7Z21BWNcofNER6eT9mqegWTeZLQ3Kz
JgtzFzOc2IrAKRiaWruhiCggrkh0PWKUvitN2z+S7NWcwnknKhujKGTAt+uhpbBWoEX/NuhboUMm
YiqK5iznxRLTW5glzps8QAcB+WE8rhVkBMIRE3OqH/tWfCjntjCDI7sxluwYi2hTX/hhPKxSVrmb
CNyW9E7Du0uJRF+pkLztNAVBqVhzZyMhIgjq4++PVpc3yNxPbiqiJz5xNTJ58KYOnYIUETUbZDxY
tgR9B3ORLlRj4VnFHOao8X2Pppp9TRp2VbOg6SeEiKSZwFXXSgyg6K4h00tw33VAnyFrTcUM6VOd
7g3IVdGi2pI90KQws9LXy/GkLprFmYyaj5GO5ybrjVUyCJDWStQ4ewEJqQRb5RRDHOSprO2M0Fgc
olemGi74/pecfCAVxmKnFijexuhQeZGOy6UylMF2tk5o6shNoVznRWM4LxHzUjV9nZQ57Np2NrmD
8MW0JL/FUXgyM8CKZVjtRsF4EwOQmOx7T+y0xQrll0U5LlDOuoyKQGGYH4EWkTEpAjzfrNrFlhG7
dQk5LI+TbktaBuFGrzJHpo9zSOmltjSgnQLXuXaMZXr6bY7QuJ799YNT02AxXvoYIHmFMtOjKRGQ
JH2Wi3fEgJ1yDHKbBiXxoInA8BBU67w247UZo9CrRASkhdyV57IHh2A8FkSnjDQKdnVjmtaHUJSe
CbkAWc3tyaT5JSlyfEhxhIAnJeHpBVkKIP5LTf5yRDOWwIPmSaaU5leKzgeyqnt4VI/n6YHwHM4B
IYISoJzkTV9LyV03o0MRSF9qVJKLBXQGBOzkTnUjnYVaIrYqlsob8SZ1drR/Oj0OHHHEtUS3tkUe
PyFnnLhjR4Ogb6VvMw9ziuaiLaYa2nljRjJgwdwV4MSSK+T2jGN5uBsBNKkwQ4Yg63FzS+DR9ORu
c4u0nJo0YIl0qCf0j2j5RoAL8OWewhSpYoT86egNfezOs/ytNekLXDABgmjBu0HkovBm3pIeuZCa
nN+OgG2atPVXaj2jvSEVK7VABmaqyrNIBwVt0Bph7ZgCPV0wqVwkmybD8KlTIF7r1jjDwBzzgjEm
es2576lwigBMO9U0QOCiEzA3eNFCD25YGhskSgdHJ1h2DGn4kpXyVUZRjV24XWv4ntCUxAhVF8bF
WbR+HOmbHRVAS3UGtk1kbKv4eadgUuqFwRqZX030bqj66N31XJbtQf4pkKSnH7hSz21bnLIRPlH6
qN8mk/AqM3u8Zue09JBMr1ZBGY2r/lGg44OspVagKSkW2Z+aLBKFuRp5bqhqqEIR3jhmMG5jpRtR
QQNb0SnRVzaqLRcv/WqyehNW6GHL7fAHGUxKP2n53WZVS/AE3LZpRvTX0OVQqJxAB4A5OceF31kG
HKY8OZMAIkQaSeifB5c8zP70vcK71AlRLYnWPR3/MzAaXxjqc2a9RAvtJtLmm6UKeNdkAT5SALEY
b9OjO+rV4wonnAQyPj+yAFMkXQjXuoACLwkaGkJm95Fjs7GtsFOnZDXRTaGF1esGW5WM27pBK2ss
DFuNZtEp+m07k0kj8dM11U9xj4bwnEXZCKxTPOot9IZsVHZJbh5kY9xEOXADFdsO4B+yQ2ENL8wK
u0eoM+CRTOUG2+Ijy4LYNsLpp4rFTTVM71OF0GLdK29hWsk4rce3UZSOUdRpvvRWiUMKhDCUnYeK
P3Aew7irY4Piu/64gX6mixkM9hDOCdhKLDKUx3yZi/4PYLyaIo2tBMGTJtFaFmT8B+Q/0ApLux0s
c121SXmyHqFB+j6j8AXbH3s0OdOTfQmLnj6LZnljVILrjYaTaB1NuFi2LmNWA+nM7avmBy+N0Sb1
amB9P1gAOzeWwfL2sfkZx/Ghl1BpRMYBgkGlX6mNXOSBnTVI2ruqNTuzSQBTGII3WuEp1KhhIEBX
FazcgG+CXSTM66EATCTLZuBlvbjDMIHnmB9VmvebdOIg4z/xQ/tUOxMKTKxea7mFY1I+XIQK5M0D
jJFtvSWi+jyFtXqgykp0MZVbupAXlh7i7NABf5M6A/tGm427wpqvkwFPxcLCmLbHyRpMOJP9qy6S
PCvqnaQi8eQsdQeohpRQ7Fie8C9WYMz86iegRZERfq8eqG8SRpRkKzcjRtaoJrB1i9pIMRSW3/Og
r44cXgUIY4JdzcZhaOneoNuwQRkdtMOyhg/ddFWZGA4uVW2Y/zBV540Qkf5YsFf1BW+Zy4QyteFb
zVCsQfQ4REs7hJaRoOqL+6BkG6sGmNDFPf4iuvj2CLRnRFbtJqzU7xp8RK3ozqyDvupylGlioqjw
oUU7+jsYVOjGnkJZSIfflqLTNKsUIkIxYN9g6Uqke5ezlVYwsjr6hJBOqxihELUz7KjOv2QrO7Wa
chCb4ktutY/w8Tr22LrEkl8YsovFFLBV8yVI16gyX3vcIN0OakehGyhPpXRaWy8l/pjT/GA0KGsP
zSfaEatHPVJrVJ+lOjwghvcj13T+62krt6jrTeTRWnUDDadgDdTsxBrl7hrqYRx7FXBSvxeV3odV
Dj23ML+K7k8bwbUoH5Q3qQ/ntCHL7zHYTuk3svx+lGIYJYXG26NAYDbUfnRDlp0xMO5xdqyGXji0
M8TIMqFNnGnWO0KHgaOIXDF0Taum0taDJoT2ZBbnKWvJ9ALjIy6gWyiI3hIgHMJKQyo0BRvHVSpB
QsvIOsz2g9CPAWvL/ddswRbV5yejCb/Cvr3qibA1l7iS3vi2+FEV/L0khjVFUQ8c4gnXJoQ7Hpg6
QAaYE7gE0kPYlKzgYBFWghB5cf4G+vY8zx1WGbhz0sntqYIAmg8o6pFB7tBYvqAEXa7Ij6+ttIhs
5iwtYy6+dFOzqU19kw4J7uXjjeYv8iFWEqyB5QC+N2SUcRFLmHUNSZDW8pGhnD3ZAk9ZpxZ3lUwA
foJOfGuKgLSLwaYFDXxEwE8IZkltqZh5936ryh9W2h6SUPgyIvNZk2ZsriXdpuJJdjqjKa6om76C
n/EozfWcXuQUGp6iA/UDomsPSYsY1OMgPxLJpzwbe73erAu12DQpC50aUyqIsbbQ8fqjX50M7kNE
qQJlB58hE6+CYtlkxKTZdoIOrrwe4O7//qqZneUsBlnI0PO0GQr1P575/Tuu4QGYHf59v6/+/fH7
BLy4SLT/fvDvZ/5+zIAXFEhTvP59x9+P/8vX/z74e2D/5TU0OXaU5gsfvdlWcn9fxw6Lfdfvr6z7
mJz+/ZE1QEUQKpCaUe3Wyu5SGilN3OWUfn9IlviP3/5+DG3Xf32sa5RoS6Eaz7+Jyo35SbWG7/h9
lfrvL/3rMXUrEqeSJqMh+QuP7xbg/Jx3KNbEAfSJQAR1+vvg72t+f2iIGWwR2oIdqL+U0UyX6t/f
//effYoyXwdzDAE/4ojV389Qr0n9miv06wbxF8+gRhZTWkQsfx8z+jG1ByrwEHDiwHsgfjoqi5FC
tNAvonyhW/z+2gkhpLncyTu/HqK9AJH8yG41awfyiSS54sKl2wSlgctOvcUJfXwfnpQL4O9TiaKM
3e+IXNB7vuYIFtnVbb4RkcKaKr/pSmF2ZxNJb+MXaeFP5xdzj7lnom8NsiAbJZ97crKOQbKab91h
rIyn7MWEqzKvvhHMk0uvmfZ4s+Y2cHwIOpVTDV53Z/6Sq3RAsko7/8AEId7h4igY6/gTWge+bmLu
636OQinS7bnffhca4GfkQmAeO2X/MQY2lATEKjpH+XocgtKmW+crN5aSVQGUBdFFe1wFr9VLuoOj
LUVU01CDR7HSES4QEgAiSoeMIrInvajqNkIJFJ6I6upmf8xD+5ydzPPMagHo10evQKSHGZLMRqd8
Wz6HrVc+oyzawGAG8L4vMOLCCnkjy29zAQQKbuMEgfmwQBANcLarxx0q1KwjjsnH9OOGvEffxn7u
ZyIYszX6kaSscD1BZTdAEVYiBHPk1ZFBILXeyp24StnVbfUlgJT0Mj4n4lX4POMUgIzBvNYetrJD
zOWDBTo7xwgylXZ2KS71U2SjU+ABoCM1Q850JRPkrpDU/LS8N8M6QWnBhx7800oIthRrIS7rW/CN
lLtWqYzlwQqCJymmg0Va8omN/bpxpzf1VLnfJKb0nA7QzKY38NcgglbpPgQT8XQbbfmEOMYeZNaI
FCHq86rikB6ugDuca6Cla9M546DHw6heLD8xhxJs9Rz8IPSEZl+7Vt+DFxMey8rXz/FB3+g/xRf/
Doy15oYF7Vd8xTcz+BE6r72pNAyhp59DF6zQivCLC6CsrQfjKsKjdQs/Unfu4rm44aV+Zlcsh5W+
EdxxVZKMOvFH8P5tXc0zoL3eXdw+3FHdBOHWwtQSzQ7tTBEJVK/hYVSUrXz0PFFtDN3yWt9TiOS2
J4LTdT7K4yl8ftNwt6GpbO8A1Eono1xlJeDttQ4THu1EIJNwZGUHmQIbCI0vPQO/jq/IOh7vyvNz
3G8E+95WbgPmBuFtJznFaDjZBoi160vidIhc70DMkNIy8Z7GyM/eAc/QyWQro5rzGGxUKJEQq4V7
+FScJrfdV9hUreZ1eh3gUexiVhx/3sUjV6o8UOXeYW2xKa8txaQPZPL/+SgFDS/c4vxOA2gqnruS
GeDR1HEAiq8gucxOfeVzk1Pt13dM5xjLdrumWVIMzmhXrw8ktVBHfVV96izUeuz5m8H2fUj2o9c4
vQdELD52h+bUXlqFJWQ6mYdRZYy/xmucEOzIu6ubBibLKrNw3XRgO/6OlHtq+5adkaOujMlpbt+p
D2XYNl+o+bB/F4jdJxwKQhutAxskPUBDdLBBQleWqt0ynbmZjLIdrsbhdrmYj/tG4unhiowu4qvF
qSoOQbgxqHFsw3wnbrVvOKejnW7As+erYN3BMtdBK2ziY3RGa8Ey7PIwrsIPiiSIZN5QsFxRGv+I
3XQLIDLekueUTwRMXLnSh+jb50/eAHjzKyFKccXDvIminVfqHroX+fGjrM7yU/enABI0nRrBA6xe
r+Ew6vCeLa5aadn15+MYP6MDjJ/mQmT7kH9SpM+kVyJdSll178Y+9cnZkSrJZiJXuj/OewGHU/Wz
/9EQQ28PNe6Ko2OtPnBKnm3zTyyeEmX1hbgt6Fa6QUe4Auk1cMZb3dG24BHUpbVig3MqlSgYMCdI
u6XNnMjvpd/QhJBs5Wu4g3+jxYUjCksYTfpVfWCwlD5XxQ23OHdM1+itexpAWJ64OvMOWS10kFbN
l4kgy4rcSC7gi3tYcPD5jHTMBNX+vTxI3KKHnbyhG1BoPgQZal5bZiHGWLR05z1zJHbF4llZP/zu
KoFv3qrmvkXA/xnGJOI5ANxGKB/0kHyMvEdu/XDHlG6VLDvGRflis2QLrO1xhyUgiwPOwuUHfBWM
44E1dE7th08xG703fk1EqhhIVA7lHxZoe7n3lGrKz3wL7mUtwQD4oWFF00g/RF6/VpexV6Gk2r3m
fh8stz0mxEvkZwqX2csHQN/yM3zKLjMz6plDFO/NhRNeTvrA0jMGmzhaM982CYzazcMbQmc+tmuU
HX7/D4fN/AX2fRe63uMKlDI2VngAu+kRAxI7eCrO5bW8opUXqWv8JxaoH2oopY19+6j7ID46tG3u
s3rSCHb9xOMIMIGB+EQA/iht/EehaKV2Ivjyg9uQ39kZWEZuYC7A9bGfD6jhnhjnbG/Btl6JLmY0
a4ZV8mP+0R+ehhNOwx7lMYQezJXaZ4Py2Ek5wXGVP0lf2NWrXBXpS74jnM9ynlnfBipiMn0sHK6H
VXLBN3jWTvEWfcZV4eHSstIeW35u9dp34FoBUEQGxIDB5cJAXgVP8ya+a50Ot7BCa/pYGeiUia/R
i4WUNWPgmL6QeH+1N/HKRL1DbGVV3yq7+gPcss3iyZqBnRT2ol/GDjGBNFx54a771LfVhmnwhgTI
h7DDrnYXeoJDAcC0e48tdls+zvWDfHyVneXPcEffjl4wLhmG+7swOSxOzmhAk7Kz1zOm9bAvV7S5
UG09cnMeVxPH3RUyee5yExW2DKD0zssyTGsf2hNEyh34LPixrI6LKRl9+E32CaZxZq2D3eQ9fBMY
l2Sjor7DMsMmaRAkihWEQ3P5gfoHAc8iAJ6vp/ys9tkOLSJHSEGEOnqw71vowJ6Ur43uYph+NVww
QFvFEYrc4ibk1urJRlN3CfrCz8iN2XffRGFpvXNEH1nivXCxrBX0SCQVWmsleRi4wiiA6tN9IA/o
Jda5WhuuH3hUs5zAwxvDZpQ/Q1aA0eMOT+MpGE5h/ZUZdv5dCy8NYPfxRyGbBEZ3EPAdELf4XQjx
A/z9Weoq5PVzF0u7uTzqNmM5X5ufOAQjwIAg+Lo1PjOYXsR7ldPCtg7mF7XKXHED0ortijLVaFwo
cWrBHrFB1YWiKhTf8gsSay2dZtJE1LxMHS5CcAjWVv+hotzMBAq3LDvSOvOKUwK+c618sbaxnxBI
S0a+Ymlj+nfcufwJHYDG8ghXarCoPqJki2f5LWLinVh5Iuz8tt29tusrrseSXVUsHEB2bQLqClnE
9fOid/NcYxDJuq1tJ4UI0v2ed5CKZwha6gqYlqT5/cNOKSXLV9DzRNYpIFsi7rZ4kmGc2c1lrtaV
p97Vu1CtAbDdB/DzhBHv1Yl5btxSt90As+43VExoW08cz7yiurLKnyXgp/iVtC5F4qbFJM9PGyrQ
gKcd0CP6xFphl6iEsYox4xE4sfULEvnEOzKW7PQiqAShGl1skMeBLrUd1RMllTnD1MYTnoPkGI42
zYoP4y1QHVM9jr3H5et/8Kz863qw9qG0h4yLyjH77AlVueFqZyeBxGOHJF91IXSh/CjCaVCh2HDh
bATqU8Fl+nfpa7pNEo/5PGFVzrnUqxd1WGvhfkGY2/ph2oqQF1w8WMv0PO4gRkfLHWvrbZ7hCncX
1H0Su3nhfECZESRXJCyCro9T+ipdsU/PbwmO3cfmPF3LAZaMJ5bPfY1onw+QnKKKeAV/hEDHQi7Q
CdI2in5QHpdJeA3GdySwynBZXGCX5R+tuCIivLVUmAnB4VkgpYtwPqpAlmdYEHddAozJD7sTAeq8
Q0adMa+dKDQaEIk3M9xEP3FykroDOrps/qlTXrOLkL7Q1NmCkTaHjYaOlx0N58ybSvoHjB9A6g6J
GSzBat3kT3q0HStsoV+yBLg6KZxdgF5YwheF1Qx1n7agwPHVQNgQs51BtqWcO+lEOMP+iBwii91w
N+9oUWDT3IPSQLDT8GvVSztKUuVLBIk0At6jYW4JFN5VuTQnmrRh7ycGa5s9lCvEX4t0mzZrI9/V
oZOjLdX9IU8YWGcv1EJwO6bUCFOFHp2CwbBG8dspYLJVfpZ6gQWJbF88iOTdBwCh0D8tw29tnQq6
YZZPOybNHdh00XOyKYy1hL7Ctkr2CAouQRj7CDKMdjk9hbWXRXvK0YVF3rpP8TdGpwUT7ecclZKO
hAR5G13sbWJE/ksyHEGJtbkB8xfRIMIh+jZN2Zfr9Jyn/tShwUQvmXbJLmIdVD9N49xglyRu2bIl
2a7UL/RdqW19Vdggksvc2ZVkzb7LSOjBpOzW4llzdZpfezVkLyeIHastle/pzmIj4heWeIPisU3T
OgY/psZrJJEz4ap5bY7wzFqHhHlrJDePfhDwIHa3c4wkyk08vnDQrDmYDSkoWlILYSsiYGKtm7On
ESHVF7YH9qdVe2LemFtoYrV3knh6E9XUwz3ijvYCTYEVHdLNMfyEVrb/qDbl6qP6Udbj7Rt+mY65
p93+VCor+EoiKY0/Yxam6cBNuCEHu2aIvlIWeKyaM7nsOj7kTwkUYWrsVGZJ7z6FC6iY8YIkk/Wp
OP1p1N3km7DLsMHrOMb+pfIqRIhSFlS08r76G2tp4dRPC2xWYhCPjY8kK+LDOin3EqXyszjlh3TL
Ca3ai7Zeigd+M3jLxkvV/QsoGssNmV66LU4F2tHP4w/6dIQ0sQyNS1zDNdcoRjCqa7ShPkZGZeUG
wJhl6h6mO2I/xsh8LBeUqgR/YdugbmJzn9LPPUdOPRyWjQQZA1wbqAFcyKoQOyRt6HwmHCbWJ/zH
TdasfXFh8jIjM49eOfUC1vSRNWglEz4NawRsaYJvpD1MO0bZdMdG6gcMLSL0hovmBaakaE551KL+
iFfpienOt+QkDecWK8AfJPLze/yUPxm70jdcwjv98Hs8YX9KvkV33lse2155IMivqnWGCMCpSN5n
Y/uQPU5q4ceBzkLP5VhSQiAsXhqm3VUhoLJuyRs5ueHBfNPW8p0Ck/CFRnf+bSCD+YSSKjOaU/FM
1kzKquOZodWeyFSlG+GlbrfvChwhygXeSdxwxxFtOVErgchK5Sn24KGJRLRcHCg7yAp+UziKH8id
uRSr6ehnAYlLtCK1KLFcRHPsQ39/VFB0USODLLZKDwRNmvVyN1DEcuXrOHgk7b3iloVjvqOQ42CK
Um5IM8TUVdJTo5/i/I+0sm58eTt4FiOa7RgN8BBfeHcxPQld8UXwSvRl2Kq1fXsOjVX3PBwzRJg2
EIxWRLOqci6DtfiuU/vQzybz684A2gQ+5yDbWP2xZHW2DH/QST+bfSOvqhct8oVvtAkSxc4BLvRu
6FnnniYOGj1UXsDL7fXCuyHi4w/74SXaBbfmOrBhknTCHsSZ11xFT3bY2pfGuGHdI5X257hNELdj
18k9BwBiTwjhYNiVOmz2NTZZn8Gf/lJae4wKpWpNmSuNLwiY1TqMOhyfXmL4kC1VewjYb8Mn+xlf
85GjrwPk4f1W/clbmh/Um8jZVOFP9aCpaqcf2eUF5Fe4fzwRjXQfOtv1gikHVQnjHcnnNYgLyowt
cSzVgcd9Qh7TZs4CB51Bs96VnW89E5vvcpcMk76o01HDlN/x1vC4kWJ6DI/TsOlkb5J3+HMk8x6o
iOyRTLA9FxdigfxDnvwXg24YI7W2qYBQwKDSwzq9iqk+e0ux4540fuZlzgPGps+jorwTGENgJWlo
PA4itLfOTfaA4BjcuXGtAndQzyW1mhs138oADbPClhq1lV3+arZo1D1z1w8iDeBul/ac6slqiASy
r5KNoKYGl4QVBjagZvfi9EaFrtAx9doHBQ53X/xHRcYCgrP8c1SQZEFpe6iulvE0Pnb6Eofq8blf
KeuqXL/gOGtGPxmi9sKO7+io+PvBn+LEqP+mNmKp/rh+9BsTUfHAYUHbk+Mv9RGsq9eBF+ssrPiK
luvHsxHsMJxUyK7wnX6nTkcIX1DzIOIlW6JgWW2FwMbciXbPqr5CpNYCu721N/5ZKm5r7WY918Vz
ScUZFVn9vRPWJF5Hxn1LsAJr0iZ7u/UsP8iIEoaxapzINMziUxwQLx9ts+AEnDE7sKLyNZSvydqY
zBGrOuFv7DXrxEugN2Ogigie236RXEIVB8LTnULydQq68k5L0GRxST5vwpFtqHRYVFFz1Wn8EEQh
Yhuuc6o2vpweY/QWUaldLxfkgyN6DCykNMLQw1yyaHZE0GExNQwTvwEOJT+w3F7I1atLTlajJ8fx
i6vV34i1WNag2yFwsIw+Fj3i0uC9u0bfpC7ExdRyWSBjj2XJWIOYJrHY3TMIL++xeiHETCj60RN6
0H/8YnUb33LJ73mNjr7dbqDpdKgmEmWKGkytI1F7BvvuMMFkH9YSu/RNClfjl0QT21YqSjOB5KX+
htQe/XiwIr6oOv1NHJhpT0AqECZMXjCVjFMXtdeH6QpHLnJc2wm1QhVXLrc7DFfVnbZ1vSKu9phk
yld7AUu2p+BRU60hADXfie6hX/Ir1f9FqJk0iZoVMYLOPXgNyRVBdbgEI5KylpJTB2pqBdn5T4aa
HV6ouk3JXd0Og6sF1GAIS0BGIHS8KPneB+2GEDdIq3CbbN5QEXwaWTL8NIJ2suKwuEEqhMh7SDnn
j8qmWOPfg5jEjDM8TGSfKwowJSVFSrckScH7NByUW3ECQHzizgxrMbkFxFnk3yYVmtSh3CWIX+PK
fI8/oPSwNHA0+XVEORe1MOYmnVb0/whTTxnoqRedpNY28aYv98qXikAdC9xHdMGeZVEFctPXICFJ
cINDkqLb5/NhEKRYtWSuDLnFRVn3l/yVTrI27Wt7eEXK7IPXV+G+YlB/YQtvXcYdE5liNUiwo3lg
gFNpMtl8yoqKossFYe3CW4BiD4n6ko6A3RigfKDKREvJF9NXrbmhy0WrjWYo+Wv6wmsp7NQEF2hn
ah73nbvRazSX3JGSEGl1DRbrHBHx1S7vGzqHAH2NFRmZxMBlanw+yio2IcVR7UZ3xoRq/V4Kf1rQ
MROaSQBattTaR/2jsDw9XFfqhsj5oexy7Saw9HPM+C8UjT+Fa0DdozgtgydeMg+WbFJrwC9AJBiV
IOYhXziZaovtaYaBW7uR4CD5zdaeXQhM8H9Xfs2QOHqOlU/mF0ViPFNP5+7WFEjr5dpwvq1y5QtZ
ybgeFUvK+MKzeYPUiVNABcWutbFJuUoUnGxVekm0zFb7NY31kukd/VTjDxe1G955O9+zpCu4kq9a
0vNipey4rJwR51UR7gDZTx1BWXNIEv16WmA8PQOvWfo5Rg/HxOaKc71UfHYtL8F+Ee8o8iuYXY6B
jk5HsYe8GNVHHgg/GJ18pj4+se/hq1eKb5w1clLMrlfK/vzB4VNZh+2PRAlPydStWSnZ+UippYoN
dzlNUpRyGSXcM86VbBDP6UUtjahsxATLQRpMoKAhrfhArh+fwglw11uc4mWXsdUQMqPRptscI7eI
VYGhFGiscE/C44Jlgl9/oITNGX1HHviEvkQ68I9K2f5ghmv0uDh+6iSUKjvTXQat6erSG2OFPym5
ytry2X99M9+A/TOHgLwONQ11xZkxJklPKgiMDFS0eCjGxuT+9sKFThHi33D5+Xo2/uIyzVsuK++n
M77c0NDmTZw7fAxuI6fDoIfSEq6ZRDzDS7gdqPkjNB4vp83ZykhsL3axDpeOS8AxopfF+c+Vw8dx
5ryJ42UQLDepArbpFCDbVssNJAdFX2tp34jTYx9sSTbCjL2HKIlCi212znQYPvji/kKXQCBj8vhe
Tof/5ge8PUenzIN7ReBQF4ZpQmHvYmgnZoWmbpjyubJrtU1HV0CD+EcTWHTAv3ET+bBlYsQ2E7XW
nK6mWfdi7FTyH9PjxjJB+I5FNj/FNIBiEukFZ4SIcf0Uymvc5WvEi/OnGpjk0j8ABkr0C8OQqWxL
FoYw9hx4I11dy5Fe9GxH8URIKSZcGPN8eQDqWQDK6U7GOWntTHRK48z5DAwl4sG1Me+5DbwWY9Nl
LAJMofwsL0Nqgb5ScSfcYawC67wOd63xwY1ylTkKXsdtkMwttwE1OSLuxjhEICaVK2+IxP1g7enX
MT64lWibB7mP9AnfRM89ygi4t4nAVKcJaO2GZfYZpH0cFYc972lsMC2QSmy7HYOsPXfPNEjDxl7m
Iu7BLzh4UvWoWjeqCVtA6fi02FDatLwQ6anoE1dbjo55rEUukePYeWh1iBj95BJuav9J3Xk0N86l
WfqvTPQeFbjwWPSGJEiCTqJ8aoOQScF7XLhf3w/4VVVWV/RMzGYWs1EmKYkiYa5533Oe4z/M7obh
xJXXvvuVIBODm1QSWGuckbSp2hbzequdO15+3uKAKlWf1rireyjGUuGF5lY1XznHvM0+eOLes9tH
HvJxFwVXhRd0z7o8EHu7X8HgFoBVW9pcy4ElmhaJjuaxeULhOFf+7fCvco8KDpAnrkmnfjZGKJzL
EUawDYwPTSXHJy027IXTBhSE57yMPlo3PtmEF4tqsLrh+EAL5oYrlq7Turk3XqjhcTRIRCnTPS4X
rkI0BTYJy4rHAcMLFuVbTh0Hiq61Tg7dvM0QfHJgGYF43JjespEqvIr3nSATX6fFgWNKAAW38l83
JJjTarWlJvfN5+O8clkG9O2MpT45ZEf3s74GfCY2TlyM8YEDyzaPt8TnXwRBNuKidWR5AcX8VVgu
e1P0kbFxaPLnGRsQwgcuAsJQ4B9zPkeInChOdrimQBnSmkRiWXijSz4uJbWVhKQzuPV6x+i5BrWV
a2iBHsDAcDO6x+gLlWr+sFyvkE7ZpDr+ZG2xG7J74CJboFIj+TyUo4YnMqGM8aSCl6sx96HxvN12
jrG1+uVIYyZlJKPKRyIyvmICz1ukcGQ/0RjzY3MH72BhwnDALcLK1xVEl5eIvQNjOfIuOoyopzYg
lYPp2OtXJP31E3U2lByucwT1hjSKCtEVbMGO22C5f4x17WwUbVMhv7tv4BvKE09wquv62NRsKjYu
jXM0LJfghSOqameUXQmVe8BdkVcyhkBIbPeWif9h3zify3WtXzmXFFpVGqK0PYm06ijUI3pRsi13
lmy3CC6p5DICFZRJkXPl7nLcpsk5MA5rmsvozxa/vtjo+wmNd9c4uXJ4CsYu7zZpiP+OaKIDlyGf
YnGI9Z7CQp0btPESNiXvbHdrUG3RpQsRgG9DlZvH6/D7gcFZDFlHJ/HL4QP0kLViGDN+1wfF3Y/k
Y5VeyzFleeO+2c21ajdoEJcrSfooy6EamixSzq6yaTk881EPL3T2wvrYR0fwJrCE+47UG0BIayUi
f4M1wjoDecr9R8kJHyjSZGID1LXxQRnBpU2zq+o9FyangksWxT8lqSLeTRfuQJNaH4sse8UtUoTP
TEYOPnfCzhUckUe+xdC+rDkiv70qnzx2Ip+XgiwOO86sfM4aM3mhMttDg37I6JlNy6fgJ6EgLw+t
DfZEfLBFdCSXgTMwuvtlJc19r6D9/EVFhD8Pi4Y7j1em48S8nTGdQpXhaqTpPy0DyDJnZ1TSfEYS
BMozXshiy2UjzSu3JeL0oH2pGeiJ9eoPIN4DUqBjIFtfXPD0QAL9yq3bxQx2Gy6oKHkY+UCIHbgr
FAieEH/UnegOeEtWc88JQwMjj7q5D4c9fluV0jnpaCRk0ojJCF0/gjKjkMPhVoorTCiLgeU2GHGz
VvfZL64ZbineGSPRTNoS7+A2nDMYMXJwikIibjOfk8bIkyNasdbMj/wYw2X7gSCEAYr5TlmQQOzD
B/bNrJezdY5mjVgwcccwJuNz46AzZm2+CdU1ywb+GH+VuY9iGQ8XJyTEyJm3zx71ng6O6VK2X5oM
nFZ+Kw8x5qAZP7tA5BZLDgCkVWG8KGjJzM9lvcdLsQRJdwwh2Yw7fknvJv6DXAuu/nBYq9LnnqGe
lukfD2gCaMmwEuPT218M8vfURtmss19dpm+UJ5Q/URZla3ORGXQtqj8fpQXFZCbnhgpTwIq8AXgu
nK0zAl1Zt4ZRrFyVwcN0Y6pC0BEO4MhGDubyWGkKukW9CXcmKxhg63puD7KpSboKE1ZI1nCZnYw0
z6KzD6ZBsUlP+k2eouScBhXssmVcY8hoByFJynZrqKNqgoiqwJKOYe096bBR5B2M5VThmlLr1AdD
TqNbwdQSW03hKU06HALVJi9OBuGCXNK4kwZdXePApL3oUjhrLDEcpia9q2JL2YqZM9IOxvNgDZDj
gtbGWIHncd3B2eijp9pw2EgR+MJsRfq3PZvfTR5+DAGTTKUzO0czgWZw1FnXhKFDSDaiaTjqbuaB
XXwcHb3cWstv3n49sKxpG6TO3e2pJtVzFjnq4+17OfEN+5HKTbHYggpt7A55a3WHAazyzpHQtjU0
lek/v2jhjEjy9piAvfogQSOuRc2N2xgVFOg0+scXvd2ZZslUAoSQ5Yb68OcHoIV/Yd6V3l+A54Xt
jHMTwN+fx7f/9UtIRF4QBLmEpce3sPTbfzO1RNColFWyK4r5CJWyYehpps1ojFC+bJt7JEbvv+kC
4+/v1lFQhDZ1SrLf7b+3j/DXLy6/jbKT7/x5skoDYqvYg3UttZ7GRgl5+8u3L8lyZqCo8R5u/709
aVb1q6vSSRx13EphrtbsK5npquXA3r4My8N/e+72jdtzmoz2egJ5SLeHU25nAtxFSFbeXFfekLCR
i0KY/mn90qga4Lc6skm1x14QtsNG7U1zDa07Yc0qE8fyzMwud61SPQ9UZmbEYqazlLdJ5hqK8Qew
SMPOL/gMTej9Vl+DG3Y7b6hNGiMzmjaiCsgN6REQ9EV4VygIZXSs/qJajHRRS82zchKW5C3OJhsd
f61y7CbprJRpuK86JuQea7IsoFrp1sSWKMPFv7gJyR3btL0zk7jnfObtQnjJufFF8URemxKzXVdj
cg9CB2ClqVU0QiiSGI11nTRxX6tTudMNhK/1EKy6keXJhOZwZzbEuLsYtNgSUJ+D7KFH0Jligymt
7OVDi66yomrlpFlwrnLpk5mjxkKnCUfKZDBKuoYOey3X7PdtNlCHqgzPxdzn5SNHOpy2bdF1m0YW
CPbIKQhFw468/h4lYSFtyDLIotoWVjTTEyWlW88khPfQXtNViDYiYVeo0JWB8dVuayfnoJLWNvTU
R10Qy9WAIiQX7DDyMn4poVahp48tKMNlwv65tMlFEzMaJDC1sUOB0BrIMAoS+d6XHLSmHgwqry+6
y96hGFltqq7FSmqEsImjbXzHH0jKvN2j+NdXkR691ROJ5rBPQANKIkKykghxKkCmSPFgk1K3rjIW
j1FBA0ZSrLKgl7BBYsuwREdKUPZYmmRxxnn9qC27LqwQvkMJEakXDlob5ZFLQDxgs6ZX7J0aDb9K
yTtWYNFvSOI5yW40Lypzly2jQzGGMwt7xJ5VlP7CEt/sVPPTTVzzFEomuNzEaFrF4auAC8oGmAWS
ok1HGfXjplaL4ujqPUYJtUHOZpYbYlWZhUUZEIlXZGfsYEM59KSa9fq50KrrPEgUUjR6saDMR2Gb
b7WmIyXolV0l45IbyCF+c5dpYXgdirtWt9xX0Of9bHoEHDrHfCx8GMydLytzlQZVeTSV5mzb5gBb
DOZNaIqFQIxWhZt3XSv2VYqYeS+eSFcNHeJXYQCxMbd7qjn2d7Hw++YBb1tiGN+1wnIuzPVtZ7Ee
gUpTrBeEvGfkbeHLWD1GtjD9ASVtMk85SqUB814if6WxQhdo7tJtIph/J+PbDgn9GRqMfdg+LnoP
pVxPZ+JMM1b/U/BhktXLTmQ4tz2wt+kpr8EkGcI9NVV9wk/THfGtHEGF/uhTi4GmonDGFECvAUFS
Zx5NUyQ7Jek1blevg8F/UOeHzsI827YNcHzEEdj8fKe3UbEBhly5VZKtm8xqSQbI5VoNgETlQCXy
0toBJGUmaNrnoSneByvD0ibFbtYz2DYp6yvpqp6pZNrJjqZPJ63ijRZHnhNheQMyMdSi3Y2svw2X
XFOxB1+KpXlhghYuWo8GGOMxYR5xuz7eLDFW64Fd8SJaRAZi1zhga9P2Fcl6y9RKdauF9iGveiYW
O5g2qYSKiWnYF6oy+4NeTFcjivYJ8W1cIvlnFoCFLRCvd+X4TJQRaHxsbtZAZ21oKRtGzS+jHfeG
0ynHGeI8cCbu9mqcSSd32udJzUZfV/VTzamh5Ij6O4zc9ST13+bA/gbHFTxzl1WRENNlpL87hAkb
odic70xDf21c0VL5mGO/iXXWhCWFqGbq2BNiwrKqFL1Z048g9i10gxFdZGWLEVbflDo2HbW2Hif8
rwDsjWEXB6SOwkkqDjMLGTALJxlX+lXWyVMg3JpYkjb1teTZCkv10gXVyQ1n/ajRz7LSWHvqpp6m
DlKstiGJfrDfx8n9HicZ7/Mh/pminFg+PXouSQ6my1Y670o89ye3Ks9BPWU7wshj3APqR7ZIJNSA
fpZTNSe1IsMpFdELfCX2eXQypkychTIzbDpAtJUUBr/Iqxeu0nVVK9XZyju25/3Autk1M4+USLqA
ofloKI2XzaCCsZT+hrp+SlpNR06bZ+u5YtlZDnF3Ar6NHIC2S23QBnJSYR1l0D91idb6IQ4dGg9L
iQTvcEhs2DkmE9qw85/WFvgDxFeASR0T6EDejx6nnmlpr10egu8zzHE39JW1ze3er82JqdbQrK05
LDk1jbHN1exF9DoajXa6KnZIU0wnLyF3QCuWYP8ijexBbdRZ2zK0SKPXtoOqyZNW5ffDMP8ay+6u
yVtqBCTF7We1PxG4Ee7IlOipQQ+PBlXDu8QGgCnKnaLl8SrvQpjCFpG0aTohcVF0nNFa4Gtjn7G1
UJpDBxF91VoLmK3TsifsP3fDNJ6UPr0Qs+l69pzjgmBBX1fEYZuYJVcioYKSKMV3kZDkm5ge63fj
I1DxPnOxPxSGoFRuO37MCn1P1ma8siJ5Uib3QWBDDovGpWXiFAi4N0Dhk33Vt8+uJRjaFaqKwmKz
NYfOVzyz2iwdsNy1RZ2q0ULfUilppoVt+t3gTSTHjWwORY/UpItQmpYdtTmn5p5RhdwZdonKPOnP
uB7HtPjBuA8Q0iKMcX6DNg+EPQbYWfR8fgvHywxQ5TxFdw4BMCiXfk3GiJh1YjegHac5OXZ1M54a
ZSTTNfoOTYuFedh0L5HyMJjo0VO3BeCZ9N/xZASPC9hYLWMJTsBxzmHYf4WtHewUXzerPUkrFkbA
kTLAXPo17JpVKvJj1OTG1UzbL9H1u0ZjuQF8ONk1zvwWBwgxyLMIq2niNn6329aD59N5pFXQbhYB
U9Ccgnw6T3oM/a6iheok+nYQLg1Cm00O2/BuCTaY00gnERH+tojsX03s+oMmfzHhPMCrTMEPQZSA
kMR96lVBYJ4qNzuOYu5wmy81JrV8HOFk+Qk6uCkb+ZAaBl+TAr3uGrQHWx3/s1V7TX0yY/jBNmDV
M2ACyvoTCxYqBA6gLk+M1Z0uOgugPa3XESNOSv4c/TcINZOWAvEMkhM8GNRBSbqzLJOS62hCeBjU
cj/YmwgUTlCaRzEq7daexKtupXezHCzyF5sXbOvMkw7qzQRDuqYx5IwTxb2pcIk341QCilhClXTQ
oBF9TpXgZ0tcqZh1GYndcVfnYAJIFzTahAp4R63OqkwPYvsh6fv6pUW2uK3or0N3eAD8RfnCqDhl
GQu6XqVLX4uC0nBjFJj3yscukWyHTQx3OLr8WGqaD+zxvq3VeC+TdlknFlTO7LZ/Ymta7Vps2MiB
eQgWt/Oy1HyfXORukdEcB0zGFC3Fe2PUd3mpuyig5m693DwWgQ1sHjm4JrnxaHJZkir5trDGaWt0
jYkfm2WEwsiUyWYzlNRBgsR4L1n7enqu/s4b8ISjOhBwOoCQj2sIQdyklRYyjOlc4AHt2myQ5Or1
Ocm4JfF0FsNkMSxRyKAmvaB90tXMOdc9ld1SK/dlvNgQEHyCAxTHMZgvqgqiSgMOsWc/DTdoWRUg
XU9DdQsECDkjgjA21PC2m/RKDECyg3YerNPFFgkGMUY/P+knNUh3Iu8tqmZxQHTn6FsD9iPHJrzC
gYZwyLI+Yr5KqUnBtTfErLM82Tl6NmH9nsIXx+zRm6YF3rFSvIVv0BNBe7Go31j2nJ5al3JKPRTM
eZoaXCY7XfwCtE8CM3tWVeoiliHEfeVghjVY2pDZms/e2Do45XVYEIZN4oLC1qYioGofdZAoTfG7
nuz44M5lTOWkfZdW5c9K0VJyALQ8l0R7AkCDn9sWh4YyWkHOzKw64V2nc3JbAixqdWZjaKrUqx0V
GdmENkNJVJKYivZNUeKJqbd3WbMkjd9MyNHZRVByilH9d3N3mPG/AFZWyEg9O2pyRzSE8sR2V2fu
/Jqbtl4b7bG3Yio2Dr1GqTyATvaDgo0CwR8ZkzXTd9bRRS/sC5uhDaHYX8MSrkOJRV0lRl7QdpjR
b3VvfTC+UHYw2T45jHImyb42pPkhdKsT2Rmg0zXiy9jcH2ywoSujjg6AvO+URg12aZ2SBJJxOrE0
75QlVqsbzGUXqvaHiWyzOg3pGUqWzkWGMlTouE8EqdB23un3xtD7PeWRPgziczTB7Dbcur5wfTKc
gtPcJKbK2Ol0LLct5VvDWXB0RPw2xkyrasTdyNXCDc0SFvvQSHYJ8NEW2WsrGEYnKwSDHRoOP9D8
IlyNIPmpeVcHwidMojkiMJF0cuY36GXPUUKrcO5pyzvAMZH/0+onoHqmQV2/R3EtPKJHaFKiNW8r
5P8RsFMRRT3brjy9jAAMFRtIvko0An2PeeV8DiHy6ymqkGoo4O87vcm8Jrpm8/QyzxMWMpcCsCzz
S9G2zzN0YiULw8fMfG37/mtMXES0EVvJijLHhrcLipraLfElh3bMcYegIBHliF7BOfROeo6aE/DY
94acpXWuu0f4ZoRImxbJ0En/0BKseE3V4bc+YCNxTFwhfeyaq5ZMg0czzt6s4aUqS/N7Nh7J+bvm
Y1P7sphpAyXj0nSmE9S6lFtT4zwyIRHv2f30tdvvO5deHtwaEoqKmby/2iQkQaBohN/yocx0FoQ1
eP2E90xBw+eJ9JUBq9/KJEApWTC+w5n9isvsu7LDmqpufd/A2j4VaCl7ZlV7dr7dVhUefHD6kd38
8iEdMV5UqXhuzkGCW1Huaj1AB+A1Wazdi6bf22nOnmbotgUj+FqK8dT3QNu1UGfBH51n0mWoJdi0
LogUH6FrkEc3YTuQgCNiy8+1peayGBMHEpHcqasoiMt6ExGUybqvusPjS+ui5t6NauOtcN3feq6U
20S2n4XFGdfioNpNs3WnZ4KKdGJviVzepzZ7u8rBSmNA05WyqLHoIxgfDUggLr4tzjq3Dwk+7Wij
9UhNSgV9pDFgYxVQyNG89KBeY9qUXZf/mMEQopDHg9ogYGakCVz1Axq6xGM/T94EtdyMacYphCO6
bfNZCFxQgbOd2rr0G6NkeDXYygV99Crb9m3s55lU6Hs3x2mcSiUjl7kv0C4CVVIUVswttXSX14Ca
fu3SJiL0t5Wr/ycIt3P81ZRt+dP9d2jbDcT2h+j2/xfozfk/gqz94jv+KP4bxhrO2/I7/+C8GX+z
Cdk1oUS7VMAtByD131FvjvM31VVtw1CFA5P29q1/oN7E32zTtVWVaogwLMMx/qDe7L/ZfMMFHuc6
fxGu/wG6uy8z4l0KGHl/ge/+/vh/FTK/JyKqa//zP1hB8lLVXz/of//nf5ig3nTh8HKuqWusTzXe
4L9yrIn4imJgxwqIN282yHyxQEqSpp3fBVOUrgDSrTMWEJc2YQ1oJdSMjYkGxCRohxqJttFHY8fe
ZkAGEIcrpWNdLgd4jlS/2OB+dC2RiXOqfVo2vCmjEFfotsahT+OP2o4iKkAR6kkmk2NZUlzMcome
NEfJNFjoCrg/ybygSUpuB8m441sngaeo+OgqqffHaQgPsaM1mzQnOIXyqlzpeXlys4LbYOpP/eSm
+EZQ8WWOejaB59FXRbhY1wRcaR1sOgMpdUvYEEQMihcd6EfSvhuXvBib7NRNkCOxkxP3v647xHPJ
Cek+GCLTfi+VMdouqYFh1WRH6lGEwjp48MJhR1QSsvpe4MRrvaYpMUEYxbdpmb9Ig15TcK9gqlY/
PTVwsaXNkh1lSbWI+97daBHlsyS3d8y7ydpSaJsGocEhHmnb9oIiDj6DjAKbF5h4kssq99X+I5Lu
b6jZON7sU54h+SzEnRpm2q5mdJiNoX4x62JTVekecGIEv2DsLkYiT40kZzeOo/u8MRDJlDAgjai7
iwwL9Fhq1fsyVB+Vxzxa8q9aiFQ6zO5mCR12IuFRAnEv0C/Vay1/ku7O1bTwdYAOsskhcW9gp35J
wyZP0yL6vUa8yr5nvhjwFPLZfphiuntTblh3dXZNYTTZvSCoHSqtRyhDCNOps/28Ux4UvRDruky/
rZrueT+jjHBNOv+JMoS72M4fyh6zTyTEjHqCDWoCDmkjbP3aOkhIoRwxTVbZV0C+5SGxqx0MHGLp
wGtuiIdq97GjPMfgUdyi0a9RhE9B9jnMkCksWMvxpgua4u1LOZaWr+FRod4gYJgOBCXblJQ0qzqJ
sfHcNqCmrxOVM6K50cxpOE7qEF4orbmeDCaJgdJ6HNKyemV6nPCXOVkoN8SrGGyfoGH0IdEfRZd1
m5mAqZmFOMXWCcGsHPadEr+kVfkIgpwwohFrKqkQWyWzcTKpUPAsd9LWIi3qLTOgahpIn3UFwm1u
YGmI5otlvtuDMT5JNHFuwOxJqvnkJwprfamom0lTdoSY4LMo6ztIoGQ4FniqZU7rW7PtkyjTLagY
E4RENmwGSNinWG0/4tlijpqwbw0JRBv5roFZTiZ0HU6MsSTtqgfFCc1TVl/tIXEuaYJGK0kyEll6
FXS6/TsNY4DtOanlM5sLYUDgVbrwU0HMn7ZTRKhg/gW/7hLpyrQrQEFrnG/kkGRSKfB+dJM9mUoL
oEBvmlZgDgQtWF2QazFOBvX2YaLqLK37iYzVPYw5E/BfZ20HIok7OrVAKt8ScpcS6eCGQxcknfmr
yBwDAoZ1DpMKseS4BOWF3VWa8ne6xKQoWocihHBG21RGDKjssDvaJxnQzof6rHO4jA4mQV8QmDTr
IbCsk6a1l1AAGQunS1f3Iet+egQ5AAE7QCFVAruzq2X3QFKNR1l+33fJWdFBjOkW4dEZsT1CxQlc
iRLBWq7aazmcBFeHPxbjHlE7lqiQVEFSda40I6Z1T/zIivCVEWjk2cgY2mOXILyODW0v9Ae1sn+Z
4MRoveXHQXnNFjBsLtNXEnOXaCpqYRNBJ2zvYCa6dcjwB+cyxbvpjjSa1K5gjLDwnKnuWzSMplcI
nG6z1sNJbuqPsNYufRyxwExLuJmVjWbFVAgwBXUxxL9FWQ5X1y0AqM3OU94rgJWVznkskd6HtLR2
ehneB7N8GGNMY6EFkEs03QBwv1kJlmdI1BPWZhRUXOcnFDF6Ik0+V91S+ol/O93Y7aycJslgkgGn
jCa0Yvk258ifZ4son+RcqtkDRaiHTq2/DUdyO/Z5t7UH5xRkTHkggLvDNN4Jtd06QqWNXo2s8ZWq
RzYJBDiSu3CGrJzQDqnUy9DG1Z0U9nMRifnsCDD5oHiVnV7/KlSDirpQTnrqkgBdzh9jnVS7WUS/
yfAcT4n9w04J9IbrgymvEUDo/lQJr0iEvNo6/F4KcXqQzA8ERGBYIbVVjlLjKCQT4VHAMes2BgMw
mHeJOxGRZePHVDOc3XMD9LClvBIacj3ixg1BdmqKqt5ZXbDSR5NyUSYpHkplSf+Z61PrzB+BUSSH
tEpfLFsdLi7w8LCiAmpWY/WQjyyVUwf3m8FoQKeLhktoEuNeXActQnbestaVVKlXRUP2ZKtWvyu3
UE9NqjH6x1rATgmfd2M1hwmnANzx5EwvHMaIo8mdKak7ZDBxEvhyW8vUpzVB5eVRV4fPWacHltTK
i241njTcz56yr9fVjrmzE41uXG7gGiiLe8W0DiJkviWd8jvt5WcySQNxO77luiumI4PSIQl15vE8
OhaO+Tgl8KaVQEVWSkdrLWcBeaWrn9SUJQ5rdsglOqA6ga5mpIO/Iab1qa4WB2xHYmzOXKiQ6kgr
VcUjLp6iykWvMjGcddVIJs/CsLMUyx+bHDVKEk0wwVuy0BKgQqP40cam2jmVdbY7FXq/TeICjVaw
nks0DxN0vXdnMe1TPaT4WFmsvsiD3yWSiTSMSEzMOod+c0ETb3prG0ibnQUPEuT+2aSXmrN+OrLh
vw+pZ2Ii7o1LB3rNt3vtI6jpVFm2tM9hr0bEcSpiZ9ro4FSj+xahOZ5qWhEbMyPywOSTJE9lTdSU
KJvvkUbothTls2XU712l05xrmUZCQ1+SiQ5T2WWPcdfgGTQeHEGLsFLyV3bqBgpkGHhThvmnLwyq
ZPSm04qID02ZP+MWVqFIiktTmuh6TXwrIjZetE5odFMwsWfb3m1eqns1UIh6zJEwgT7bQOIwtk4H
DCfpM0+GsArUcv6KBho/Gis9fLESOR+m0srOGeGr4jBUab2rJjxC+Sx+KbJrWcQ1DGxpiLopw1Qx
Ued1YyKFuoAYZCTcs8DVWCpE/clehbOJe7XEWMUUIf3ejAeo4xojrQq8R2ENAt38xdFryB/5OVLc
xzjtqFnHXU+BdPKMeoBR0x7zxJkPgMWxmsxIbEY2lS4lCAb6ERwbOphh62TOthcCoyV8flJLcExC
3Y/WNpiUDtGO3wXnqMyrS2qoFEOAV5GtxiCQo2JLDODMxyAya1IpVAQYxaNmo3QZCwe3rd6gEbEn
RC+upgIbrarF1Yt7NVdESUOrQY4lg6fYiJ7igCLC1DckL4Upgh3HaEqvKzGwOkEsD9byxSxRwWwR
jfz98e1J1tgE+TUP+uBCUGsMp8ImyWDK7yZITfm8ShnTWjONEfnaQILs7dtF3KlbU6p3tTQqsinR
yNz+9z89/J+eG3vNpreDRu72u6QVNgiBrWr9v32V288FtcBnb40yQyGuUOda/vrti5nmMBP/PCam
K99ETob87M93/uW/t5+8vSbRJ/Oqdhrapv98NQU45yoMS41yFIupv173//ZTihB6i1lh8+EWeJ9q
C7DIP4/SX5/g9lJphdc31xX3rz98e44oNRRZduqgEQPFRvTpmmRzfX+Drtl/cszL5Qq4/UibUcNH
bzWtbg9v30CqMa/t5SrLDCDGouuWwvnMJRW5acJpXqLib1+CpIA9loLZzjjpy1D3L19uz7n6GNHJ
SkmRW9IYSU3eawvvTSp1AYIES1MX0RRqbS2jAVvU0TbLs2dtOaFRzhXakYB8cPMxP6immf/1v397
ziC8TiXOYDfZrFuOWm0WO5DWB3D4rADNChxFH3LBL/eOZi4MOLVh9xuRPM/fWKpxMSbgMuzRm/J3
/nyZlr9YUs/+l+dKi9o78jPK8QQaKmVfHADqK1h401Ps6MXhz/N9P7pbYlJxFBN2L+2KHTfVrfXt
l9zIeohEgQeRaCyg4WFN/f32HTIjNtSnm/3tDVfLsb79798eatMkt7Nx5Io+3WR/yzvI2g580SLf
+iPc+iPuiiCjr5wIdb3VkoPbLHK1mwbt9vCv57ju8Aysdql/P23nAyWH1X1ChkOODNTYvqruapfR
+Wijh8YbtumpWNnn1/FQrEJ/2tabdoNfB9SqvR/kOjG39/PhddjuaM6sLHrVXpVRczu5gYepLnjc
9ekhP2XOehc8Np55BWi4PYEUXsNUWNNN2s2HdoOQzvu1/DFC5tkgru7TZvOaOOvTApZ6LezNq6Ns
rbvpiyfkhj8IZ+DRpMxRfgvoJukjN/YuP70Gj11G+QBiloSPtAbK57MKvvLesALyx3e8Ntf2D9Vy
fMDiQELjBgHPsKEfVTabyn3MZ+jSHAtKlny64S2uz0Zxx2FBe9jO96X5xeGZoAeQWeqabxnraLr+
d4U74K5E9K8d6hayLhF1W1XZEqXcY5WY7ur53qJ/ADhp9ukSssi58LcDso9CL2OlPtwPW06JwBdL
wzs5ZekeoWn/AzuOmgWRwCJaq3isB+idu/QkHSrhK1BrzUR3YIUXm0kBARsfa6Y/ohPKtHJCoi3W
PHSNbTX7AMfGiArBqss94y5CPDscaUPmxM1TyK7Wlnt22DB/0cnTEEwMbIf34r0PPJ41q3U14AXb
NOnj0EEvgObdHuJsaxcXFv/LHxsvgs5WtirfZmPL+JHKNX8dqq9CzI9vhRinVnq2Ue9m5rUzbWw3
xgjJcoO49cmzkI5Qr6Zf5zw6d7XvOET23jNjefxjvJaeRrTkWrsuVCM6daR6d7v0ZZoAoul3mJOq
NVhGuhsPxVkT6/4cHRQ+KYSrFf5uyE8oAJ1PFZATKncaRrvoU73PwN4Mm/43GZnFO0cnn16CB0ZF
wl2xoH9Ib95GT/0mTtfT5759UrfeSG/iBAuiOXdLcfx3RWaq4udrHdBP9lnk52RA7ZC+oJRrkDOk
pAQ/yBWAtg2JsT8BUEDyuIFxrS8VcYvH7lI8Z9VJ8X8Mbpx6+NX7I4AMbW9DB/JNRowqACA0ckX3
EcIvclpzXUdUS+jNQf8Zf3Te+ao8JR9cAtJUtqrt06/ZJJ58hNIIq3rdvIjEd7odSWcVPld60i9W
dXUXMWv1JPJdWF/b4he/3jUr6IQcD+MO4DYodc66YI8N7A8xXQYY/Y7rkVMm16/zQf3a8U35Rq3k
nbwq6NFs3kmRbz0upGzeFz8uxh7kzw+C8GKYcROiXS7ITfbD6a/wpHLfVKRWXY3qzMUVRpvIXv4k
3dHZeSzmc/TCh+MluSEiTqzdPnQgKaCVwPokao3oN/ZmM03pfrXYe022KkiLj4aCOuZx0n4UPOOd
/OBKbhtfExtXOUXhmYsyA5FPV8rY8iRgXN7M0WkP2e0oLUQV57muntzqS+rfiKBw5gDy9svGV/Gk
UdhqtrxknJyU5hMGq8ELmM4jMJZcO/Us7nvwtIXYiWHaC/mhB/e9zhIQy299TScgD+N7XfxSVbRx
5b1WnZ3HWRxqRP4KZ2TISvAzr6JAjZ74PXtxqJu8RFR+vyIFL1+QOYQNC7EN9x61QHPVcE+mW2fF
eZf6GvTllyNWEwRmX8737n+xdx5LrmNZlv2VspwjDVoMakIJgsJJutPVBOYSWmt8fa3LyIrXmdbW
X9BmYQzyuSIhrjhn77Xf7QfOsApOsmO0/YiW9kO7OEXh1dhOX9zBIKAZnrhNGBaG2qWHarmZ8zDo
6w/tgnUCEwmiSLCVc8boyTNOh7XtvX4txm7G2DcuJf7GVvG6L8bVkU2R6Iow6ua/Bi/WvJVD/kyd
aaLft0ROzycNnI8S7OSj9FNTqHvnVmlQyH7Jm3KNc7N29YQ1+Ykm/aP5gDPtPjRF3VajYJCtNY+L
kHcyetMr6JUTx4C6G1WM7ay/dsrKDNb+w7QZiA1+YuSMDpw4IJ0cLau78RZ0vtmwlv0aPdGrPW6m
DWE60xejD0Mp2UR8rsRmWvRdxVO2YubQgxW0wCVw72ydPzNY0uIRFypVvphmL5/B2trRwSS/gZmU
q54ESELgf6X3gsld2vQeJ4syjvpgKjge19kOHiI/n8Xvb/qjdPxBRyJ/cei6Fe9iUlbcSdyO4tfH
L1RSGHaNaIcAmTuYrzJU3/+8lm0la1kcrHL5Yb2TibCQbtYFd8Mrls9368L0x3m0thyg8GP44skW
rVEtZhEcAAg26A0yDzOxy5xoMRMS6QqOzJNufciZ4trQ8nOpckUioQJ4sZkvM2eUS4v3CutomR3Y
2HM51ADaRg8fwZalJAlyfOSl/PXBlcd0YS1RLHvVgfnLfuAsORfu+pmZuNnMS9Dpl4zfx3ywfbHe
2YYdSn5xOADlWzEoaFv5QTpKN8XjJPHfS/w8Lr84COaj8KKSEsJEwhHnKZ+fj8XFzxTae+I+NfYl
2Xx8SOXC9GKYK6N4Tp/VR05jcWB69h+tIxQSZJeMUVsnZsjiWFlHZj/jwl2GRz+A6Rrme5Xzt1TJ
E5xc/uK8ZSrDP4tllAQvrhkuFvak/CRDJXXWDaNo8/rGD7NGybiknWzPUEmS9uxGB048g0/6zDCo
eNx59EsOfDLGgFcmd+OIqHWhvfNpkDswh3JkodetSWbhT1nvb3VziJhQ33mg4jlhc1kFT1z22W4K
1ohuJS5o0m/FCdLIh/jIjX3DPLlr1zo2UXGx0vPhDVhbjnBWrzT4TeKnRnGRkkfBZZb+8raY/PkT
bMVnt6vd0j83X9zWvrXlrECzZ8qeUGDhNWNcPeIOi3asoqQDPzlB/rQfxVWqr1Nlq3Khk30M2g19
NCHSJ2IrAGv9Uou3We0FVwsGJH3c8ZH6QUjhtbsJGSBjavVeS8B+jOHMISgO0TmeIINtO/TiMHAx
qeWEKOxETZ+rvsUWqnImFyXcCouOb3eUrkhbYaVyiA3QVU5zoPjRUysJm4bvq7uN3pv7NIzcGRNg
tmutDU0twNhlc64x4phPJe2DVMUUrCyN44f9yCZ9gfyZoWEUg5wK2mY5kJdi3c5T9ZrDKoZQ/i7I
kzLVgGUAeCuRAGrAZW7bnUUItDj4Sn5fom2i4fGFcFKt2rBsKtdMq3a/R1quHMzsgSHKoiwxfI0e
cGwnEkWAEqh1/MZ0OvBrhghfZyxcqgcSR9b+pnCOZfFsHMluAa2S0hBRyJ3e5PnJGdd6Ly4DuziW
UCj4S7egUUC5g6sg4PDMylweoD4cQy5XVsQ6uEPSyQsGf1aunJ9rcCRESEOSl/3Y7PWfmVqtGwHY
XKTkI2jcp2DuHirWNOICO5Dbxx9//OKaFWKnBa+tzB2d1XBG9dm89dMSTHNrLBSyZI0NMSfdTt5h
h2Yw79xYR/u0YQ5E5R7ap5aXl9E+KQRyD4veWZnaervdMsi19VW6kRbHlVa8Ml5xBYx4xKhpj5vO
OWYsh4JVVB71aAX0d1ugaWQUYFhBBkkBjJQcE1u4WK2MSxkb7FaT15L8NPR73jA7Dq6tbYizgv0O
06sAOqvlwn5C9kzdkUU6M0bTucoJmj1rg5R1CgvhgQlqqR3HCaffKjs0X2PzC3jYlC5095DgoRc3
PPVJea9W3JQW+ZUMxuw39igCbJbGDMg4LzGd+FTZU3k8V1SksfO41qdD5FOjh2+VCtDrIwAPzVYm
ch7TGGzsc7LlBwO2qEQFXOd6z6Gwd9k7JMDR8nSDoNp12C3CdgnkN0Xn/hBdyH9cjmTeLWOXhW29
5gJs65TN00FmQaIdm7eW2x3iuU2k1aK9mi4tixSPIqb9RXnCsf/FLVfEa27iGLG7zO8WZAruR9oM
LOQcnIrE421GMDXUmybq8aAmqA59tb9MU9beydfYjySCmBac3FDftsmxiFeB5BJ1mx2HI8VHmp3N
RY6WcwbTfFF5dFronoQbmQIiS5dMWpLcIPfol9Youeu1SUtsoFxr7oACdQO0xbGmUXuytbP8Vkni
Ehq5lcmN6r5tJ1ycKwmWwiaD2M4/hGfQQnn3PNDpNrC6v2KJw5c3akepAhfvTey8n4thYZymfINt
VmfkB/k8vo4G1up22ZCgjMf1Bx3kYnrrjKVSbmMMaXyF7hFBF/lGhurdXdrwATEJDXU+Cu6nMncD
Vs/myirWprxBJPV0dZbNJjzdFyYquzZwYVDkEexcHWOb/QS36cyE56CEiva6DMX+qUDSkwRuT12A
WTdDadzlh1hjGbKFdfYdUKS/dkCf9znTIJg76OAOxOYn32XTjde+C7ViRYKjJ8cW9LF2oNlzMa4N
hWF9FeONbrmTQIM11bvF+FO9E+3EuWbnFMIwZA27cOqlcfUvqLG0b9Ro2bP/rksMGcQ/gFN5RGqX
L4wr2fWL8hOtfp/vymo70IwEULnQiPlyjsq7f3CubaUsC/JUuCx7N8aUrr1zmvV+R0S9evBbxpfR
Y/zhUgAgz1JVIt/EJWLXaE81jfZ6P/WXyDgHw9Ocvur9uginbRi+abwBKroLKDCZXmHTQnRwUEDb
PKRfZGh2l/xteK9StvKCfMwoucd/uooO0wooi+M1B2ZlAMx9u6g/+X/4kD6ot/ZMIwZjM7gKitFm
/wCpFtmDr69gco2MF/FaOmYqnO51RaUN4cEHIwYxeTEBQ5CAKNE2aJLXAIEOkAW2kyeUfGje/fd5
Mx6MQ8joBqo8UBgJURqyPPiwt8fAnZ9A5GCZcsKcWL7Hsd/h8QnMd9QLOMwh0HjoH1krs99bzuEH
NqSzTIFwVe70ZfHubJQNYyaT+bp6DuyVfTRvFFnWKqVh+agb7DA8SMPgqQCm4Muj007hjj6qs0Hj
WrK/csONwhoFmom0qFOcAQLsvQ9Y0DsP0n4/ZTvaGOYl2MOGvqmdW8Gk2uKHMijMPTCa6m/JcdzD
3tBcYD+aiw39SoQFlNyQ4QyXz4JcnAdlRcWbUSHh28ZDkdPr/IDvS1ZCvqxf8x2ckhgGVLWVRfzC
VmjnvHKrH7odWsLq/OifAFscrAeJksLCeijWxV6eFuMjemNpHbIKVQ/Z78j2DuD2anyK1pgDMSXM
r+Zb8N7dkObJoQfzGI+4y+hz5GSBSQOmB4O7ErS/8kW5wuIvYJ+dCnVf2OsafBsZLiAJ4aUBpkJY
H21obQ2SWyMEDlhsbYsjjBUxJmI7Z8w/lRB8d9a6eY1fGEUh3hG1uMVf0Gq7KGb8Jo8eHYaAl3fV
exk9mdGKu1i5Vvp5KkWOwqzvbOWXVZddu6wR5BrPFgZ1Nv/k31ENlRdvbJ2Y/lghSL3YxJDyfXJq
6Ay0hMX/C2CGEouiVXyw11hi1gHImx2Um4Qxcx+Oi5S6Cu8l2GXA5G0scfB2lt1heLWQILCmtV+y
A6h7w8aiPW3rFzQKBTy7FCE4iQCltKeZxa6Klg6tNhthEEGUi+6i26vpqGLqpTGD5JR8W+gQ7S7v
XHUUDvpB4W6Nbyw32aFPrwku+GnNUr9cWw4pFBdK/fIuF3t2lCTriD8CqFHaUM2QjtPmg6tAhTjJ
LLClbTPF70CS0iV+qFPoDt+0/tg1weuz6Jssglvas/e0oKyR9YDEYhE9dxZ4Elc/FjDdxOgd3AD5
MV5txtfkN3rpSONbFJTfV8qXQfVk5bgkcfhgFSaQwYdkegfWBW5DQzHBOA6kmY8DFfUSwP5eMMah
LmDFcSDIl7Y4DSi1OVAOUCmjhOtqke5oM6EPonyAAogVAqM8ig4YnvFrSar3stlC3zZce8ci/3Gu
AHVByxC+lI1ffhQXOIqY4s1kLxBj88o5hQ/gx5TcTV9s5qoBtSpGyYX/HefKOtlldndoNENbchhz
SHJe9IYikUqRJnYv4XOvbDs86ZCMr5iMIHdMTvVWPlNS/WrjCystaZvp565dBfrJKTyloSQMHaKY
XYaOxHP6hQ8qrt8NJ+XFhm+3IHCB7T0UPw5o/9i+mG+kpC9oiYNZx00LRGl0g/icdKjXANuzc//h
CLAL/M1OavFjwHFr9YN2HVlP3CwA4/0x+VDZ95J3wSWCihcyeLb06zVNgoL28kv5WX4WX87R8Gp2
9tQ1HpALoBbQqseUG7oDa7kY1yxVfmIMIwCRozMQwT1XR+Qi/ba3xsNYXgLqC17rycqvf2gJ3Chf
yrVYlT34T7nmBi2QboEBVEZk9P5P1UAIMsVgwJSUguNUb3bULn7aBSEwsxuAwM2stWqtpTWBH2zR
xWlhy7jtP1vY+VAH4cy4IU23/ei27ogWYSmOI8kZcPdZ3h6dE0A34K7FKbFeQRjZG3h1KEwXiDce
r84peKdfFZIhIL/Jj9TYnj9oAJlitH0OX1hCoR8GJ7ckVaMi7ANbLTg+KHAM+z3gWVym1MUfNEby
ZOFQ/CQXQGUfD5XKeBm/VQq/79q1uPk7sGLWS+SNT1yJP1V87lHhVvGzHnjW9UmX+Gxf1ZJ8koUl
cO4QEqRT4mEaZEbmUvDPQLkBSm572I2CkIlkcfGQhC5EaVV+Bea3JKMV9yj4avXSDr6bDLvWebIK
6dBKwTkQDaDgnvxzfzrc84DqiTWkDCA6GAoNDhqw/kH0faZOshB49bQ+BjpA939zqmhfouPZJqKF
FU5zTmtUqLrUmpJkPA8Avf/+Siae/XmpB/hfY/mplXNYMaI7d//5+8P9W1sdWwWjvhGitqwYB/79
5xO1VnbB4EUy+IFWhFjdHwLx8v5vfikyrULb+HDQDK1NtsPCT/znW//jJ+9fMESu059vKWrQu2nS
PBqGjfivDtc0al0MiRVpfjwE99ys+1ODhr2yvj+177FUFuZjqG8gU//+9v7vt/nn35xABGz9eX3/
niytwXxPweY//v3Py7+ehVkIQ0L81j9fSfRQQyHD1PTnC7bW8kfur4uBdZlSls7q/iP/x5+/f2wU
oQDkRERYQlaYrXJPZ6XTr1FGUfwSNVwRLdaXWMhrYlbjvnINwwo3dPaJrddIas3oeUUxtatZe1Lu
oWXDYwPIqxNhZomm7yRcPCs03YsaimvbMrWbJKBFgYR3tyVuimQ0q91OOTrKVqaMJoHl6aDca/Ww
1GhZOBK08FAErU0SWZtoeXMcYqCdotje9pmiUDHu9U2PYUiukRUkvuW4moFMNkxeUhHsZjb4AEl6
G0h8K+9an6QH3qKPN81RhJchfsQ1uc98lmcywXHkx8UKGE0HCDhrSwDccfYaBKxTqHIMbN4M29lJ
DbCdArZmOKRA7Wty4Mirwxiy0RXAeBpJdvMHOdee1QE6MGLJ07P6VkbSh0z+XW6AGg8+h57AYC1n
38yAQ1refI/NS/CHSQVReiaZelaH7t2cKeqQtjeK2L2R/D2kZphP6hIYTYI6kh0A3VdmEah4QYBY
r9Qp6OB0l45hehpI+JvaEcteqX6jJDnKgUU6JxJWlVTAMflSFC8Y0q9cRAbiZmIRIGIEs+43zO1P
2sj5vpMJGixE5CAR91Cy3ZlcOYpQbKdbFZlum79YpBUqrQJTY/IQk+yyjD7L7B9ID77itz9PWLAj
Ug8hpBBISEeohnpNKmJGIlE9mKzFGO79GlWjrt46Z9vbT6YIVSxwjHUGiUemvQ+oeZK9yGH6bBD9
KWQyKmr8qbPaSkdnXMwKAGZ9OZRUPUi232ukOpZxB7aemMdx1lntMccDYhQxkBN5kK0IhpRqIiLD
mYCUltTWScRHOiJIshwvlQiWnEXCJEmTQF9es7KmDup0VFNJo7RIpVQC/HBhJ+0H8ipHvchx/lvb
UURZGoDmbbItZ52FJbaxCc9G/F1kS1215FWQDbfSZnadWkPQc5px1yfEHKEHggkIAl+qCfOT0/IU
NfLbXEKSq1RbWvUa+8lMfR47pdg12fyOV5EhRVXQyjQk/Vog19EGvrHXp/sEVY98TysC7+6Q+MmV
tFaU9tknCbQlEdSnKz2LiNBZHm/j2O97skNrE8is3WcBuWvHyQoerTD3MkWDdOxQ/tAG9To+1yKO
NBXBpDG9zFJtYapF+k0T4aWVoX5UX7Lm/FZJRrZpweEaq55JdtqrhuJvhopf7kwTkxchmq0BU0Gq
yEsNDU/BjD/L/gaFr39C/Lp3CFhV7kmrbB7S0ryhJq8RYqK+nargOPfGh5kjXxgL1tF0xObMqWDw
QDGypuI7howw+Vr3kMiFTeDECfHzg1IlrD9qnMF64P/62hAfhu7VUBjmSN71jNQ014pGdzucFHBK
tQPPOvutcRi2zsAsbtuXWsTRwuaUSafVSalF7Uy+VSDyxHwQrTFZtiaW16hjd5GpAwBnFL10rGl2
pDbY2vI5VTIoncZ8KiXpORRhuRVt88h0wHpKVGTI0yW0nV4l6Maui9+nQXnpQ+Rfat0GW1lixxyF
BuYEEnrbBMyALwIiGsDrtgLEGSiMRqpvFhLvG5HzW/z0dfntt/R5DBqQmaeJSOBKj0glsWB/kBbc
mTAUVBEgbIko4SKm4yLChR1ShgsRN2yI4GGJsQeCC05I5JLnkHRio2xuVT6cOOanuVbdigXt2MV0
TSX5JbApeiXOk4+/KhO5x2V5jnSgWVLOxFBbs7zws+hXHx+1YoSprpmYI4rwrOpagjQ4pSIvg3B0
BLMAhelSMnoUXSaRwXqCFa9Pv6TCBlM/t7+6SXmrEvnN5DgnwrXVauGnXc/xDmnwuLdIfZ4Yv1MR
A10muPsZkyarfWy66LfF8XlWAITVc4BaXXewe4tZENlDsclsoqajlFzpuKleExFD3ZBHrZ01KiHk
jy6C7McQkdXfpk67oArf0vbThMq01GUgAMUkw8DD+4lQ31Ozi+TXZJdUzQl1tVCVUlBXCsh0ql8T
zUDYgN9mz1LYfRp4lGHeiVaXqNXpJKBlaUrMBUHcgBNukYjmluhNIvtUicSFjULfk6zu1UB+VQoN
a7RgroiY7xxewSCCv8uWIoiNtnckE1wT4eBIccEd+wPkL2daRDrpByJKPB/VBk218SLXMit2EThe
iuhxs06e5Fn9KjDPFk3nAYoYRVR5abB6EuHlloKPKxaB5hrJ5lPL7jMUYeeFiD3vRQB6rosodNIH
NU/qCAr2aTfJtBkCn1zxkgx14DP+MaDkSHh7trK06ctJqU7JDSWjjAx2qaegn9inrCv8Vdh3Du+W
PkkuottRiVFoLwmfa4hT6nUoamZDCcBWPdnHtKlE47iKfEyytULSBjrBddOVX0piuv/fUpa3UTs9
TeXPf//j4zuLcvpdbR19tbjB7l8ShitFd2zrfqj+MmmtPtqPf3359JHxkwJy+H/5gX/5yRz5n4ph
WZjMdM0y/vaSOeY/TV01FVO1FMdSTcP8x3/9r5dM+6chm4pt6ZrtCCvZHy+ZLv8TeI0DzwrzmQ62
wfzHf3jH/l9eMgVj2797yWSHXHeEvqqmOzJyUk37dy/ZlLVtn1uR7VVa8sJkjUAEO1OTS8uucog8
81HGqhMdTYliRYQKNiwNatOT+gFIMFpLAm8CKAjnBcCT0n4PBQBFW8VNEt0ibO0snH8Rt0XuJIgp
Ft0cACo6JJVOIFUsAVchkxmon63tS7k+RD2jfDfc/FqmRpETuoA17UmVZe0yWWhoGsa8csi9KIgi
VLzSgDfI594Z7Ee9hI5UtxhSEuQQQW0fgpp6h0DEGAIWownhvOHr7SaotbVUWJA/FfBTeQIyMU3N
l9CJ5YdCJYYs1UAgxsF8MixlFZvsX/1S1y5Vbv5YJvyoJux/IqOlflwbh8hpx50O74YpP9hYaUPz
10eGrReatNf1ye2G9m2INBD7IAh6pPdLYwAdmivjLWFvX2r6UdW77FNzzD15t25QzNNl9HN5p3Tt
Dv9+xWCZEJdSqPHWB+8JKkPeBD2dzxq6jy0wPymaeEaJhwEaaKTHy8oZo1VPG0+bjGhflxbEF8h9
uM+meQ8kz9XT3dQSIHMHDBmuI4BDUDToBIIgssPp0xRQokngiSwBKsIVftIFumiEYTTCMtJhGk1q
1OGUQrGfhhTdfOO7EgCkRqCQfAFFGu54pJ6K3CSQSeRKtQKh1AmYkjJfOwFXagjFEkQjxbDjbRpZ
eyCPqgoRxxkhOFvoPdkA6L+axgrYH9p9LtWHeJScA6u+jfmctMQazc54TEekEnMafmKe61e1Knu6
QEPBxznpRgETwohGNyp+0ODQ3AqYMhLaSls57t5yC9hUJLBTPfwpJfcNMmwB/cDgotQOjDrW6hxZ
nXB6GcS4RWz++h7CVYFF39KZE+XA/1YApbma8AskAoaVCCxWKwBZpWRdDIHM6kW13xAYLdvs33E4
jW6qt8ckmAt2RHg/iqHdYYDeGVbg7Gc6gCQx2UXhvxTTA6Cm4GLGrkZrSwnxTCRcYNtKIRattF8N
SZv3U22zcYZ0A1r3UgssWM+26RArv3pNVkQodf7ayNl215JPyzOnQ27B1zCVgR0Z6x3Kz/I+00tS
4pwammhL1RM701JPTJ11VWZSDv+SxgasfZ+9BVM7sHokX1OUTDw6I6pjYfxQfYgxJZX8qPK56ia6
MRnUsVYZWO5ID4PAqGXw1GyhHw1lSpHyqusxzKc64DWFnB7bNAc3d8yNydYP5yoGUN2mda8EgC8S
1F3t1Biu0Vab0UKQZ/aA3joC8qIhDRB5JK9tqiOd7lmWgIeb3iMaqGDuqGixWa8HBi5lmuAgV/JC
pa1mNEyflc9VA25YmY3IHWL0CWFGo0JVSckrmkuqzr+6D3wedFgQUZyH8beKDPnHNiH0kN9OxC7m
M3+q3DHOvnjfRA0n1q4sQFTkqHgJAAa9YhUF/UWC4sANEZbYhHCM3kaq7InfSOsmg53XzwDe5fCW
MWgvzKml25rSikxbPGN1Q3HzWhf0tGYfsrVhjslJugakmFp5Hu3UMn3QmwEsgGF+9WE4L1MIfWvf
rAhMEVS3KenUHbxJYJwphE8zJtUX04yTJuSPYc7MW+RJorA/mAJRrD+YDnTcGErVEssmiSl+ApSC
pHqnglrTZq/lXCcbJqpqmcURGwi8B3pFuoyKuCQtZrgP07cRwHYdE9yWYMU2GW7k1WTW7+bI9aOP
fMqqReCEhfQl+4Gtl26TvJ53NTJK7AcAVYvp4ETwM7oo/ypGwOWo4k846+lWK620knva66hEopC3
XPQDDcS6wJ+VqbRRVINwI+lnZpG9icawItZGRhEz/AARgEU2OlAYIy14Zs7dgOk6z7WDjLNVRFzb
dIjjkDEpzz7BZtwk2d8rAx6WgJQrM1ARN0j9SzV26AlgIiox4dG1IjLSaKKkTfAILOJa9bmxmUeY
yppuJOu+q+gnhD3dTCxeE/RBHCL0WqxGVh9Ql/bPk2b7XhdTGmlUa1wNk4lergQu5Td6dpItUjs1
FTCP3jQgcS1sIIU+n/2kbsneqQ6KT0TJaNC/gJYwnUEs4cWboPVENLPaoqPbGFiOZ+u0DsDNtFTt
YTSoDhp9q4JZCzhE3YYqmTYkJcJy2lHJy1ayY1OsbVCB5aEw8zZx6/XUb82eHR+Ox2rVm3Q+S8w7
kT8wJ9gjKRpSerMnO11KfQVABkWXHTTh2mLzvGimsV91MopoU4V81c4ct3pWhM+0SE8wFRh8/XYz
mPUx6spDZgb6XqtR7AR0TUwgmytjLOIHQuERammnuXQGTwWOgjWevneUUTmJ3N63kKpLrQKDnDII
M3vljeCE9ZK+GasW3DnYx0bUvMzIAihUhJdItlAi6PkqkYB3W23mUigeSIZht2TXlrNVOrQBqQQg
Pae+gjmw3YFKXaUR7gOIYFwINvvjULWPXamrbv0oRVSYQk2jex0FT74Vgi6GQ7Q1/bJfDqHIVOho
01E6SQ1TORh+RSkpjo0jeCXC58pNVUrjAVQkIKLe2HVJYazNAXsP7zJ7aCKWAQ7hvBIl+yCVHu0o
DHYEp2NQkEw8Y92cHrD8bqkuBPjD8P5WY4WmUBTC72YGLFRx99gif7CCUnWD2VJmBK41SuEACL5f
mqCrw3bGEQQDt6vtb7WdKNyouzsP9w/4VhdGBAvvoCWP+Tpt+scROZRnd1gcK3iOXGXEAJaqSZYs
4CvkBGrrmaX2HifUZuOcMqZWEljBIObKlKoNuZu8+8OcdgpZDs5Hkg2IY43+S5p9ARQWXhA5E2c7
JW0eLlzhZcbcuUJWY444wfQwQM0aOTR1uiTHWQbnq21s+hhQ8DRUrxbzQGKwH5bE/juQpjUWmc+W
NTiBaAhh7m9ypJjI7Wi2y8KHfj92BpvEPqGh3dzqzKT42ciocuqbnwhOZZdWnm3YpaegR4uLiVq0
eBWU9gFXHw1LjQtxirrKuz9TkcD99ez+8v6QAZzXyojKszLU3v2h+fvZpGrSDklW3fsR4ilMJYVz
1XwZxpfvJ7ue8SQH7kITMQHVHKOWLQy8bi3r142il+f72x2Qnm1DdCR3bvIdx3x/0Ab8Uos/r80g
tFAdmC+jaJHoopHRl0Gau7647ceoRp7GXoa5te53lEHrbSPsQHpf82/3p43O4U2AQcLPwzwjKy9K
r6D9F6YbCt0SAkfxNDVI4KxmwPn305oIA45tdAH6yPvj/R8UvTjPJnpOYM5vgYBlc33SCRLP/jxo
Dujsu6lJl7OVCXoFETkNHRVHo6f1GMUM8XB/WU/Jj4yVe/3nn5ISY4judKyzBL35fiyM+2G5H6tG
NQ4GZJqN+pTX7eyFRq17/kw/255jYiAiNdzfHxrxrLF/qw7oezgQJ5fIKImSgD1KkVfkJhAvZ7PY
ce987T8PjmBuy1CON4kz3zKplLwyDCUvHcQ1F3F/VlRNZ6lDIC4eQJHWa9lsflJ5HuTlPFTzNsS3
c3cP+YINfX+4u4f+epbruHcpe+jrUWrf7rDr+4Ol5AyXNpGWLBwZ+yg6MKqjPoorPqkZdSe/roMt
2DLq8hRor441TJv7F3txs2sVKvO2GsmiubO0O+EKkwsMtn/MSbXwKt0dSspk05e9v+7b4Dmyh2Bz
Pyn3c3E/Ub0Aepu59dho4PdIGwuxF+LbsiIFFrFAVf/H9dsMoA1K2Ce00bFL3r/Fok7EsnmndhXN
0PuFPDJqoOScKgIXWBDY9wPCPP6vQ3U/Sljne4RycRfu2E78dQjun/L+eXVQf96fT86wTWhjHe4y
KGFlX4Ouk7XvIrUpFI85yr5WuSjsiC0d8KWh1oJ1TpdcnvW3RrCk1B47bks+71TcpLyLoNECyFPn
GVmd3f5AbrJtJK1jOkyvNZC3dWoHyAnylG4XEbQryKjJ8c/DKHSElhLtG0R9jg6E1pwpdyJLkS2S
/dTIuPYhlUYklJVUndTAP9cmezcpZKLXOy+IFRAFqrnTG/1atMUjfmBmTDrt+qxCGmHxrmRo4Z38
OPbHOM+/FEt5lgNiLVOJ8tkwRC+Z/ByHaCRSu3wN+vxVtXxiyDVuASWLT3WYpxAexouMmqyoCGwd
UZXAtKBNgE/f7DVQFew8a1bvGJ6bTWe1tLRmmk1B2rmDP7H0sfqnuFTLPVDKY6sNthuk4a1SJgvH
BHEfeiJyKiMLwi3zayCDNratfKtosDemEUST/RSDASTMJdrbnxJ1gvWUkQfe2cPV6OBYT3bvgeg/
pvXXqJLIcS1Tuvp+KKF3zZJDaIyfbEioXUvSSeromat6FuOtZrduU5hMsowOoQ8ZL6glzlhNaKvx
kKfnyU6+KUYTjDiFDKBp8NF0LFakiUK/3CUH2xjt5Wj1rhGXV7vewYLYViohg4pNoLVRtOfEghEX
jhhW9Swlcy87dgUoE4H+lMdn36Jt1wbmcWKR0dY1t4RCX5RWQ8iaeWWV5c2GC6hoOBXpOtdLO8F+
0BbY3EVD+6Mx+qfGtN97DsIcojjoBiIiHNN4rNPEszP5WqUtwrpJW5f1/JWo7Kn7mDTseGguOhmj
sYmwFjgkFo0Uac2orfD53ibfR9XmEN2XGT91rdWrTgOQpobkljTdGTTxOizoMI37FgoiN/xvI7LO
nNYJV2AsEnU0DlUMq8AgZ6wL9aVSRQQFGMgdSrm5ZiUhBmhyY+qi1Pc+ZzW5glmASpaYx3RCY2kn
+YHCuQvr2GuzaZ/Q0Ep64oB6ffzKO+WEUfU219Zjojhvjtn5S1r1y7mYjZ2soV+FFX1OS8SyMp3I
ZBgWrEm3tdm9FkV25V0ulJ6ic6DQzc1RpgDoTzejlsOZo2dHpUSIsQRdP5pXEqchQPee6iwck7VM
5hch8VpvWqjGkZDrCKgNHY24ljnnaGxe58nH8+Ajq4YyVgehT4Ypon/VRAlk2+Rv14SPtGOCwDyq
oi3UuTfSI+iVKwVTAdah4ccqGmvj2zQlwqr/kNHq1bLUrQ2VdmM7MxyYHeHwVtqeu8YGnyQQIEKI
ELBWltJob+bKU2PnZP1gigeQkK1itQaLWdM946hVrJPpLmb9sIeENq1olrgTDFD8yO1IX1SutjZx
GV2c/6aVES17s3y1dWKAyt5ZF4ry06JhhK4Czp0lFiRIv8El46TLrsROE/Qop/QQXUZ0nZIQTnrW
06Xqt1qCF73MiHWWE5N2jyWBOq+kg6wGh1AmazIY5PiMxRqRfa1tGwNtbViDAqZfRzUe1WUKiZAS
/y8rC5TuXV8tuUctNVC8MXumF3ZhXzwfFB2nkZOxsja7X61zMHqR3M2v/BiNWt7OtfxG0ESBZVTf
dxbdfhAYxJ2CPei0bz2trfUczyPJLwPZ9khxdQw2mo0xDgSpDziFzi9pZHG1gBAP20qmLWL5+Q2Y
5bnJqcZmCX1rudUVjwXsM7MGojqfQuCUH2ABsVUjW4FY0yt6gk9T1vBIIn6BSySZp5Z0dNkRWZgS
Dfwow1TW9m6f9Gj8QsoCLelHvm//wvpBK24qxhKQFwlwVkQki6HQyixfGyrWB4a1VTRyNo2g/qXs
MW1qkciiJ6Ur+/5jxRjk5U71G6YD/Sqf6TOrf0KqKBgff+14KlZSfrBlEK+Bnl7g1pCs25tYfDKZ
8DXyzysIhjoFBAayTXa3erevXW//MKWTZj/SGcRl7SkZ4cfx9/+wdx7bjWNre74Xj41jxI2NgSfM
IiVKoiRWmGBRVSXknHH1fjaq/9PVYfXx77EnWCQVAAI7fOENiSOm7YAG7r0Y2BtjYrLOtlB3lA3V
q13cYJCRsqUxkRoBf3ik4IV5KbouYPF6LThmeCBJ78noO8QzNFYZolq4Ofpgsgyi+1/N2rvb1Q7E
SAmiSEm61NGlTpzsLHJ8JEQm6DR2g7vmTEbqPqUk1utWlgi12AO+3Pa27h4Kf8SWy/5aj25OnNkN
+yJzDvr8A5ljnIYNb+cV6N9YwAHWkksrWgB3JvVzukrdsSrCL4VeIe4DMLuC594j3m/NqGn7DmLR
QRbNW0Q1oSpHmKzZ1iPq/7iZVoDMEkC+hW6gxWGKSxMDoh5kEh8q52BZ1XCvCbymPOdBIwvbCBuI
ZG6/5gnijHmcuBRLWdCCrn/yQXZ0NY7fkY8afDaep6C3HyxGNa4J+zkepnvbGhy2L7PbYToKBGgz
IpIWsUqsNQGI0khpmM9F8ClytlnbQD7pgMiV3cp2jEvA0McRBIH1neMO3xIreS26hwa9l1VPJ2GT
dqG37juTnMlDGyfDeSwSSOBDeKXxFT1N/R61Zv1ImQwWoA73DH0B6Li1eI4QsgwzzBxT+1NCfXuF
JwBqCerg9rj5JDlEn7x8RebulTYjPfaV2wLwx2tkXXZYnlELjvCw9LdTlLD5Bx/Z6Jcnf7D1veub
PdwQoRbDEXn+9IFtbp2EnXemz4jF0pi/xP171J58s3K2LSEREE3fwYfLeqvRlHVLUCatm9w8H+An
vYj6MKX9l9kY34mbtkaQftUhTAwAz579uNhYPXFLHT1bKdfTuMP3McTNJEC3PJM2uEIFnLBvjjMB
H0R+hkT5btZJr6I2/YGs26WogAm2DW7EVvxemvb7TMUDmz7EbkebVFMZtEmpPZhRHwPlRExl7AC4
80xYhhOgbiiLHmutEzzO0AY1WKwHIAUrSqYXC/WQNaiqrZNZ29bw7nyBIIqJKQvG0aqUNGTX2jCL
bec2JcVM605YGVb0TneaRhQIQ2E/uoYyjpextioyD53jqIAUk6IHmICuIRtoV26PlMdYJ9V9KDws
wDJcgd2w2UXOLe/7fKPr36qyxdmS55iVobnrBDSuUvduQ5kDWoGUouzXkG1jioN/VwXzzpju3eo8
zBQtvLp4zVCtJ7+aUBYwrAaOV6pjXR2U7XF5r1dBS6mJrOuaot56rJc6QqZ8cJb3vx+iMmS5cFjp
tdw9jhMckdDApqSg8L+Z1H/QdE4QLTmbZLzB/DrW6kT5mD/TExl3BDycQX30+6EH3gVJDxHjQp00
Hh3sC3sbKRcd3Z85+yIpZSDO4CH55yJxOk5df8zbnB51LmdnHUc9+0qhpGHaABBiR9fhOKgDF3AP
6AhzRvW5Lr7Epj3dRZkYjlY3DlRyCATnyTE2Q1DUR1r+HQ03OiPLW1e0SK0VJUBgVdqIVJEj1Kus
PABmXAVYLt3R7oJFk89QP1VBBGAiSfiiNvLvQ9rqOFmYM9QkldjbKpMffeuCgRGRWpS+OoNZ75zR
H47LAVn58TgD9Iyxnjr4KnGOMbWitMVhefX7Z4U+PCELS9vMhZ2Rqww88CcAGALs1c/3v3+Y10hF
OCk4vHjg0SI7XyeiPGgOydE8liG7u0+zqHZiNHrrtj2mqpxV5RLkQhVDfsAjAKwX3S0cBUrIOS72
IMq9a3llq7fLK/UbIKHag+XBhWhau0ZF5UlaruJ7dcovF8+jo24afEVR22sCNvOYCdM8lupVH1fB
nUvns28katrJYGM5NKBd5mLHtXwWB6ycyysDMNpK77D4a/Luh2FZ4zZ3KqIJLYQY7Peo/1Tvy5vl
YxvRuLuEJwbMFa6jOtT/fvWntwS8DRYfsL6W69OK0WLIboyGL6wr67HlsHw8ta1/NxbPXTNDgCBN
SCCdx2fDDnmLwKKJ4heHhCAB4RrLAInBNdrTbByFOixvl4OoWvga9SUp2YnROeyO2DUt5//lItRN
EtJxIaap61h+gswjohOEzOGQYA0hX+2qhs0zlesuLANyrlVR6Z+ygGRldgGfRiFiDDFCcs7kwloY
UUmGFWHVpX0GnwU6r6CkrfVUsxu/vTdM1NJGGd+SMX0nBsI6bhoQqcIHwCgikOz5W9EyShL0+sIC
zYo50Ts6PZ2O7Cq3a8yRQPQnZU5H87CPmmxrUKjYWZN9aslo2jF39knPv6uxzf1ANp98cz/7OEaZ
dYCn4armk7s6Mt4Ko/+hpXwD0UscPGOg3xPYeTqljNzePQZKgMztUQzVYOFUAqD8/weN/N+ARkwA
fWAp/td/oTP+Ahp5uDXN7VvYNT/atvkVPfLbX/6GHhHev+hMSeM3tIf5O4DEXVAiAkyJa5m2yW/8
DiAx/yWldF0ppABTZVv8qKG1E/7v/2Eb/zJBlaBiLC3hGbb+3wKQAIP5oxKxNFzdcy3HUKrEuoeK
8q9KxJ41CS0BpnjQ6+Fc2PrGr4lqwtLaaZhZgOJFYPCXm/Q38sd/d0bQHja6eQK8tPWnM6a5ndsz
hf3DsG18NPBnWb6Z4n6we+Ikn/32n08HCOcvX5ATYRhou6ZtS27/r18waDV/rktyG0JoO8WsRnOn
azknN1HN1//2qaQlTVt3OKHO2f54qh5PPK+oiZQQmv1I0uSDyPYjsrYyCd7/+Uzqov+gH81wsug4
2CjqIgb956fWguRrKFyVB18boHhINvUmBNWRsG//h/tnMOb/ci52T1vSMHGlYagb/O12ifIAbWvj
fwalntlFyLeyEmxUe0u/ygpMnBQwl5E8E5Xerwp5Z9QtNiyscW7vnq2gwhA3f/jnb+393ZXgemvy
NI2fAt2/XonbZ1ID71oePDZHPfEfRDddpmC80oC4juV4aWz3hw9z+Z9Pu3zDP99tYQkhXGkKj7j/
j3dAM5zCco2CIaQldzEVSNNFZLIYLph8XuoO9m4e3Mf5fI0litiFFt1qu1agR+aPXVvUD8RrLJLX
/5fLQuacqMK1BXD8P14W9OnOTMO8PLR2U1Gjcw4CyuiKGioFQdl+7/SHrq74IAbNqNP5aov0GaQ7
pLSuf5EUlae5oz8bAI379yr4NxP8bx+T45osT4ims7z88brmLu6mCInEg9ZVaFL0mB6q9ug0UWsb
bGaEizOH2X5Bs6T6D2uLYfzdEPnl3OrnvwxWKT2717q0PIyO9UjJCEnwAGh1MGqglMfrqFOJ0uPx
MAjxHkVveQ1q+J+//d+sNyzZv3/7Pz2VIckofmEseZhDk1qyO17FGN/QU0/XiDB//PPJTN34692G
P0SHyfOABpqm+6fBWaCWLjMUyQ+FXu7cyj2JIvkYdPjek94bO7vK9hDzQdG/dS34pCkkVUxVbby2
Dq0Hn6rTp5Pkb6Z0Onmo1q3QMKTH7u3KRr+WAV3yBBSO3l1sq7sUMeIPxaeRBc6L4pswGot8fLzO
6c7Li3tMvTqRUbAq+D/q9zsBb5bSgzkU+2KyXqYJ9a8C1ccGbB/OqJVggGLxBWqgJXiyunM+1xVw
b4Ox4tCr7dEtYEKN/XCxbXFHEYScDlVRA/BDiKs0TzR/cEMqNpptQIibbkMzPiF9ilOhdfQLzOU8
rjHXBTFa/tS6uAfrIeDIDFIPzB8gihUVTt/Cv36+tpV+sJvvSYdQl6ufUIFFrMnbIRKPosjQb00v
/qCN/wGM70ONJ9NjCBs53yHKny2n+UbHgNofd4as38QfA6vnAeGB0fymuVg8632Iokq0R9/7AXUT
yr98L2MUB1xDXtOWMq7TENWN12XxaMV4Cmtq9BAvEEeYspvBOe2aG2Sy4g0esvnDNF2MSPKwu9ug
8eXk3G3MGO5lj2StjyvQamg9ut6wG1cZOEDQMzkdkuLY+Sxg6vb7TvyBdDxK9Nqr00Ik1gq4BVkD
iSj8aN3gwbRcsJATAg5gvU5+X37zQsxvRr6qNrD0OLN+7aP+HHs/Rkn735HDNRzYJ8x5gEXLulh6
xyo0HgGXgMNUBqm+nJ9HSzJg56sn+4vnzYcsc05h0vP3XuNtn5OmYHcpgxvKtBVeAdUmj75X/YiE
QnpTpyAJvYSDGmgRJSvOF03V14YCAaiVmzXrJ0fdKYKf81iKs5voV42Kt2ZrH0mR3Iw4u/WuA816
vFZAXhFuA6cXPFsFWMCpNi6xRL5LbxlTgdOu/aB7TrBIWHlWk0GbYHzajZ9t8SHsc4z/PBmebJGi
eEd4MXNF6zxswX1E2rqp4luchNqa3fFRBP0PGXE60+Jh1WjI7yu46D9wszeeHLcFkUUphXl1v1y9
m/D9RqO/qH03rlBLj24mnOK5qm4D9cZhsu+9Frfq0cDqzjYtiN/6VQ3lQW3Oli7oaUEpmv3sEBs8
m4jIYm/j9mr6/dWq4xLVtaIhR5zejCiv7+2Ra+swn+CA4EnyIfwa/IqOvp9ZWLSCLGV3xHCsnOAD
1AeqMxnjAPXpz5YZPINtMpU8O1gCtZSge/sxiPHqpcyV4sByi3DggGAc+5ShsRYD2ZP4aU+7AOe0
lfDCW9sTR8DHZHJ6yX6akN8nJlyWrV5t9SEuNsPIEMLOCJHtlKyuna6GelBr4G3f4KP0kfuszyil
dG53WXdJ+OEWJfRsnaWvrdFfKpM3cuubVtmHKmq/OtGxn5gDPcPFCJKb1GD46xiSi44tyxsIgUfw
DSsaEtZ++QUPNfIKjFDn9lepvmircVmj4NJBCfFfOIvPPkR6Z50bWeHuN53Gqb0vZ/hj4HBcG5nK
ejzpdaRhwec/6B33xgMKsB+AzcB4HGvX3ORWNO6GlHVb8+D7OfX4AJKi2EyjeRWpml0CZ1y1Yoq2
o9dUMtPHOsyAsiF0UVLEgzFKfbxCh9F/mMGtYrHJjSmlRFkN6f7Cpma0MBhDKkQ08uhxAyst1TZZ
oOKi6ZxW6Norc4siKpphk6Yh79g2D9UEgEGG1BThpL2EOHCttLH0tmkZv40BykMODuXAErlxqaEj
Cs+8SsnWFYvlqqeoVC8DcgleRBd/qO0Add4PoIYHTefWsMS1bY7yQqt/r3z9JQ6R89CN58H3TlMX
79KhLyj2o9jy8xFN7afOy2C6Bcdl8HfZUGwkdS9cirWIAZXH+c0wsJsz0gJ9yCnZTZilrR2GdTj2
qE1M3Q/8NL0t2sovVe5Nd4Mf3xmehR9eBi0onVRlrEMr3Qrqtwoe5R4FjZ2ssvvWg55cV8a76DCi
8CkHrAwvQUi3NREDiCtzow+MeSugByyKiAeIPpZjalvp0rbBEtZcl5iNrNAEProD08fBqRoKTLvp
gxT7x3guAHGUG3OaDzHVZYYnzbnKkFDOc+8uykGmhoA2NpmLQ2LEJMRz+oEKMhJxPWG7nH5Usj2b
wJBWE3smVkc/hI7zWVZxk/oEUEAKZ3oB/VkOJ6MTDCUchosEKYtKb/vz2RUpc6iH2pTb14Zezzgy
XNqsRqrRM2909CQAmQjtHlz6aCsimKQ8R+FW3PjDs2k3NDWx/rXtAGa4iolsc/zmxQ5JEh0zSqpK
FNxSFs+KaekgCOqE5BchfRg7a6E0qFjW70L0eX6MejYiFroucFHDxq240OG75iNTIPS7lzkfnk21
ljsC+h6dSqdhigaD9dnFLBtDMR6H06GNGKNWGGLO1bnmOmJvKxvnOrryB5rj2FpI/c0dIEfOOeQz
ay51SrZev04HXvFUoMBLhNtJD3Z2mR1JNFs6aYEJfnzYtV13H0jT2bRB/trSldpi1wd5Ns7qrc2+
iDaGKA5zcN/QaWSGExh0zOVNXtEj75SvFnIqrexf8kpwo4rmwZzltykbng1XDu8xugZhgvRFMImv
2F/pWGu12vAaFzYeX1Z5IPmONvEQfZZNDyjci2kXSedECdbfW/ABzarfV34ZPQTVqG88FI3XrRmg
hZPSobXC4lvkTVSLqzjZ59oWR/Krh7OGoIWDP1f6FrGVbvRo545zdTdVqDl5eoq0y4yeTUn7iiJX
tG8yiQNojd+JiCq0ecxpW0AjqEPrQW/Ml3yAOOd+XXJym2E/wOlqO3cvG3RsEAeA0Wnd57DK4EmY
Tw6sBQpwxWMiEFZ2NHkogWJ6U5+jIIgoWjTJqxFNxV2blJsK98B1kHVPutHzy3S2M7MJTnZWnUDH
VKqvQFENX2DQvpQCgQF9xwL0DNCLBpXZ7iIrwsStzE6OZ1O5c5KLh4C1k12BOEFoViEDfVOiV73R
YLlBKA8Lsc18gK0GYZ7jfmtHtg+9G4xdOyg90+Kxtox738XSJ9IQ08Z5B6PEbN2P9mdb07DIC1jJ
tSAh0EJjd11ZLVNfMP8nzz70WYKCT4HejsUJ6SJ6WF6AjY9wt6E5iIXTEMl8jY0uRhWIhdUN48uT
e3eK0N2kExzUCSj9lp7OIKjT1rHuHMKx3tEyoxljNEdgjh07EqJsU9PvpVc/JgNleQfGySZvUflp
UV5p3AkF2b7/0sCagWVP3TbtARhYEgU5GSV7z8wPriz1jeuG9WGgD9XAl6yaoVx7QR3th845FJrv
UwbHtK8NcbEWJT4r1C9RHSPyMzT/vW9Aanjc1LWtzi7aFmZqFdHXDj+s2sVsok+xPWGnyy3kO0sK
p61ojDU2PfbdXKMJEVAnYDnzYOnkF7Oyzf2chWhIBdahA2sFQRrfFA1ZxtEMH4CJwPhBUcavst3U
N+9phUEKsGkEaszka5G23tZKP1fQlVa62e8SQ4F62yjY2whvSDQIgU9GO7I3kKRR/yCm5s2TkAvx
paiAv6NOB2Rlo5vEBnMnD3JUYso5YboBFzE3GASzCimlYfZ7yIMnh/RhJT3jmuM/QpOLMF0jTHbA
0K+mMr2pDfNndQlUL028JCL+iQuGD3PdXun2p96h2VqYwIdVUJC4c0+TTzsVWsX+bhJn4YG66lHT
0QekDOIo9FBmJWxNQmsblBNX1nxKW5r9PtlM3Lflrs6AunhAVZDn2GvGyJVaPKBBQxJOIK+p7sls
ydciL55Ykz4VMjgvoW4bk2ZKsx3B6cdXUxK8JUF7MYCymeBF+N7wOW8eDrJEyoVvXpVXFJiSAHqY
3u8jnd5hpH2BAkwMStI0+kG+xaAEQUhoTyZfOqnRNKrx1unDGIGt1H/EzQjhupyPyqGQm6zqcE5P
bnVOoJE5ycaoJBIXG0vW9X0otzaJ6Q4JDeQbQT/2NpLSFtEFPjUsG7629cOMiQvoSTOqbarxGDG5
IVBWtZZO3YVQqj5k5L75Tfw+F/rViWsNHQUEbmzu/4B6SpaRp2nCi4+4qa+B6MYAG6BKmDk3twCs
0sNWdp2XTIqzR+WwtEuWpXbby+pc+GqKOfPVYZ9el1G1KeKywYi9eoH6km2HMXkFbVKBFwWuZMgG
YH+Dk0uf32uune2CSo5bP8pxhz47JvklyqtG4pPrka4EktTUUndWSzj8DKna/NmNWedykq+pQvOn
bADKzGyoKi2lUfgVhoFmA0iLbOPnCA0A+61qbz6B+trI0kcRKuNZq8vuJByIAlsNYMO4WerpwbSw
xaFnuRG0ONcimiDyCPclStFkKtmp8cm9AJsaVvigHQJrwNMCM5ma4LhzufFE9iRouyyKPjQP5cy4
6y9JRdyTpQGqMsWDKNCpcZoeDpZ5XZ5BF2X+FiDXIVRNUBArRISFyi1UfqyH0ydbTLcOAi+io5jP
Sp+2EETfmqYK089S8pOudtYdQi2hU6yemYdGnzK41EWYqC14KrXNRfagginuE8uTSlbLeD51zpsb
e2g7FNMxN817UTEnAHY+V4BpXHc6pUn7aFKGmIz5qE38ZZLzG+pfq/qHE/TvQ/FmC4w1uilFDlOc
cyt88ijpYTF4KDr5tewBB5UYfBozwS6mvTeEa5R5LSGZ/2kpvy0Xb6g9p7QZr2ZGoSJmkzIi86Ol
qTgU/KWWZNR5PTRbPV3lu3TQGgZ8Eomzn1FLMcaTzIzn0YgEJZjxwYrZMTXnUesRGs0QFmLB6PLy
c4oQqM5q445Q5SPoM0vahrkeC1ra3BNoEAST63WARBB0WqrJVcCtrp2vmhQUz0zSy8SeTmpfNpVU
5Zz/qHvmtErqexzo0LWlW+EW3r2NCl4rWpDLfoGmLZZehBhoIJIJM4L5iwDKWIZMG+jMZdbOqjpW
6UCVWiA7y5hHbvBU/pxoO4mJQtd8TUYSELXQlp/yqP9eV/1FLSXqqYaQFETh3EYU6GPjWwzDLWgE
BKA0Z5nRHifLfNA9EONgesjhKUH0DbMnGMeL474mXfitMnZzTlWlFmbArn7ndywZs7onvf88zuNn
9TWFpmrKLIplK86OpJipwGBL4bJrYIMStbKRvJnMjkpQqBhsO0EejZ1r6Q2gvAODtqW56fsW3ovG
fAV4/jGW6QV28G4exo0XMv1hRpLch/ndWEGZUA2M2JhoQzb0cnWKXmB/JxHPYKTIO1TBxwnCj8mm
qgGRRVuHjXZHq2dvECS6amgvh6hWxSmwauhtVHqE4OsUHkQqzuPIEGwqGkw0LKDCjE+QcidEMigs
hK8p8Bf0Q2SDlzUDL4hIwFsPh/OSAW5Mu8JUgtJEAl1ngDmCirtKqHoAWfpZ8bC87JbX3blPzV1P
7UQ4KrdmVJojzhCa2EcNxTng1ZTP4j1KDAk6Tf7DgIjq1LCqe9yc2ORr8hXHenineLit6mGbdj4c
FIPAD4rj57Y3Hpb5gOgrj7Ams49IqCZNonYivjtzSy5UKTHKBL7yuAkc+Qka90G2M0N8mX6N+2r5
PbmhSrV9lC5HK4VxEn/0BTnbNKKsAIjNV+k9+31fIUOHiQ9avfMWMC/QNZnc1UN3SYdxP5Xo3mgU
/1eTYQcgzADKqYjaoQq7ZFqBKpWlIytDDmK/bTN0JNX+SMNltdRIM41dN6Loljv3g0Z6FIesBgKa
7Tr37DWUEYpTIQ/ESRmS1WyykFK5y1B+xwjpQHqqYd00FFQGw33V9eSgoH5X1RS9NKLy9pgOWiHG
1EmqbQwSZN0qnkNBNJm3wFn85myCm3Qqltc+fmuDoln1DUtM6qTf87o3zkvumc9ii9BSuElhIYO8
yoBhTfcDYNHV5Heo3rYZoHnHvblGRsRwDiz7bI/Zx1Kl0UBZbXBG3lQleEWhSwTiIpSIQ7a2nNLk
stkRKibbSkEsHVJjzzE9UEeEp5P73Q1pwXuqJJf5NoMmlj8krmWbOqMrX4Ygx1RBrCypRtcW9y7x
UspOxMir3HtCmwngLkvJpPLe0qOHhOPMJzxGP7rRpoCIg3NBFSGywo+4fMomtpB4pqI0F5+buX1E
lYUyZJGQRMEywzYF7HaAmipJ3mnJmXN0cPDJY8lPBGF06wq07DTEPihWz6o0tcin5VbiEjE+UmVY
CZM8QDTdpg68HaTqmF+J2bO67FZD+JHTDj5m97DM5UYzyVHL+XGJ5pYvSug1bUrHZm0myaMym6G+
wzdH7FLY2r4PzOg5MKpLI8t3jwbjPq0ejEn/4juE2yVNAB94nBuVcmOFiEX1sfGzJiBsIsmhuity
mF9q1I/JpYIvQQicMisrdM3y6YvmE6uUbnSevefBDQwegN+eANahdy5MLI0eGvZSllIEYKI8O8Z8
taM93umyJCmop+++5eK9mJc70vO9E3Qsbh6QscqDElu1cL2yHZJh/SgZWk6e7jJA02H1rUw1sQud
RwB/d5pefpkD6a4nl1zXb1FYsINS6RFo6DbF/caZ0tNgRubDqPfdy6Rnb1mCtFCGUiIMC6fUvN3s
jJfSC9F4pny3jnQkDrqpRE+x0OprM8M8dY4FlNBNMVuQQ600fvQL+5RRe+hGwJp6X517DFxXWtqX
wM16KPWdBNQfIGpcVWmzSw3ChrgbYRpa+r2ZQzrow3mnSzpzpe/3iDYOr3VnoZEVNeuBcJv06JYP
lg0F4g1Zm52TASlvSu1rW3iqRhrEh7mUHrC85FNWJfZ+6LAINvzB3NtO/pQPMjDW0tEvoupwHlcQ
uEwh7RJ1cGYHkfkejoWJ4vVywBvXPXZfirw3kAGyxG8Hp3CPbTwR/uuKdxjklrsD4vMMHEYcl4NI
O3F0mDmYuSM+pWB2Tpo/phGMuanHsx0K2gbIHvWDkHqxCFlpDAX/G3RWOz/xzI0oYPA2afqtUTij
LgMBXtJQSOPI2GYh0POFZ7kcosT/4qHStDWtyjkCC//1sHwWl0QeYZW8R0W+mtICXdE6t+EpDPZx
efWnt1bYWfvAQTMQZCdSE924RW+JSmoe68ffD+UA08nwynjbY1vunKoxau7iHJixX24dre8OlpYg
mhVWQwU/iVXAiu6TwHrJhlDuBq+DwTCOWx10IKJhgM/UoQsTwFSNmlcU/MH0/tcPYoQftmlCRcPQ
LOw11IFyv/nzVZfA54K5xofuoGqTgDGZrVH15GmI8helfmkSQweqGgc7aODuJvTFXZjn7n1iRm+W
qCvMWtuaxDHKDlqqBwDFLAhKAfpNevmii/qeH49nYSBQZSUYvniYsVKIzNELkUhfSWUa7BiaCfgc
W2cRh9EWa1PUDgyn2dlEBCw60BBo/koE4Ja3FNqrp4FzLO/GAUA8FX5tM3i53HcdlxMgrnSZ8Vq+
TLYNubugTrF85pKGtV4nnmztcUS163muzhTFpp07R19svUgfI6DS+UpARoUWPiPvm2BWq25n02ko
bC8vEW34bowBInpuY5ECGNZxedWrp/DLZ7pAIiiwP8thxgFk8DuUk9wvmu62u9FLqpOdu8EJ8P/o
ReOxV4fl1diHLxTOZtjG7OBw0RHdFulHTKN9m9A2PC4fLQc98X57W9Ythj1pmW5Z9NI7kz6DSU3y
6IRfucDnpGeUm0WL5kpqn6dnr/V7uk0c5DR9YzuC+u3OPiY+aPbXL44GM70upgMyOltTzWJXzU4I
Ifq+s2PsLZuA4YdNFUpbOyru9xia84mJEQfzSd+249ntauRvLcrhVo1EecRSs4HnQpxYb6fWCH6C
aJuoRiypLVHWi3Tjzo6eF/BunwiJtL1abRYIb+Fj05og3WfZ+CKug8QHKo1t6konp9yno3kOZbyl
lWgeIKqXMOIQim9O/K4goOtBJ6t/JUCi7+JMPsLoD09JCnUzmgES9rMGqljk34BNd8dpb3d6d1xA
vAuoNzATYozlJaqLoMwlSlGUIsZ1rgjI7qzbx+XVcvDt+re3kVOau8yT7JzdHYI5E+IFoFwBV3OS
Ifzt1fKZE7wN2G/eUT322OdGyuPYyqOWWEYF0l2y3ZpgXVeN0XydDG5r5LJFT/0TIOHPaVihdjVC
JitrHJCC9s1MXJ48tKJpQvaSwUzhYQjufZSFzM6Ci9n65X3pORTp0MuwSXnyNE42Uam/+9Lex+6p
ifVDWIxfvaq8zk77CU6PD0nPOgzEpWS+ZnycTEJ4zFHfnHigP4cKICtJ+Kjn1DAaCHieZn/VgUCi
zdJ8rwjK2zrtFEm03H5YJZK0BrTwYZDOXTihrWK4wMgMtAEFwslF4kMJcZHldrL3Bl4EicnKMdyG
On/wPlb+bbIxCHCbSx5ATYIQRj9k3AVaeKe+gG4Oe+IyyZQYQ2s/J8R68URw20lE/EBevLYY3lBk
WZd9sItYkOt4ZG2rvLVhufiQsdrVAqES60s980/qOfyQI9vcABM0Cik1Gk72KSiDgp6GfDW94N1y
23cLE6qmeo4SGF1pQAQH4Qf1w6z+PGgYOlnHucIOSTfp94oM2PSMqro+tSihF9FnVqGHRA/rO82g
PeVWJT4u3ZNZldlajt10mHFOy2rN3lo9PKwhYoObC3ipGrSH+hkQ6rAlmq3vZ0EFnFbUR2zCZ16q
PLbWoV+vn9TXCFUikMavvYsgJ4BEIup06df5HiqLcXHI/PrZ0Pu7ziV9Wip6sRd8qFLQuCRUOhUW
ibtGa/pHrYdsGTvDtfZ0PAaQB4mBW+ggioEzrx0SHaD5lAXiigKJWz8l1bC1RHKLPP3FIlikdkjO
LLN2HYEVlrCOARyoEhJQgo6yUBqlN7OS2upgV97xn/E2Srfrj2A4TycrANbk0RW0DPtP+KJmRouv
ayhfWYVzyCdylRJeKkJINZb1hHBl9k6k55PGoGWTZdQnVKnJo6HWwePxwhhlLqJuChQRmGOVGSy3
MqDMiLR6ag13gUk6S8ijysLNeYwFXWaH5LLzybeV3ms/fQiLQdDFxIS6ovig1jlQ7SliYeya6ouQ
5m1E4HWtIcCxKtLdzHJNyB9vsk6DZdVv//mmGArQ9Qd8nLopYEgN13YU/vFPuEc3MINJUhI51Jlx
7YAT1Qkpq7ok2EwPhnuah0OAjt44QkX953Obf3NuQwcqb9tosAGKBSf7K+CrsXsno9SfHkrV8c58
8i9OZIRXNDPPmukg8z9dBGiRaTSu0jXvvGGASh990Ba9+F4wkYrroMOxbUbcFrbrHZy+/wRLE38B
hXm6obuOJ6WSa6Np+MerzOsxR90xYdhIrjJsSRBl0wwrlmGSyUmV13LYAaXA2SvwwFUBGauG5EOB
OSI0mHBrpTvS4dBSkBGDNbhZSgpbpqA/3SK/xXV2SykVMiZ2tklQFsThV4TICG7RtiSVD3SVt6ty
YFvZ5+pzvGDIA5LCBadBmvBBIxhTEzS8zZ5E3kxS/FDYcIN5PCXqKqUVmuumpxU31ukDbvCHYUJj
PXP6y5SFP6J8eIRum15Uwkad5ybq4ZLWDV534ydTFRkjUd05OfFteEM8pd/X1vSSjuFPjcOfwn1/
gz40rL+AY7nZjmFajnBdXfwFsFqOUaGhcpscIpEgmK/bWzCqZL8Kb1KrlQx5VDqNWXlHjQaHqnyC
A5sK82wg2yxGvWA7oKIsXcSQkKxsTqDJlcGKtk/Vzo0MWovFaOoivhJQP6m9/gJd2tiVRnGPKGm2
6/X5I5u1nsWtLXaiQrBaFZuDkIqFFYQIktyCRgMIZ1Cvjnh0qqGYRxTJ4oG1vyZH0cGorKyMqMtU
tefYPMB6nNeUGYqacptgC93G7dMQ0phK/g97Z7bcOLJ153fxPdoYEglkhO0LzhRFTSWphhuEasI8
z3h6f4CqS1U8/XfZvvaJE2wOIAsCCWTm3mt9y8CVlubJB2diRUxP+wV2GEKhqV2DikN8CagZTjOz
wvl1sEbU+an6FzCVkqgvdtQcNKMptlHWfEnVUq5PU5OZgkU8VbjHfvvSmjNd1dL3btDQ8tJJ2PPB
u0WWM7dGQn/XZ/oTEz3qVVR8BKW52KyuNYpcaBj4q23VPCy19kLLb4QTH4NC+5ab/HyyzDc2uWd/
NPAfhx62riaKWWDp6Mpqn7gX2r2rjDwxsnqB4UZlsaNdQtxIVByLF9OKxqse2RSgd/vZ5kU6BFd+
3n8WfVAxOYOb2p6tAojXLBKQIeNEpeTBqrRPfsp5Pu8qeNY8+Kb1wwNgnu52lAl+ODIMwq4dni3P
RqxRgvzomwp7Yv307xcw4x9GFMOGIqnrUtogqi4uYH6LxkRodXyw5j95Hg0cnmMOp75qkPKI75FB
QHWJ5vPKy+fm3dwwy2clnZg1DGWT/EG/+5+Kb2UpBgmb88ikImle7BIY5l4WoREeEtv/WKTRHdPn
41z6BlyBFnE8erPiDLrI8yy9St3kxdPL95Zr/+HY/MPF3VLorU0sEgJJ5KX0vA3bzpNZHh6aYChQ
3nBWtbAOasKuCvTMKMW/VCzVusn+Iiv6Lz6Sc7BlLMVm/Rh6inUN8WaTYg/S2/DRxHm+pRLmrcNi
+IMSV/2HTF5BzrVmhbwyQDFf6nCZYMPLSfrgMMSRt9HooqOsAGwGldn1zLmZzbJ+SqSztfnaTpl+
CkwccI4uqq3JGylQX49x2G/b0CXebQKDbM7VqBBkimsRjUadlfhc0JRt3qpnbEoIHnBAsnjMcm1V
dKo+9vHwlI5RvtFnqIeZVj4lDkGiqq2eFWshU38woVnFCeFbc03c10JGn2o6mLG1odKnth2sPy15
X9hNfEjKrN0WbRjsOC1I/o78JwhhO5mqG0lOwll10yoc6VtogN18UcirqOK0sfDzkblnAMRX2vuq
qBPc5h3FVaV/GBPEuho5V9QcF6loNoMIlPYY0MDVGSMCM7jrJBfkKcveKfB9CA7TcZNCS1K6fZe1
/nc719u9tA5elFSHvHYpaOdDtCtlFcCLKQm1K4qHZMxYnMZcrVJI84cqDL81fZi/zj7++2+DzSuO
9Qsygyr0g+bi4f96zFP+/z/m9/zcZrEMvT06h1/QUObfm3/dav8tn2G09eVGv30y//qPvZvtSL89
2C6mpvv2G02Vb3WbNL8al/5PX/xBxf0TT1caJjPfn6aA/7BGnV6y+qX+1RNlvL7lb6Ku+ItMAsex
ddcWQrE+/UnVNXTzL5xXpi6RteOotznR/qbq6n/p8/8caXKF4hX24YcpypJ/zZM/w+UcxGslmZj/
/ef/mDP8K1UXO9Lvc1qmaTiGcFgZcp7SSnkxY4Nc5yb4suXJ8LyjFSU6BqVWv3aaHq8qXk1fD+U+
GwtyitqyO4UzMEzUA7rCxRfbOm5g4ObPV7UM4fLPNtl43ma5183u2reHAGvXXVPZh+XFzPvEOFgc
+xnWZcywruWeNd+r2tY6knnx9vTba8tzCYSRGG/33+9q8hpvphWfUJOSZh3gc0fN7m9Zn2yJnfvY
pbmxS+bqQakdJ5aeV7EORY0i3TxDDfistg4zylVdSI5QHnD5LIsDKzeau6RXZHQzDwYysD7QglNi
hpQvpfzeNW25d1BBiWt05KQaV+TbpLZ+tdzUHus2oILvIUAQb2ANtHp1jvexIAVyOUZettMaV9sb
Q/XDXcy/V1xdPER89WkiSWFbT8OtkyBNswM078nUnpfyj0Hsc4GSer8YjJebxAbYkcEyXQmSNBKP
ZhquJ3IVTWJblhttwqa8Wu7CrSsOCX9znvrw81C4k6v8924s+zLN+7fcW27Yj2ZX6/29mn3PpQnV
7e1mea7J4a1BPDxkUekd4HGt7Bl4F+HFkTmceHctbUqxQoOoabkuNAD502Wsc5UlGqQ7DID+Vk1a
kJrUJNpuovK3lADzASHzpO/CudzHVKekjrdaSkYkAFSEURXkaE/UdYaJWBXBAgKNV329mKPD1EIH
ZuWH4dbXOnUFGzQCZhEhjmstB3EIsFm9RssU69NVSA67kYbOKpsUiN6CjIG8JCFyqWT1Bpq0AiWs
yt3riPI7Jozux41Jdf2gux1tLJ4K89zduW1wjkBsgXaayXLLjRf+fS8f7Y5suAfQbO+dEWSh5KwK
pwB0VUn+xpGWBSb5nRt44SGj/HFQUbtVHq3DiH7yq0O/L2gPxLlghJu9+pT8qm1jqu+qJKg5oo6z
Zh2OJ/l16yL14d4vW4r621B/RMVC3IV16CLhcXTbewEDaGew9NgaHbaO2hoxwFegYA2HCfzsWS+h
8dJImGiOFRnRGEVUMAepGN3mwyFHl3OpnPkVy2GwY6PY6YxZF397NuMdfdgIezrAGh0OMA3NzOWD
NZgREsTNcm7aaa9+nKYwE9EbZvahdZitQ0sTofa16spgp6UgNyeavQ2Ugr5GiFIGSm3qEjG4RxjA
dqJzu0aOVNM5Ruwr2wAZc1s8shIlUbqjNOhU3ROtL5LCWxXsgqzcx3FISN6wG0zcBXXT61f9DJAj
IqHWCVxhIlZcTTOvT1LzAd7p06FwRwLd+JHPIn7yENyMCGVvJPLLay30f1FQbcrO7g8O1L/K6Ksr
IUy6uhlXCujD1VWRDgb2FZ81DrXZBalgVirZaYP/2R/5geZUW7ZJI2GHhu4h7kIoFIQG4e2uSbdI
hr0xsxpZAPzgGyz3lufc3ugofEZflrPfBfh7VSIiJUk698FKS8NfBUWHrsLWab/W+PpLywDaZxBa
6VYkGr7uUpwMh7JraFDT61qechRJJUIDSNuhGJoxDAuLAQAbAaAIXKJ0YkJb5wentNFWZHydy2/h
9a6YUZ+t7A5qRiwacf5JZZhKY8ujn6aIsfFN8FsTeB7Au2LT2FMxB1MMePC7m4Bu5c6cKZwx6yxQ
RXfKKEzoHvORRWcyCvPUh3P4DMVkad5PKal89Ji5vgRqoycVEJuf1zyw06dByOj1uuzOTjLcZ4x4
VZgddKPQ9qie7+nqrPqArpIoinOYk61IO02sUy+M10wJUBZXecwMNfQ3wHTKDUK5ayh1YOC9sIWn
AQVjuWchQFk7WnNIW0UA5ZyMZSi9AkjBtXp56Jnt11LPW/J8C6Qb8z/VhAGXPcf6NsaWsUWQQfuV
kLoTAjtQMFd0eeHHRrOdfrm73LDe4j3zjWPWEaRlLpuVn9uzn0NRDg+RSwgYAD6YryNVwfQ06Ul6
Go02PbWslLa5RrMvbSimyoxqZDZymRnKNjp6KcA1pJDILbwA2R9cRyRtV7rOFdbnV7QTcfqQMRcu
GwuEBCkuUEoP1ZSY+zSHR2FFdX50gMopcx4LlueACZsblejoEnuu8xCdRkRN9tHJaPnYZaeMdcMZ
v/dUAaWud46hTM7doON57IfpqqUs0Y8ILTpPeED+RwKMLdvfurFxdE3o657wEW9o3SkqzO6kSFgu
h+3cJzWGwttJMGL6evl+0op+x3JvuQmYCO0th4BytU4bmEK13z4M43wlFjdN2PmHthQsZBuYrVcg
wsjv6+nhcpNRX99ZRfbczjFs4TztSeYJzHKTzfdcFqGUjuCCeXO82+sLiowlKspp8q0a+tvUKfpr
06B/HdDki02TNshs4srR0QLhezEDCoNz6leRdO9DP38ZayZvVl+RL6fhBNRHHSQmhMbReZcWytgb
vaWz1kZqTIvVG/rnxCbc1ZNtRFfu/Rgn9dZuF0x6h/IANjis+yvMNXsjsMgOtcv3aScfYw/tV6DV
E5WT8bOdFNsaVFjPybiaxvCMIxP9J2a6FobaPpkFqHaonlMjvG76aTxIy9oVo/UdcO1NPkKwaz1z
O3QkZUGln6ig+4QNi25nTZCrnap8lh0p5mHy7DRDegNUMLVQiGRhgg4oCiwqzs5NHevXeph3tDCC
T06OvHMiWcxi/rQlE0XhZMQqhlx4QykMuoVbshAE4Jk4TbPJh2TDSmceB16KvPbXKGHJMsvNeN2U
W4O1b2PelYF8SoHz8S87QVrceiHwIbuZRx/F0DJ1EjffQOq1QC3NdLXdOnFXb5y+JyNepI+hqeJN
EfYk6sIJeK4Zk9xO/y4FfDWVaF8a3ZK7DqsdTES58iY5Ym9j9jfIr0bHf9GlPxrQqlawV/y9X8DF
Q1ewiSYmGWpAP5RO4TbPm73f1Zx0hn8aiqNHCZX+C+y5UCe/urY+IJg07jsi7tYkIbWsVpHLJD6o
o0+lnQfERlVHNYY91zRcecSH3Jokpx1FP3J4lffi5vaVaCCVOU6E6TINk411B54zeohD1BSmlUA1
T52j5Y6496gUbgeJucImL3SIzoOEQUkbnuqcTXmfnIcnsyzxwo5Tsq4z1EmNGxHPlewygeYmz6S1
SwaxCSYn3IdB9rED9xeGEUNeFGwzp0JsjdmRIoKebITWfXJb8toV5eXentGw8qGHYXcQufsxHlMS
dlH1ZAFBd/VZml27JvuImIQh788tdPkMOzedSQMJl9vsjEl9xFF81hR72j22/n0sgRrLhvARvQNT
R91zZY3Bk3CtNfVU/TCxlF2FYX7XWFS98xjeoujZfKCqTLJQjSio/tRHRTPHhNtFQJBa5DwBgy02
xRRdN3bClLQu6OYSvmH11nTIze5+9AMo7CMAy4oOy2Crr7VfcSEU0GRF7sR72Xn6HmuZ3OT9YfDk
bRflirOYUlqSCjLukNo3Dq6uoh3g8qkYOZu9T8Y8YH3ijJsAwiqxlFRpfcrH3TsIcF81rdgXBn+4
Xrvgz6Ktr/L3/pB99gMcGVMPoQYAnVq1fDEr0wk+586A46VrPxq6SD4bjXzpCAruWS6DMm8/VAra
lXTAzzQZJFnfdjaQjYKRUHqDBupKpUMKhEiyZhrn5Vo3RNFOMGywxLIR85ATzgZvN8tGbw9xEvHO
RcyyPHnx8v/jc2lYnZVWhDPar8FzimSTVY01j7jGMFO+l8fLTTi/8vawX0I/l8eSOeOO+Ilz5WXV
VTwxQ1nuYVQojj5KZOBNZy1lzbA8vdyk81Zvm749t9yTsmb29l++/PYxUY4CZ3k4vos7pt1vH6Rr
tn8cA321PPW24fLw9R9Y7i43XezN00U6PayOf/4BOTPnvZc0R3iIajsV5ftoHuPCZQbv0aSJ5xZU
sqy2lyeXm7dt3p7LcSkQQz2/8Z+2wWEOigIYNKle1P9/bnaxLQR2ZpgXn78En749l7WI1tevW/7j
nuGhgQjuZvg+3j4ucclPjPvoHnW5NW3z3rlDbN7vMgOQWFdT/ni7kfOEa3lYjrjMeo8sAuJWmGt1
xVxGeXv99fE/vyZ+fsqyfTw7gpohZy2Ldo05OXuHwSzsdNBpy1I4AYvY3y53J+GwqBhw+Q3EaSBL
gzW93Hu7CWc69dtDnXyRhIvp4e2p5V6GZ2st6XRj+/vtDcv7/+k5zpgQKNXPrd+20ZW6L0i13emz
wipIUcQFVfYNHdG4bQtMS0td7keR8Lfa18+C5P8vYQKuYcpMZfG/LmGCWQ3r8CWjefJtqawuQWKv
7/pRxXTdvyg1mkhXrdckL1gf/be6+Z//TVPiL13QCndNZdCNpKX/s4ppWX/ppmvqtFhIDlNc0X5W
MU0+EB0ssn5E17pO2uv/XRVzZo380pg35kYE8CjCy2xDOPYlkCgcq77NKQcdM5sJVhjUau9W42M5
EZxEFWItTaltsyBW+5FMeXtI+50J6ZvixEYPyukcxOZudJj2KgnP2rDHfVaeh6a1SZtMn4wo2Siq
FJtcuBpG72YGtiKp9gpaltkARt1g1S8alhM5KwWz+phAI4E3QOwKgRrlpq2glVfv3dsaxeTeoVe8
qlNAG/mHRIbTLovgewB0RiuqKaZIDNOa51xPqkfOOIk1q4IahT2aArelM5nligADdqJMX8pEYM4Q
1WNV1g2LOf7WXIdt2AmmccIwmfrZMP6wwBiZ1n5r4KcdW59qH73MrcNyICk0mPgpBG4Q5y9FygdU
xciqbsQfOMeq0RMcToZLjzG/KpTb3xJczRo41/EVWKyhu/4QyeFr7X4MjAqPqkM+rsA/v3Zz06Kh
giEDzZpc94aFBxH2hMLbs0uNzllnIeAYX3OnQysRy/kImCJXfCKK2vpTr/w/fyBAU0xBuR2I0Nwx
/12XEI1uhY2moJVqqUe9MToSt7lJXDKNbVkXSLVIMiS741Zv2SmBL4/G1I+D+cvZ9Q99+wuODb9V
GgGWbgn0Q65jXAo5TBRMhDbG1L1n60FYZB/hBgo6PFp755vpk6ayb6FI/nQELur88z/rQCGjbefa
am53/n4EJlzAoLRkcgSWfK2XVD74Yc+hjMFcJmzMaj9q0eyipkZSzEUerSZ+xuuJk+f8Ppb59Pzv
x2FupFyctIw7ytHpPHD90PVZ3vALwijSzbpPszo5Lu3dKNPEukZmRSW32Q+LP6tFNSdFIlG+xqc+
SybA3jG4TBr+A/1clKzqWzcgJpdyMvZYxPbLR0kPY5BlIuLwonf/vtOXmovlMNqCkqswXAEn66Jl
7HMGsG6M2GlV0firx0MTuSOICc1BJkfGLOqYcGP1qJPQia3xZxWr0GOmSKhhvq3Mr6Ucs72lGm3V
avm9TBEqhCV+XGtbDua4AnLrUdRaJ2X0ucnp/ydmHV/Rtag3gzZ+JuTipsQWs9PM8OugUYb3bAK3
7MB8MN2y2baJevzDXzz/MH6/tvIl0e51HUtXwhAXf/EQE1OQwjo4Zk1/xAEqVhW9WmzHT4E7mdeW
crcqExF2YRFdGWLS1xicPboTcDIK/Aq7wsIf2XUp0Vvg1fXK3oWtRasUj5g5qMeulAj1vBviurqt
LLgIqKItNlnivajCaNF5lPEVtWOdVLz2pcyH6VBpmERzirml56xDX2xF5/3pfLmg9/FF24i9HEdg
8uX2ss2dGPi/09aKjk2lHnPV9hzy6bbyks8k07X78nuGZRjxsLYd6rEmJsmuttXWqf1pp2pwonTU
mtonYxYe4c0fvpJ/2jf2D8ECMgrqwhc9u6okkrWpZHQsR3CGsXM1JfmH3MUIX9bysdAcErU0e7sM
B2an21ijBeg2STBxAo4DYZzWzKd5a36qWamJaQRG4Mt7fpbw37sS1ETDwgyx33db6O4qMx8nNV7Z
2cl17bvSN6oDkBN9m1NL2LhJeldHndhoILQKAzhEGIWfQuHJP1DxLhUky1fioHMicVgqRy6tzF8u
GDHuDSS5RXScJF0aoLV3CJzUGuIbqZMT4PsSeEbW7PvGOimPBxOdblwQwUOUivSQkYu1+vdvwrgY
VwSMPF0opj5MZWwWsvNV95ddou1ALT1Q4THwFOeqPt3qCJj3VZods8QRx6Bx4wMKopOpXPAYTnUT
Oj2kpNT4057Mp+Evp+myJ4jB+Dmg2oREfnF9j9JGatAnwmMTeiDkv9bBoB3xCLe7EE3amjCpFVHV
/tVEpqcPtCDPA4B6aUFIaU8ghtU4T4lretugneTONu1tDrb834+WdalhnI+WTdtaSUY+ribz0fzl
aEF4qKG1DFxKavtGNYaixRNvhMqfNUyQn6xyM/l6enIQAgK8+Ox0VPhhKOs3dpjeMKH8CuE3XLnF
19hW0Tvctmtgnpjo3PTO1BIfB7/pr3Mlsq07pRR2Te2pbYNynY9mTeYmsz2XrBvNKf549Oex6uLo
Gwp1CiMDAbn65RnZoYoJS7sJj7qgGlhSQUTMj43bdf1NUxPoZgEFyEwWzQ0xIOt8DrT2rDG9sms0
LaYD1RqYRBxpfzhn7IvZxvyzMBllpbRc2vsI8H8/5J0vu3zyiI7tI7V3mjFa1VEeMdaPj7ZOvWhg
lQhZY3pwPcuYD2CwosdItENFt6tNmYT6DGxOZm/qwdOONomDeWE5R2GOBqrrGmOvsZb4Y271Lp2Z
mNLf0I/CKK/JA2k47aM16Cg6p0h7AZV4tK2uXidj83WIRbEVk9GuUa6hOTDJyLbT+5YEgd2Yh6ir
c/AgpQmhRWG6gF3QfPU6ePpxCzvPjI3brON7RL5T2kXzQpzVecCHkiXbvAmSg8I52yoffkM8RZsm
R825dFs9duT+33/Wzj9cBGx+zDOYkNA8/VJCwXTV6ydH0w6C6QcgkJDRm1DdaeIPT1pb3llpd+8p
0hdcr8t2ZekiVU7R8EkDfLzhm/u6Qjap4oHuBu1bO0CKNpI0OnZ5QSJ49i3H2LGTwn/vJao+cD67
a3TG9sZkmrnqVR8e3QYvrBd7Cqt3cUumk/hYeI+Ot6lZOV3nNrCEalIfIj+QJKea5EZk6D3Gzsqv
plow7SA0KoG/z9xpvj4Mp57STtH23/vaaTZ2b8/1d2oNUlc6fDDB+qmuXoJ6vJ0Qy60rl/WCRbwf
XBP/0MTwlEItaNa+VwUHq2wOhkuyQkF/dNMn6pPt42nKCIpljxuoOfiztTy6ApdLCwSZwr9/QcbF
eMlJ4FKgtZDN2MxV/0PjAjkReQgSzyOQagJZs/o2JrL4UAyokEdj3Ed2Qw2HhgvoKCYyQ/YokxgZ
qYtv1zZQhzrmOdZyotJjUSPSrJvtH/bwYpK17CHjOPMN0+X2clGAX4EfkVaHr3Phsu/epZ5PFp7O
2I7WetVzmlFIHne9R8WEwMMESn3+CfwoNnnacIQl+8RgOiPaVxZgf9g76gUXVzdXB9EMuNlG2q0u
Vd2jW9u1GCJ+ZZUp9mFIhCjSzU9J5MQ7b8aXFAOufE004ylLQ7wN0SGdIpM2yDzoBaW/+fcdsl5X
9L9fcF0L3dJsT9Atdu1iVppgoDc7UqYOOMnNjW3V8QMQJawn7jHrMu0DL+2aIMyuCd8O9mnxTSVm
8WLlH42o11e5ZVVfWjxUmhakh540oZPIvzGdaU+e0xO97slkF4TWHVE3w7YPSndnc1kk85SzojMm
YJnJM5ro/KoL4Jbg/7mrnJAlFWf1ka/yHA3117zIozMFyuJQN6Semjnnud/RvuJI7gIfqNWkOmsP
yPxzFQXB9WCXJvqNqtuqiFmwrXCHRs4dWCW8UEgED121GWvhfoFRYtKUF2hyhDWoQ5n5pzbhoyKV
1ztbQICKdP9Byck95gGDf0p+DT6pNLwqIq9fW/k07IOu/s7XDXog6qydObpfrYrciQRb8VWXUpV3
dWqswdQddEsnSAUzZo6XY+MEIno03Y8c7OBsZf2Dpwtv5/RksaGypzrIAppBzjWuZdEArMfqQ8JX
siNkSRxVVm3CPXm0G9csqhMDKkSsfrq3BnslHEoS9kSTCC+nTRgelQt/jMK9kScfHUMbTiHhKnh7
8ASybMpIUhAf00zYzPUoLStnU8SaPE+Di/nLBepYMvqSCigZsYj2QyXrBfu88uSHydzHdCGroBuP
TWp+H6fYfGiT6MWZxp460Kjt3VqM9NnmMUS6e/AtYvOBi+BNamjqbET2se4b7yaZO2303FCMDT3f
pNtR10fCTqZ6salwaW8LR/XbgdrrWmD/uivMtASbRiClKQzaKa25b0zO6ilrUaUJ5DMW4eikSjnP
Pm6QzVhkN3U/0OGSFkHp+gCTyJYfISsA2fWz/GpOmdnI3v0SCNpsEOdiQGzoEowSR3caDdUjy2ZC
CdvY4Z20jAyNvoJH/XwdZHlzxLvwtadJs/c1ORuZC1Cg2ehvauJMKF6chV2jVXPqkzXERCyO/ZOA
yLliUuVvJADWrjQafHeGse1Mx94khTwJRTo0nVCQ/7WzN0V11qMkOMdQLldmFO/IdACLAGJr7duS
dTFCl4MMxb1pdXMy9MA8tR3odOattomG0F4lHqDDIS3vpnb+J6Rz7SS5fq+XxinoWDY2Jn7fedJd
Zd4uUi2hgEYKVArXBJ4HTGdOYB5zktAolBtbX5uovFX4M1ynNbeVYw2k4+CIpOby3jMywF+1F69j
HKd3SdLYMGEYviz3Oe/K8L6C2UU6KwlAXq53Z2WMBsp5TsjAfDI1sJ1mjT5F1HRwTSZMGy0IaMsD
CNjlst7Hnu9dzxhtCVV8l1ioMeLhXZeN8swcqIhS74CEedrLQdwqEnHPevql03vSvwXq/CFW/tmZ
dzqs1a2ROFDxctButWMwBWOVvIstrLRd4JegTgRJZcO+tAL/xhy/yNTYjGVpnGPcnFjOcsANguaq
FsHA0LMc3X1r+Ptw6h5FCu8ij6LrbrDEluI8nF89ODS1iwxB6tedMZw92eO5RCZzrw3txpj/8Bxq
1t7oXIh/OPCf3aKJt140PcWGec38kVjhNKtuXZOdi/3Qex8007M2AWh0NGWcJ7ck4WI21pH2uE/7
yXqe068g9AbdqbNY5TIahgEoAU6rXVHb2bW0cE86YSzeZ6YvN5YVZafRhGOca7X+sfSI4IlieVer
SexZunOcXOoThqgPWBDrrWGY/doY3C95b3WbzBcaB6PR1xR9HirfUO+kJih1jJF5MuzoU5E0tNg5
XZlK3oAc2jLRYOlfTh9ExaUHCsgmwTF7qLxvaUfVgFXjVzMv610Jl+QIyK67DSfi55JU3XfQAfj1
DVgzGxqqdoZkRA3GJhtFyWl5sJ3gMe2H6laneb8RoZWxHreKfdyfHe+WrzI5Imv67KgBcDRypGPS
ch3qtM66oUzyAXg7kYVNfdXDYzunWXJKQqBwSXlvB5yDeWWBA1P2wLUe01IV1TVhrQN8PWQtVf+S
5eIZiVt2jhHGbIjGLXeFQEMWR1gA7fFm+dShxq+hh663jYceaRieqZ0wPomh4lrV28gpEn1vjiSH
Ag0uzlNtHi1cPpsGBCkaKDq7prpKBD9ovaMF7Rp9tiuC0xRF1X05Atlw8Y5Phmfs0Ta8q1IJBdUH
65OqCimFgR91yuUDSnbjNqAc7rS0n+lSJFf9hNYUBpMOzjTXDz7SB0SO/Rb+GNNvqUg4kcmJ9tu6
tSm6AphQ6zYrx3OfV08J0e5ebHUfkvalSSnesGIBYePGN0OQoXms+IJDIjj71JZralDVjutFT3Rk
BJUvi27zyr7OpIyue6IZma71Jj5rwcfEAaMag2CZ5tY7wH6xME6aGrdKL6tjpOXbPkvd67o7ZDhs
sXPCC+IXeySm58OkHOM6cHTQd8EV5njUJylTQNA/5GSqvGEZ2TYHlSH9ch9VwOpBjcjxtJqoQDjH
xExJG7WmC/evGZxtV6CisNK2Oukyg0ZG1KcXmAZarsI6GDWQvz7G4qUm9yke1FenDbKzEgGCZopc
bVS04Dp84qa9EbNjXe01sIc6OWKswm3JOqZd59IfbhORqb1C0JJ23+uGRMN40h4SUQVbOJnalkjE
cpOQcVg4XQyawTZX6TBFa6xfR5Hg4HDo4cz+j2AH8x2dt94XRxVVz27Yf+q190MqBx+fHQ7BcY17
2n4Xzw0PruNHzgIXZQwzQ4wfT0W/rgxi/BznUFtsC/XTuDbTreuG78KWMiOnXM2gGyI4ITuets6E
VqrYy7h5QTt0NTASwyO/BSY4rVj5UXaqdmBtyt3oZpIqNA2SWj77/YSsrSYvzZi8ewc7bpwirpON
BilooJU9Dv6ubYobyyHVvmLutKsMsY6E/Y4p9cYMZQ8HVUNOkLpgGSeUfm3yedx6Wfu58Ctn3VGM
GWvro+8UrNm9BPRA/FhRGlmRifmh7QXKdoaBY0/S7qojPZspcYaAZoRiqHlM20yU8To+HYRR+zic
iJ2b0MZVY6ZWQ9wS0aaFBO2Zerh2AEYMRP11OtnA7/uuiBlP43BTJAzNNHIf++mD2TbpNvYJIhRW
Dm8xJshwcNJm25fj16K3Bsq3iJRE8Rz1uFXsofbAREdErTCd8CCljHFOxKz+MQysXRnXIKeqeh+F
+OSosOLyDfJ1YA7oi/D6T732QTT0+aHWsbY3WPm4REaz3E6Go4tifxXEMYyYzKyQ+NVPAQs4phUk
gTNt7zoNu1RQfDakdXIkgiSSbDsKMMG5yyjZRXIfWehz6xKXURUpAiHlqcIGhFYUudCg3RJfrKbC
wWTsrxwnRQzglBz2FsvlkHp3QJpXoLyjddQkZGVOBjAjKv8rRq9by98PQMlGcF0DC6c2cK6TuRik
CvMlbIuZLJ2smzi/rrTki5mNJ+Vfj3JW7o+4GA09Y6bQxjcNicEM15W+DrzPiGkfpJO+K2R1kF3x
1FBvQBZGkaOEH78S2U0Voy3IEKArnwufoiyz8hJOl76MviBb26R9Rm2ifQqaPFxRSzQ2JOuyNNHU
Uc7i2U91nmb3qasOAZeCDRYzLn1zNVDvgHZWRfAOkgKCe89GDGNxeO0Svsg4VZ+YHDFkd1AnZaCe
ZKgzdBrZvp0FGku8OpwrRI4ZubAQxJiqzA+XF5ZNloevN4tuxKF4inJ3lpD0Hhhv135ZtpOLEGPZ
UNE+/LHN8ngsdVC8LOOWR68bIqZVOzXo168Pf/mn5o/uY9dHpR54hCsiGW1zSGlFmfJV/P7JZgPI
afvrx471rE+1iHGc/4xlP5d7r+98/cd++RRfQQGeomSHhAtd/LIb4Joxl/oRGIh5X5a3X+zfLx95
sc3Fgbs8NK+fM3+s32ZPqqYYNfpn32a5Lho9Pdp13d3SFT50EeqA3hleFFHVzFXbGRcrAEQEABor
p92PHZX9Sc/hrnNFW5JK177R9XeWywQ/SvsPaUAwQRy+dHFG/DRl0LqwUQY1u0pguKua4LlvBslP
vXW3ekPGRAiaaAtZ9T0kPnV2wGiWeu8d6wZuGo4oZOcpfJ8sLmqwX90dKR/IhT0tPVZegBS4yK5z
eu/AMK6lm6Z3Fm52GHHbzGIJxgIk2OKUMFbS1L/XgfIfIv1z1SPgNmOk8llFrJ6nxLBzj1PG/Fwb
phdUKvfxEGz9vlsbOlJKGebrkmof5FSupkTNnhNQHsfEgLpIOvApAs1TjXMfAhcGEIrrJghWRZjo
h7ybnHU5kisq3AYHn1PtAyEfPX4rZ30cgLaRu/u/2Tuz5caRLcv+Sv8ArmF24JUAOIoUNSv0AgsN
gXmGY/r6WmDevlWVZdZlZfXaD0nL0ESJBNyPn7P32vj5452jXKUuG1okJQT8Id+MNQEUrrGPLEV5
jIKWE5sXVWZIxqMQTLt40bpQYbopZyrV/JqrTwmtbr9dxJdD6iiiNNczOnS29niwuXQ2Qv/OqdlA
PLAbxeMWBV8TpJiI1kjAM8IJg4gaJdlNpWzxuifUPQMc/UK5FFPj3ivOoSnGM32N36o27HAk+lHm
TJsCWzewcuw8on9JjdC5i/GDJy2vnuHOv2rNvVpMk3Ztioe3L5TtMAIEp1Rc/Q8pqtQ+e6gNMutE
5AokivPVzFlQTXSnsV5hI28vY2nlhzIcmWMZb/qAotkeKEQakVX8trTTEY3ftZyo7x1Iz1FzEWqY
3JmzAfCVqx6CtNPswsKED0Qu67TM6NKFe9BZQLfYYkPPmNUXQmdnYmyVZL8U1er1YJKzAmiyfN5o
9B4wi5CO3dYe4tv2sHp4jJhJ5uyWvigR5RaSPZB8TBIGVAV30Fov2ooN+WzWkH7rVYjPIUqANiTf
IDbLbaEahKmn8Y74CW2PKtK5xEbmkafN2TzNF18XCVgMWV/507pzsaqamStflFSloSF+uhyBixLC
lNETSa6jZck9lHgM7EFZI14njIFXpmkOWjKdSpcLy2mi9ElM36baqQe+CV7rVGQgMqpgruyPYWhG
THOf6fLULku+bxaHBr7RnWfHq4ekDZaIVHNTX35bJpVkmYz3eRk+Z5H5zRTJbAVmOzEfMks5hnHP
L1nk4X4QDnxLE+UXmDAGuqEF5WNx64DN7n2SJZe+kThrAkhI16i5N1Jdrp2jDZPm7I4Q8CBumQio
lmAjRikKmLc96WalBcRFOyqts1ILjAIRQ6tn5VbNxZveEVcy5TSSGNM9d132sI4HZjlO7Np2sjWS
7jmDy2RZn6pBHjldnmu7oGuJC0gFwihrYg/w0gLL6oMkGu5bAKBerpNc76i1tm8a66ME+7J1zCja
aBYkA5GgGdHHQgZG3b9rWXzqhTbtpLF8E71EXsj8pNfjDlpFCCVumuzjIN0O0av2hwtwxBiUU0Ok
5qsmxm1InQ9YzwSlArRg6xq6BAM770Ngo7DF6NcAySwNGvwck2Ngk/BGSz0nmOWTGmPqo+RU5eZx
sXPFS3oXUBfnl0hvH90SjSQLBrp+1O1Z8uqqwFx0LEudGkIFTbUzUt3dsOhH6MF0Uc3hYM3JswK6
3WOmGPmiCRXmOWaxa78tjNt2RaArMqXFL1O9gtVgiEAWw3NK28JoYKgqzoPTq1xooTl5y2IGyWNH
eMo2b0CVVXP+UGTFebZ0NWBYQKTAd28YetD1/V0RNW8uoT2bNEINIMfiuSZZfZcWqeMrIz1wN+xt
fH1gE4WSb0W1UM+AI2tNmglaH9hgaJB8ddUVxVp0VtRLoqavdd0xnTDG3yGyCXw+aLFniffaWaLX
NDN/dOil225tPS0L5u6SkqLLdfFo9PFWEKU9jU1gNcK467gD4lb57FLWh1G8K23JgaXVq/PQ4y+w
rFehkW3bfMyq2ngG0TMsfvMBCMZVBRy3I5jwuKz0JsrwhvgYZmdx2MqdUjqvcTQlp0YtftkUek2v
6ltdQh/oQtpl42Q/w9DZa6Fhbzru0GyBxmQjCq+SyvRisuI8LIcXqyLySwXHaOd9zoE+/B2bSHoJ
mhj2Mq/OibQ+JA3crdtjgJjFjqbo+6D1yQnjy4898bWSdIyl4pCYhK7X1SmRn2sesZNwZZK/DS5a
ByeBIK/erx75cuUpwbTejrIrt4M49uGa/h0CgqfMbwgXh6ecAS4NQQDBTCUupukfASGU7K75cye3
iq0A/mD15KiaEB4wtIc81bVTG69HvA4ub1/1z7Ddl40jM6DGtTXASRrUXWJS8bNVHdXOnSC7z5wH
McBv0hLQhzrke0Ke/oRiOSBUETtKEZblkcn2gmFmE/Wm9FS6iZu1QzWaYUGwORsnfOzTlJIyFg2w
NAZAFcWGhXPlL/plhhDPypKXkEamB+2RgJhkuurm/Iy/n6awkYzbSqWbx/I92oOnNMQKiMg4Kl2M
3neq9q3t9oFVmNYmw2E3rDcpJoo84BnnMC12zFsT+m3Qp5xon6VxwQublp7UFGqaWU8CVYuIJbfo
gNCsaFeCRsmY7q6JfnC/4D5uhROkOhEc9IQeU7lC/zSCBcT0BCy7/KYvnjcxziZNw7PIgPYtyqI3
afbEC6UdxZHWnJSJMXqJVWSxqIHafGeF7nKfYzlucOmeuIm+rSpymItA9JuxY+EP1C/KWMRBGCFF
ngb9PdKSrQNTpzD3nHZo1HX1R9GBZtSreo0cTy+NIB0D6x72LnfcdkItD+DHt0667+shPfoc3Gzf
KVRxcvX0PMeFu5/V+XEKd6jnlKBr252dtgPHmZhN4kPnjLAhGaOeeXk0CYRdYSTUu4PfGrLGjmG+
Nu74OFfdaxMzzsa88ybrSd8qy700Q4xRen9WY0oS8lfOSPhOkLSvSke+djuKzdjH9za3v8fA/ZJa
a+qP1YS+s/Y7u+4tlFDNqln4Jt4qj5VE9RvOY1wj2uT10xJYHaI1oZXDERJgNfXPzAkAZiguBAgz
fVy0a9+SaW9qKJ6a3o025ryCYvl1ZC32i9LeoQ80g2EaKLncZS3Fm0uo1vEZW+yj1AZ6nxX9SCbv
GvTG3n26cUjLNXab1i1NacJFoiBdoYl/fVAOjNdbxEG6qBgs5QDNCkWp2WJr4yXSmVHJSFE2XZfC
mh8BovRLVfrSrNCsE1iR7u1YBNVqjL49iAhLmBlTOq3O4NuDHQLliYWB+XtFBor1oUM2DhLQ2Hel
Um4qKd9R+oG3LYV+HLHlYpvDvd2PXXIa7RdcjswJlHz5hToXJ6gUe211fNZTiwLNqO5CbJRQrnhQ
VPef/8d2hfGKhpB3+xip9PCg0mO2Wt/7GLd4sv4fgdgMUbUx6neVZh3Mbm6OEW2pI6Hb/IX//m9D
FsKfI5zYUSEMeQLcRvxC3Rt0flDTY9apjuVN5W6MZB3gV4regEqFAS2hOa3Dw+05Ydh3fO5fT5/Q
feuK0N2na2Q5LWsiCFwiAbdyUZ6go47H7heDZlyg6+dvXzRhUwsmXUFZsMK0AZUQUIV8AwhxaXl2
zfkjEmBC89UW75Qx+dIm3Yh2mIHZxBaYpaT0ygbnUbkik0icwHZUUlZwBeBdVteHrCvy43Jx1j+q
MCGPbBZM5UkdJgcXZ9COdtD+r0+u53feSAaF0+fiGDUzMAtXIwZPgIF9wV/CsPthWs+ft4eUrQIU
Cl5cfbUkzwmuiILscdS+l9QmKKivScimitM2OMbb47Q+ZMpqbGFc3u/bdPFv5NaEjPjNqDj6rwys
1YEklj1abusosug3AQZKYJRcv31fkO6S9cfbA/1sX4OZt5cjJuM5Dx06GvhOb5+8/V++/rN1aiYp
vRujxmboGSszm/jaWxPD9Nrl2ONQM0fa2sHRY8xq8qWyjZlWWv+LPe4XK+BXOW4QQCGiGXKQC/hs
uRIFnmz1T1Tx4WUYH3LnlIXqq5mbTDPDgS6v+rpwrt0gWb3qk/Gm6dqrNeDwhEDquYX9SNLKdl6m
mNa5PFAT/1QRdfNHZMn3hjBBVH38aGyj90IZH1BgvnZgaJDrvEw2FQimUHy4PLfW9L7SfBLJ9hvx
5cPUksPl1uQEoFk6FE55gpLDmjTSMtd13L9Gj4Cd0mzhbmDUV1AysipVx0rMd1m8cKhbP/TvDx39
KIYOMj6UxKrcPg6qsdkpKWf29XN/+9IkXy++24+8fVqVvQjaiUiXf/3cv76N9E52z/WDt38vneVs
1cY8V1nBVKgsyj2YMAjapfqnscazmaN2adzknYizBCrY7BX1rJCEx8UnCrc/Dq3qO8qpSEPn1GIB
DuxcPU9hAQ3VKh+UzrkPW3uDyELfdA2W9jHiDSlGrHxD+Gga6yTMUrZRhoHFUFndDD4Fn0ffDEQ/
UYvX4olbTlP/yKHq7+vJS8ppJGytPWssHne2OJojNkkni/3ZHdJHo6hINJ8pbsoqS4+gCMBJFtPF
irmt2rV3F+XwFUjr+2yQee4qJJ+NXhD+Xul7pWqeOfYLarpmZ1kmy12vbnU0yuR1lEtgS+1JS5tp
b8qIojtkL3aoMWa2651hX4zW3U9x012nJd81ndof41A/tFYsfKx67S51pn3MkYVSEcV1jMh8RyeS
s36v/RFi4h41Z7/LmCSlRvqOo4kWjbkEgj1/Ht9UzRmOYk2hTPJ+C37mq8uds7C7h77Jr3YffYPR
Vk9qrPhRdFezlb+Mmb5Ts846wNTwoFf749ztessZDhxnX4rW0ZkNM6jTivkbKtJroxvRtlkHAV0l
LtwdL4kbozcA9bopSN50+vgz7cZ3Vnv+xOpgGjpniTh+Nl3SGKw1ZkRhOjYtXpFxn/WA4oaqGZm5
LHKH5OtH+eacNYL4sJ81OxoDRKjCxzvxjOMECrc5g6vrc5hMkfhTV2O465ZzWHbI1lrjyByzcOFl
dm24tbLlyeSwUlg6tuvizbDNLwEXjluX2QdztTlYtdA909iJrDHPIOIZLVWdeJIhEoiwegdE70qr
lyqXw7kRB6Oi72Un78ppqbaWAsRbMQERqskVU9WHMOLrGA1XAFKQjTlQjiawgzCMWkRjDa3rzLcU
NVBwhy08d2af5tq+XwyGVxlKEh3fNw2k6TnSGAKXbfytACymu6CcyqZDmCTPUzH9MjPK1dgYr1kl
HlqbXkVvParj8Bbnw3sZx2cBBD6lZ2+ltYsdr/iAOEjE3FBvDIXbwhyru6osf/Pu41s2owc7j7+o
tRYPlPSBaJQ7Fnri6Oxvkn7upD3+TJr5IxnJs0CTSoKgrbPIG0nklZSR1tP6bgX76HeimD+LzvlT
IzSvERK4batyd2pXo/tGA/M5aPaH/txLyGUoiglob6qvWYVjPcU/k0NYlAit0Yum9AKf61e2rK0A
nZlFN7zOrg44MSHyC9wxt2hPhwJ8DAL3X1yXSZCqoH8ouC9zpL72jh37KTph+vDqtll/DnqRlqIe
E/c8ZSfDaZ9IONwxVSVD0FEKzwo7dYNWZ5UBCmo9FbxjSQhKi18g15c7QxgM6fnFs06tfdUkDK/p
6125lIz6m1Ms+199rpaM/t8Sh8hbybZKlgfNvoFQyXYit6+tNz1hNvFkNDv4jLRBG3oUaMi1cnT9
UZsuBoAyEEu8ZTLbDdDM7YnBBofr+xhG+jTf16ttyGxeWpq8NpGb/UzvSqxrlm51myiMD2oMnYyZ
FK0182tUkeGQfeHPjhb7eiSpfVX57HTp4wgjtKHzOtWMTySUiVKh9YuTh9WKCzDVKGD5w/ZKC+ok
GVad8CEduwdpKL9D13nkFZ6pRNjbh+scsfQUdaDMti9jOLyyv5dZeKwi8th0Ol+jDulofKXBZAj1
D+LnUrpMCET2WFXz09Avb/UIvMDV8uOQFHdtzgBE4e0ZLPSPGg0sLflCGJLlxgNR8YDFe/cTN0G3
ghRjLx6JWE5UFDXW4NVl0u1IbkPl2iEl+R2hpdu4Q/ixEGsSAO4ocu7KWLla4Q05hKCGeaU0PmlN
nBYLi5IZ1l99P72Z9HVIwrI5ZfzUEhlaa4fMroS1U/ruNU7sF6YWNNEkHeQkH38gMLFnas6DSnib
bH6FJNt6nLIuaqGcU235cuAvkE4TOEwKEcQFIUAViobyVSG4hKCU+mu1mQ/Ufmw8bbMdHJIKOxr7
hAJzPDW7d4ZJgMlTp95jVcDmNQzo2nSV6mGaD7o+fIdkFKHmWa6trYJMjwvVRzZDs7z8o9IWZXMd
HqI25KZETQCrg2iO+HnpvpQE25HMWq6Wvj9pEDw2TO7pHxVPRathHGsQtVVxLrEyUAIXw+85Esk5
cdu3CJjwxu5U9z6im7phlvypMRTY435KAvJ5ikPMWgLz2QkQJhS+gtPNXxRezzQkRIMgjXy/6MZd
tdBnVQkM9IdYvbirjF6tw2PkWBdnss2nZn4yhgylXoW8QkONZ4V9ypzCDvgr0f2s7SUp7K+QoubU
LFDz8aIrAVnUu0VGzd7gIAYOgujL3ICREdbI1yvAmZAEVI3xc/cH2uk+d5E9JVnB+qrrtS/QMm6W
FmlVKYv+mPSOuYXX0HiW5j6HTl4/wRSlhWKSaki5SViAlDSg+yw5ldb80DDPu3PNXtwRUalv8ZbE
CMWs6k4r3NqPNP3s6vlnBNn/LsRHcZiYiY2uaO7k+uBUCegGjbcX75591FffCck9p2qiRa7WS3lK
DA6IWbZ2llBLHgGaY/Vv5+c5L7Q9/bN7O0U9d3tw5EIxWxBXZ7m7zBLzMekMNEG09SN7JL1dsolq
5LMgR+joj7GVXG4P2oxyT3FRmpvL1WFwT47quLoSEX1utN69C/MQrYg9rWihIt4PqH71hqDQic2Q
9ErZQtiZZm+SnfpErTo8iUMdq8uTY0HyyVVLP9my0kmSYvo1QJ557rWp2OKKoEpMU33npFxyUW8p
BGi/RLIS19s/7Ii8Jm2d4QPJ2QymNZrcBkgKTB1Fd9Z1yyVeYvZVEhN3tUoSk9vz8pDfYt7FQ/nT
mQR9Gnpr35F2/BJrbbK3mdAB++4WMtsQ/4jQuLhiQjYnyemzM2wROZ1gzxSjGSyj3u90neMeQWD2
ZhygJMyuwnC96PlpA4PhpWLKP6v0XHr3Mjm70aiBAOjqGqK+n9nU77O00Xxz0CpkeNDR7dHmZ+7C
JNHuQPug89MzxIy6UvMmT+QSmJIjQ7wcllmq+3AwDoqLxSimnMhTLT3JaWDDsvep2zwSBRXTCNS2
8eqzxETHEGNRzlNrSd+Jqd1tifIOeUzvc5sRddaHe2VKFy7SZkYwGvQNO1PS8c2GGm2JNyl3tU0j
nqAeGLIdEVTjgPoC8QAmSvMIYUmhHUdu2ELySm5eq4GAYxp/VFBKh3vp1VE5e9wMvXIN1VQjAmEW
Tn6jIfHnsYEGJpkJJEzNB+wH52hqxDlOp3y39O19vZgQkItyO4n2VzYo3645mmhJSc2KVnlLBcO2
K3gh0OtwdA2zU15iPqYILDbOxAqzyE+SGC/LUD6RBZMx8yQYC86M469BLEbFtlliaknADlttlARO
QUZZPph/shBwUk83D4kTKRJpeFr/W9bA61SMHpD+5i1GJMZYM27H/ASS9bmek/neGQkiHlj/Dcjy
8Cugn1aPVadsJo3wgsnIUHjBb2Jzjel5kiQJtoSFsjJ1HwGUp8wlsUG9NP3BiT7ztENQa8y0BuZq
OafJV15a7oHDPg1Uu+tYpIAOmSUyzCTEUqzY1jkrG07EJJZuI5cmWJsdabx2aLVSAPdrBKEVqszI
7DdcMum1j8b3JqT8iKXclxEHtmVM79y0A1BWmMBp5GqZdgl1o2Sytb7aR5kRUc308d6YOFmnBaQZ
WURbvRnDo2Hn3JVq3j8amr5PzW8ScWJqcBTXE6PVU5jGV2kNyiFkJt2T5eQx08enFGuEPUxEEjlr
9mg+FEFBj3C9xtWArAjiYdaokrknYa9kw5gn5xDLuj2QuHJILZNhz7A85Fp+jZvC3pduF1FzAD0q
rZo00UmQcKS+qFP9i1tIPcTk/22cpXUPYmWwVXTydL161ZlCEdHef5ZpCm/PSh5RFa9uk+luTs2z
LROHUzD1RVeOryDpN4s9ojph5jHZNGftqOZn9QPx3ExIluWjGVrgurV116nYB8yaE5UOZpUgBxFi
pUyPXF8Jvbz6Co/fA/CF+UcQXuWU5kEuSGmih7IeTPzj1skBoW4hWmYqYb3lKCLgtRN43g4Yukvz
U1s0ZVtmDj10JhJBMtU+UQqfN2v87RUryEQLsuQ+xpgUdthCl5fa2qsqXbvaEaeOl9Yv26rzK5MS
MdeIqMmorFCY4/5MBPPwliaFQ+pK51oPg5ypmFZa9M3sp469dbK5wL3QmlbWj7XsLRT9l9p8vH1V
27coNF08rWAKEHtDq9wOcYcCKm5c3nQwI1aPEEF3dmK03R02DKqC1LloxpqC2ZibxizTMzEKG9nA
i6szR/NcxHHnW9CcxWoW9832Zs1UIwVwX/HMWZ+Z2RLvmb2cMi2j2MRNU2Wf8Ripe82mGdwtWpBZ
yWcJvHPNJI3/8tprYNvHkQFuWSBhCrkD4Ghx7lz6chcHrA4Q11eUAAZwTJrI9BSTOPD8wyBVyYuR
jRL8vhJIGXA6Jea5SPzKacZ5nDCfU5MfmRv14EVNeMgNXnF0UWD9Mg2+mPssbTSzSf5sNhNPTUz6
2jPZm/VwBWfYAXXh2+OQ6XfYgv5yQ7m5faWAkPTXkppZTeFFZvgrHcLnqCdMLmaGhHyN0+4a9Dm6
yh9jGGCqNSWU2IUJTYaBusUags7KW5AYKY3+zXq6Wtiyq1bTi9NHgik0h+fImtSPY6QQI1lfSTrc
JZZBNB7rUaa2lyqmolZrbLo663zM/Bg5I/cCWZ6jyZukW48NF8nMb+V0yvOU4ymv0/lXLzmL2TVT
HyXhzTZrNYjnlMJIQWXWdf76yjCMTDe874wkJiXxJhQeNDh3AnGhURCaKrX487afLI045FF5mNPr
oFtfcc3RoSb/1ru17+DIcCCMPydqyakc3uOF906rFAWnZokdGhFKwttHduC9qRnlzq6n4pS6qQbz
ed52sp+2Rcwh19Ep58lLUF7suJ+Oo2buG1W9LJ3dnVtCys4VM/eCmelBZCUhcdTAdj4219xg0Uxm
85eMRvM6UEaqk95i+MsDxdCHa9avE57FZ9ZGfOo4pftS2r8AT+Wn2wPZXB8x4S/Q0GoryKvkTomk
CkxwRl6tcQg5lYt4i0eoeshG9PM8qck+XHCCs44+MmwfdouuPgLktresJdbJkOEJMQr10NT5NUf8
feM0H26u6WRsaw+x5BLtZyUYbTbJ9aJSV6JDLM13RTBMTPv19aO9drRmnGkr09SkCcpfeTe5B4Y9
LhxGTrNTLzYInNRD7+xFk7s7mvz2Bi0Cg7tG9fNRbQ9zhuPpJrvV5GB4GngqRfLuURgMG+Kvg3E9
qemtHgUdA5i+YvTHjRgdKjV5TweUoJnAzUD9+GBl9UVMEZayxW9x93Tw/FYLENfSqFwqKhkkDhRN
uZ09mb1VIsP5wWFH1CZgMnbDCb8X2iF+t3r2iMEOmtF+7WuH3LuCcilC3VN2zWtLZew1U2dwkFsf
yrICrmC4m7pjOw5zxeJm/1zK9TQqBWf/JLnvG+5+wVyC2T3FbbMhfI3DLay3QjD1p7M2BKK4L1SQ
JWM4N3sVSgSVInoRgPM7psDUey6rseyGN03BcA3rmPrXpf/N8ZDkBa/PAZtqErXtwKZ6e51s+10Z
0aaZGp55HcfQ7Reul4m4b6otdYxeFgpBn9KVvR4GigYnPmGIvo25BBCmaD/zHE8+96SvVCZuLIlY
whlDitaJRiauOjoK3KuJamFPLFN6BixYusZSkyH36Xsi1+j1DIhEmZmKA1BQsinr+NiK+HM1//dd
/lmUXE0IaRF7a4qvz6vt3BmeIq1/nbms8ChBUvnnJai2DL1TPN8k6Dxr/pCxYmUz6yORoGVzAQLH
/ugcEi1+x0Xf+YQIMo+dS8oSvqjqxW4mNhG/Vut69NZ+VAzsdMvIwGlZ8sMLvF3WZHs807oGHAoO
xktQfloRIhP0Ad1mbXt7DlYXrXjkHH9RIgyCQkMwt65XA7FriCLQ7LOSdzMHvowvN1tKPgwitCr1
9NPt5vOtpY6NBJgip3hkEhUtuHT2FdO+E2ufkqV9gf2/Ui6y4loLeU5YZMh8/Ow1SRh8yF9Tk6Cx
lCaz/oXspC72LdrnpHLwPv61JsrxqGjZuHXH9BMCZuw1BmaZHISrPhinPEVAYY2ul0/c7c5MkLYd
XxqmUMCG5fw2DHGDW6SKoDYSxF7gOVRHot4rQ/4kNHT2DcDBq1OpP9P0FLmV/kGjAsVzuSx3iWmn
exLYCMTDrO4rNKgqVc2PRE8cEkuXZ2MaDsXA4c/VTP08UOMU+YLOuprDnWuv8XwhhJQS+Sbafi7n
GuTBphH5mrBHFEDbNcx3y0+LwJvjkHM/rldIq8mv3p1f4HaeYQpcxgocSNiSnoXpnQxF80Dvm0OO
1Bjr0WcmgwXct9qwSFElqutKMBGCuglZVIxcMbiluOPMyPlYYN+KHJ+zbWZv63rIfYLqQASkoH3G
InyusuahXMz3fo6/89zex2PJqpZackNXw0M0M/CWiqeG8toY6RAaydrZzyl3zfUmaiaeqKto7C3W
aoUEeBnVJPeh+NlkNWUHvluglzPNN5UV2c3bxM/F/rZhh5xtVf2EaY4wzAg8Y8rAQ6an4aS3zmet
OofMdHEH6odYS7Bn9fUXQaBcs1xcqrSeJ4c5uVl4+JlLt5g30P029oyZZSnZfJ2BS9tkkMLml37a
mKk30eLu13tXTwkWLfh1JsV5nnqWu1aFUkmk34X8JpaqtZyYjHBrNriVneo+rLkZVEJQ245WtxWZ
lwod3ub2m7cDLu3Unu8J3XqSg6kwjsf+RhVRL+5FX73B88JGYAjsm73LIhfjtZrEpcm4/G8gqtvt
EqXuBoPEWUE7TW+R9zfChCBlmnpWzbIUIo7HsPFqrx/mfpg2Q2v4GEtYHfDX+jBim0pzvXk2L0oD
8nQxBfmtkRr+Scyl3K0fV2ekVpSuZG0NSIWQDLUh8UoUlAdnPptr3OLtudav7VjgwCNtqqiGmbMe
d2qh6p5ucCfJ5Iwjau3Ss+nEJbn3jgHTUqcdUipMS2wW21pyUTh4mnK75c0r2MNkkX/qRHa0mYN9
bOVkpUm5zwUdxTBaBXbgZTk7pTOI65PlwKeK17N9oSznrLK+rJqTSliwP5ObvBExQba5Qjg1lc/r
4IbkZ3O44+qHkItl4GbNXfOmuIDWTuFUBmEWbZqOo3iRUyIIx/UF8COGOxgylNF4anTi+ZC32ezi
7dquiBG4cRRYt00ujgpP+rLDoqEES4P7LMO1UTYfFe9ckGbuS4exRkuUh6QDoJQULlNTU3JkhLwV
wjjcaU3CH9p1T+YoX/v1lJW34tQPxoyDgm3aURmXx+M1xdvt50vyOerc9K1p76S7cGLLKGsbXBwY
kNp9hMQfjeWCpGRxaRmv1+Nf+fXVYPLb/rmt3XjpaDRoKNinaj/05UzdyFs2GcaT09TpRczmT158
gjGb3hmDqrO4w0WHED9H04uT+WBkyXxstJakw9B0fUuktYesIbtP6T14OYGvAe826CKikyKtcp4Y
53jlGOs+P2KLURh5EO47jTuI0MQ8GN3pJZNz7Ltthghn7hjxq33i0TwcfSQ9gTpq4VlZWLF0MT87
Bpoobn7cGgOjlcZd9kPXXTV+x1MqELLNcGjNZGy27Xzf0fFa0C05afjqllp7qLHloMOxyWLGNbjU
8DRgRmhJkmE1ddttb0j22IgCCHND5TlxCXS36a9gjzC1ADl+1AyUNxXLN0aaAVGfLtNzxwmeIKvC
LxW1vE6cFh8XBJwSPclfSJ//Tyf87wJWXPLy/oP5/78ErJx/J+XPfyYT3r7jn2RC2/6Ha9iWaRs6
aAfDcuGb/JNMKLR/qLAUcJoTo2LDCYA/9n/zVcQ/TIsMPEe4KnREKBn/IhOaQAthGFsqXDJXXYvT
/xGZ8O9cBzQusN74QcBhXFuz/4Zf6UWqKv2kQLibN9ZmrQs1Zho+Smf9Szu2H/JZOUQ+ERTWAXvR
f3ihrn/BEP4Pjf5rlZR9B+nxb4A1QEBQGy2LoKaVsgYZ8T+zX6rSqhp4HQsNsWmDs2vpT/l4QedO
XxdzP6Z0x/5Bn/+/fNq/cd0Q01lDm/C07bvEz1rcS2UHmMyb6ap3JwvsSfHfPOXf2Ud//0P/xj7C
Wt6GDnEIe0RZcnnQBLrRIEJGn/h9+vr//vMQNPyXp3M04G+Id3RVIMj7O22yy5Ua3WJzW5lDAmvF
DmrLqrmjJCudhjI4iwOjotiw4Zb7Mye3s1uQLBgLi1w7PcPwgjAjVUIHSYTregTzIXVo6spb2sKC
YWHg1uxUuV2E+haKQdtUeMq2c4Enkt4lG/pm4o3fGKMoaY6uFhuj6HcZE2JaMzCc0vE+pFtCpYAa
xtYoLpcu9bHhlb59M8UNg4+oFQeYejAr/RGAsYnDZ9pM04ztZOH4YdjFJUR/dwxRB5Zm+5a5bP5K
Mr0YDudEZRZPk8jDp7NMdA4rdbIfx0UNQqGCeaT3pNFG29vt726euPIM1m8s2FU5vxAH4I2l7DF7
WKueR3g0085irDzdso5lLA/MMr6MiooqJL7QLY0fq+BsUTcf9CFeCK/2u647KxZwen0Unuh5ZZeU
sWBHZ4MIaE+OdN7tboq8Balwbn8CQK05YcGhWwazQUY8vkwdu1ddtx9qRPwqnhNolMqW5BV6aBUA
DRuMhE9MTJN9MRz/MRS+D6M4dy9WSFvnR+lRVnuOU3hauTxUWrWrx3wOWmLuAl62vdLM76VytNEo
gVdcGEXXtBBynLaJNoH+TALTrD4EbeU0YRIo559smV5iGwNvhGConV7mMYm9HNHHUCIuzcTyg4X6
Jaq/y6L7LbsmZ46+VldpRx6y4s1ZWgRirD9C7I+KsLd6yXjQsIcXgOc/6lgFSd/n/vpzCmN6Ued/
4+k8luNGlij6RYiAN9uGa082ySYlbhCkKMG7gsfXv4OeiLeYCUkzktoUqioz7z3XeFrqZ5NAbMZT
OhUlcc+NQQOM2w/j9BecYg2gBJzWlcT/Ute+rnbnNY0qF7/W5A0g8Xf4cIkp0GjxlB2fmo1jfDIx
XSF73R1mG7FpWet/JQAuISpzVy/Jp8wlYCiTgkMy/ddt98OyY+JDyMaZKAtcYxqABrUQv+g/ouqu
ux+nRnwpJdbsE8l+LHP+b2nV/spFimeDWKRIXU3XASqvKDVMV5sX0urQltZqLV15RPUqZ+qlwGiE
PjB3k5bXbHXVzVHEC8ghLjeKcq4J8nXhrxa+JqP/LAhLRkHhI+DdQt9ZPySkEGxTUFzSiXggHZO8
FSwZfsPYho8v2rHZdMhfhqHzzJ8FjKxnj4/4MCYAmw1TA/723lOS6cJd+wZH4L/lW6kO83HkJ0pm
jqgkixvkk4wrfbfuet1+yXHFYm7h3UWSgrR5zUH5GSsWFDM/bOtmXqo3+NSkaBokvxf9p9KasQt1
AP4/E3vdcsAbOIScjCq23hnpODDFv4WEqx3m934c0JlP68lSrewwyIzUGs30x1w8o1yDoDF0F4AO
d6kSeMkHPr7HypPz3GPfJYUwbiiseQyLtC3DLIv8VESxb2xPXI2w27VCmhiBM+IJwfeEO05Xs/1I
P2Yg7zqPEYGDNOHpzGMo+pL8t1T6V3XKrrmquBsWxVW2f2kYWNxuYI/XhQgcc7qPFp9xZ4hPIkyF
ZzkDljwz3mXOAiY3bnc8zos7vkejULm1IeMuId7R4Z51l/3TVWIMV9FQHrblZNfAqRaVzSzuU8T1
6b3Q3kWr6oFsk1FqlObNIGsgM3kgk5wRdb3QeENbFMk84nQ7oLiw5T+2I+QES7e5TJCSDwYhz0OB
Rb6MeFNOy4SMvySL9b8oePXduPCNACMmFWACKBm92DS/dhlfqr6qfwlMZC92nP2qmS+JxiyUF9bP
/GLl1LdUB0kyTuEgqruk5iKgF4x9gBCs7ffPax8YVv3hqNO9HZe7cLZGdvTEhA7/d4paJs7m+zYj
Qz3xOqytz6aKPHzCEVPzOhHLsseI8lOkxr2t/DFuLERUGqAkGhgGq5G9jFGXdpv04qbI5a102n/O
ankjhv5Y3Z5jnW90nfm4OikP9BEljcws02UYQL8dQbEulcdo7S6DzEcB0R8fC6OchI8ViarlzhJ7
EBwuPtYEnRxIil08mRtcbLFcscwEGUucmg6KNtqvf5mXsndm6VvRPwG1aVfaczmeVvZPyeGtxXbW
MfBbDgRDMQZb7guIaF4krQOsCrsS2x/kl/XxBhUJBW87JMfHgocx94l7CXs4/VqClwBP0uhQOEeJ
pQ6trv/NiUwStpr4IuMLd8h68uWuvFl6d+Fo/0y0+JfIca+nlo4ndM3P4JV3gwWJxElpKM1J4fWq
5g+i+F4Vs3GzbVdjJroFYuVoG8TaAlXt4UpMqR9tAphpym/2RKp93aAU6JsIEaHV3bKFrMnagXVj
C5OUFgOXZMUjlIjFVabyJioeCnWenvU6AZ/TXdqKOK1NDV9sJ1/SFxdmsjddInCIAJBXzugTXyEh
OmNNQY+w057uDXb/QDfUdZdnNek0s/Ovj6uwxLXooYBpPKWS0cTyFqBw4QIw0GOttJkkntijjWYX
nfVyd6zEzfCJ++yyUtg0JWCoNIE4hB9r6U5ieltRKMlW/tSrGNEKos89e7Z/iRbE6aAS25HgX2it
EcsH9lkL3qfbx13hywZ/FIfqT2esflPqz0g3CFTr53POP3WPhHuJ+n2jjuoH8ivPNsqwGLnWRNlw
mrJ+OGUmsprWCEaG2OdVAgWlD4BV0hRGy2T8Ni2WcltP/FWz+jmRg9bVWIKSpqMrvw6H0WxBysXO
0yrmG8oPbNYDsutoy2FmCOSOUweKpCDqx9Z4UwlZfQGk4xKAUf42rnTfVZwFjJzhzdb5wIm8clag
jN8lgySzaYONaHVgEDXRoTNh7ZuzAgrH1B+ylkx1h1EyA74bZO1vfSkAGvXSp9TDtkY0yaexjHuC
V2s6TEzXJnvHxvcijfZBOPTsM5U5EkovVHhzYAFhYq3FRLsJXCDysNp7SRdndW2ftMmsToRMv8cS
m8+INsQnocdvGNkZo7y3HQX2lEKYSZUiLgQJyrWMnLlWKeGyMuDaj/b0Z7Wa6phpgj6eAUfKsN2l
H9+wTuv08zZd8FiziGR7xz/HReNMF/pEY6b7YbebTuY4n2ONiWk/Y26ypwG14FDTEo++8IjPu/9e
xBblNy7GXl+eVGk9O3P6ieop3Wzn+OG1AhZQknA3qDFza+BDMNbFQSbJH1JMInTaN0QUzQS6NPjq
HLnZZnQJWsYeMTZF6C5P9LdFS1+0xCo9qx/jo1D1Cuc7ZCzNiSoCDbn+INkV4TzbV51GItlmR8HZ
S0AiDeeM6YNhHeCNfEe2DuaKGOgQGpeyzj+jxUMVJUpzSQFPswFzKeijHmUzZrckbuR9r9YvVYFs
T2q7Px2PJl2iH9RuGGrH5I+OR5bOJHBA4j03SsrqOdx4vWzpI5+JfG7MP6s8Kv5cFVjk0ArQ38t5
WthyW8lJueDx4h8rio0iteyU5yUi8szMPIf4X2I/aCNxFVvOytSYiAkqmuO6CtGUltdWSSg7UrM2
ZBkO7VmKngvjJy74sjuzznyMCxek0YWP7YUgY8xSc22k/mJHra+l6Xfej0Q5likVSIbw0IG75Bgr
s6YWuZxuk2UTVT3EY4JxAyvuOOkVhASSKt9TDcp2rOZ+QfXlOkUL+2Qyvspy9LhsHXD/js9lurAN
GEhu4yiMOMKDbJtiaFP/bxYcxNOcf1MVoU1Vaco1rc5duIR7o9GubJqYEx39N8sYyCjRXhsHOqhk
9X1TRLo9+aTeg8Ks1FdQVZKrJfSH08dkJMlfGhlr9daqB7GRhI7SDkR3cW1RuxYPfMZ+1KuuQzgB
Prgx82pDO+spQoGKuUO7Hhjcle6w9f9nXb+atfEzULAyGmSKydx8m/Jz6OvWTxmr/yp9hbRjcLUF
S5juWpXv1dQJSpjN9oDULHc7mQY0rc6PwhxfrIYetlJbmxQ5OcQ2IOWCbPSbSBZvtJTJT6yMwdLw
zxBz5BtNR2G7ZHdNLshgVKfpwB31atBHVwsQNKmt1YGiju2p42qBWkaS255ik6wl7pRkWzUdXvZu
oNjQWNLmgHdBzgNzQT0bW1GgiRl1Qmf/6nPF8IQuvaaN9aI2JGzlUtmFhbaJ3mCNI1rh1sx8D7kY
l9il6cIo2zujkV40I3qNLuiUjJcOyiJqBewX+PGyTEcwTwoe/HF+bwb1pYYzh7eoOvCzb2vtE0+R
zGBy0LzEuCw8NADsNmOo6R9I2Xo06M4rRqD+wM2KQeBskk4fbaBVx2ILn4wzF+EyHGeea2dynkDs
U5HTMkiGCeJqJyqmKLYd4Pl9Q+4AdGH+1gWxnhaz7qGIrxkOyUNFZzYqzAmY5fy9gTrZFHnOFEQ8
/hRV1O7k2Hp8uiz3fvIhuJmepcfOoZ/wU9u6YCZhzlRxXX+eAQj6eiamvYmtFVayvXvMNKk2WZ4O
LqA5FlisDSkcp22lFToGKkMOtVZFMGwEU0LFKBSHTjS7JQ1XhKuppB3R/B1Wibs+yMwl4KtK6tij
A7GvbBmPmgWQp6PfUOW+RB4DxDULCIC87h07P9VTc+kLjNWOuYQqM0crhT2U6CsQqyRosL95ZqX9
rpTGFwrYqJEZgyUln1OGgOiPIK9V51aza4z2q9aBoHazgsRMP7Yy0D2YT6s9g6tikhbl5U1e27/5
skCb4jN0BO7/JJMX9n/WL/3CvdlVv2WCtpi4KIelbm51Kn01OACZZVN8ldi7yZR0yVvjTOOaw0DW
eemBanpPSk12qCbEjzzlMEzgJu3UCgwOWOtgBR4EjnJ23Lp+GQwq2aivE3eT/2Ra3O3kSp/cRUdC
z1/zWul0DvMNAhD5IyR4z2R2fY4sXEuVjBz9XZqtKlxNIwkipbyqNi2wFMky5EkS8arU8NH0E/+y
Bnoz/C275mUsk1erit4fU0uzaCnZk4oYq4JN1ZJOmmxIRKfpgglo/QG/UyUGyKyDyPZV+lG7dmLs
yFzVZa6znho4qEXMK+DTPc9Cu3WpftFMAcRJhjGdNUowFNp80HVeTWHae93Qz86KCItBykWK6KRk
fG3carXnBpNngNhyG5iVcKkkPdSpUDwrL4OyaO8yQU3ujEos2lSh2I10L27KZ3PTQih0k/ylobzr
YTp5Axd7+CdsglGDULYdn3ttFnSHtnmfbBIdOJHlVkluKQbhWvpgYsCQD1hmGOnvF1QzkDOHf2ZC
AFwWPubrVcOQV+1i7kjb6BruJzq+Aoy2KBlQtkp0LFBV7RBbF2Ve7c26JtTetu4oL51gq+9QPwl/
aT9UOhjo8HAJVGxvYNlC4JGM+Te9adtcB4vHMVmK5FxkXH8WXTrWsvpSTN0vq+rBbSwYhcZyueaW
cNhQIL5oxHMvVr4GCe6EQVEqUm+7xVtStrANWZtXOoCzJGeoNI9k2syYzMgORfKwdvul3ICnSj3v
JU24CDqxrxeN9jFk1nlAZB9gPK5CHe3wqc6Ja8uYf2tyIx1GI3vB8VseatW4aa2mnSouQdG21ecw
i+WoDpDvdjxzwCcYPisoDej8anFcuq2EEUOTUfUsq/addDBKu+ZJtXCcaZvmwVkWJPWTCFTL0nmc
nQu6I3EYpuIwqupT0dbGaYb7oMftFD4Sa0poOGJMaDhhfcHm8d9ZbQ5O4U6UaVlC1eQ4HNhGl3DV
jSyHdpqceNPaftRrGZYDqEcbpR6YGEp4ZdNZqKbNTc6Knh2txjLSae5D+NKoBYYQOpkAZZ7mafqI
MshwpirjCVyS40PPVVuaOLTTY1/M7jDLxcFREKGaHV1XUcchrs/eHVViK4VOq7U1PqA6a74KlEaY
4qcppd8FqCRsdTNu3JxToTAcREZ8gCpTMAUPHRdKO2gYPMb5oiOeS52wsjLhjuy9ShIZ4Cycd9tA
3wvmkA4zCnTfsPOgtAVUVf1YLOJkwltPJLqGncOJOc01N5bcy+i08clUwUNYxarZKUvOJHLTEemy
ZBIYswTLOHSevq2vftDSkIgopLolWesTK6eQGKUu3R8z0mnXGeo79olLWlR+F6cJIXAxpdFvUyjT
OfaouOdwFuJQl7AxesIRCdsmkWZRin+PiXeeZENgGFzL4cYh91RY8yzu+UTH94dsEJqCBa9MSPql
0KSnMROBOc/nqlI20aCaP+uN9F0x1Ixzy1Pl5ssRmJgmdGvMF2vlGH+a0j91ZcIMFAnTEopT1LKJ
g1sNxIs2MlSwsGtB0CzQGV0UARpi01DxVrhlDdMNPOdZ0ikgnFUx3NbJf6qZ/X1x2iys7qCWfSRe
kTsaMlnUVgtRYRNS5FiQZwaJrrYJkTqrPBtOQnvOYP2BzsfHuM3M1Up6eyisUm0yXJAq5NJH0Kss
AiZ2wqQT5ICqk9t4okuLGHX7k+XefuvsBa8GjN5czf9M0wweeSlv6fK1dk4W0kW5mBJWhQQRwXaK
pmAIXBKuduS34hMbDIeR7NYEXOmN11P7NKmMSSn2ekgA9X3qgaXGgnEApJ4P9Fzb3Vo1QRqaT5NE
A7qXSSuv3XIs36QfI0KfvvYEdRdwsZbEAPCZBn2joaWS9MAYk6AlmGnQ26/WOCwiR6vaUpJ3RvRN
4G4QIbflchU4OiwiB7WKlSpMoE37Q5u1E5ESDGwJ96165QzDeNfBXC07nnfyPnd2Lb5yQaYBWGA0
vmQf7zq/FuMP8WeoyJTiaoK7N/KYi3vWLX79Mptnzdzy19VZ8nuj5Ipoceb12DcbszvHTcT0eFDe
pAYotg3NEFYSH6RE8I+R3GIMi4aoFToDEAzlXPuIUO3pbftlqwtDm0G6cUP92oLkAdB8ZLF9Zk5w
6xQ2u0k6Ninj51UVX3O+NO7U1HuTlGB4kfUXjcGPdNbeVkl/m0hDTfvpIjFz3OWag9xlS15nxX/h
mnzVpeq3LviFXBInpxvIETAg20ngl0ypeSkaYKQdh2W+GlgVULDQx/r1kOk0qXMuWQvop+o/moQq
rxcIIh5iwuW9VJRP2Kx8LLpKgAzn3UPyYtXs5ITAu22LFANU0X96DJFSAxeWW1BfydiJQr3NkHCV
4AriOblsKg6FshbI0uyVqLdcQ3+pTd15Je4bLydFIHI7t4pgLc6dnYei4c5tMGYxM2G6Y6/i7D4s
PJKuE0VjKMvC3k12aaHbzaYbsOY97uRPNUMxlGpPHf0lP9NtsHbm/EwhSa6qgUCxpNekmpe8w8Ww
dNbHapi/ZLKFPbXk6pQk9eRDVEw2BcZDMD5mVO5yPHDpBLL40Gkkm5TlUeQVMV0EfeRKJ2dBIoF1
z5f52hls+ynW+l1J8vBD47cuCHt6y2rA0NWvyqjZ6ELp6C14TdH5LDDk1YbAh6h3blMZyuXfaXS+
KxseCX4hyPDt73lkt+jxcI72myRm/r4MKUvhEPBhxEh/uBiReCEXtotdmWlittBT3grbXtsbERHA
Co9VoSnIScubvUXaDRkb5JzUR3vTbDsD1xJLsd5GJX5BN0wDdZywqzfHx4WlRUADPGMsThihuioT
iLOt5zmr6jPSlOZmyodRk9/LCQxMJ2TzaMzpRza0MWo/QkPyRQukWk5ONbM6IqHMu9FO+h6fDm2B
NATSHp1K7i46I6a2bdS9KPMXdBnt1bSHQ42MNFy7OAuBqGfQ29AMaW/JMv90EiptmP7LicueOBlY
vqS5dNBvMIKJqOaHeeU06WoO3Rh5ohqZ7FR8ZrZVIzEaydEz7qWUxgfUKPFe+mgho2AuOazCPqJu
B2+23VMfZyEgcVS+6gsKAE6D2bzGBkc2iKKrJtEARjEq+YVxaTUbO6AB/EJqrLeH/FHMCbgGLKcp
oagcUowRZb68x0aPYoFA7ym69QbKthbp3mPpQnqixJcLA5jTFgRIJJcGBONfgTTR0zXnLJf2s4zc
3Svz8Qq7FOMXMiwLnRew8fFzU6GRLU1DYRO8Ua/80wTfO3I5kSr0ldvm3xAnvh3xx4JPhGba1JoX
Lch6t9UwEivmbK+x3gIC23z1epvWRVtTWrBpuW1W115d1eYuWWiEIoMyG8a9CDf2c4r66aEAS7Cv
YipYsebbppuSb3VUM+fLmRiTIjnym8Je9lnODSCziE+RiZ1nI8oqj2Djii8nug36q0ZjEaDASoOu
8FHcISUr8BLSHU5Q5PrOyqm8dgOjbwBMAZ9QNk7LUQE34lXV6sGE5xnUypX7CS9Spd5Q4cvue2A0
zqY5ovaC4CdLvj3L/1IFHI6TONZxtI5Kb/6QoOcctS6Wd6gCNC+x+vn6+BGSZ8VjoSoM9Oc0IJEA
IC1JjQhXUefKHBF9TFKiThjLbuJ27DaI6zxpae64M/ODku+t+aZKPLNZX5J7kHQNyZILgH+b3TpW
PtQ0OjGvLI7KKPEkk4G3WVaUJ6yEyMynMSaeO/KSjMSbiPNxL6T5mVQUILhOmT71cvG30DllZlNA
cOb6aEZq8avNtFDITqgV+m8Y1fNtNRZKyfQ5oTMTxGv2U8kWY1LVZmqjEK41RJ+YpCzG/Rp0wPJz
meKBVnbBrdG6VImHr83ZSWafXZ3NT9OuI56PtP2oiHnxbYopWF0gvbB+ZL8WXjnPJCpQQ1DbNbHj
4XQFeWuDAzDoLKithpCwbdLQqs0/EwN4Qy14ZhvInAaW8mrKCIao2+dpO9BQYWqNkDnwMqxTWkaK
RipgKqbLv6EnC6rHgIgu4nmkjtgZKXSdqg1p/f9ETXqR+krxCk2m9ZYgDCwd5hppjDTYiqOPGIrz
pzUGltYj4V/f6hbF+Gx1fx3m8p4E/FOn39v0aDAZ0CNJz0YuyIxWPT1L0RxaBnAqdT3Keb3yoij3
K1rnStqemyphiFSO3aFt8mvZtKD+VED4Rt4FtcYAS4nGL7B31ds80Ip1cggdorvD6q4PU4pCkxvr
Zt0DUedsyRqafIw6qP40xq5Wvmzy5ngJud1sXfB5POuNngDVgxSpR3eV8gwXl0HWaPKm6CLyOPhs
roGLfoj4pxbVlen4MTKJpJ4s0MhxZV8wSPenplS+ih5N5AzzPpxYjaAuucuhuiQM2RpFWEoMP/Uq
P2v58k9lIOIN0GuPKr2lUM+rX1XCsNPBIMvmBYg1mYORTIET4uxDF9dRaBo9tyNVDedMYvGta8ec
iAAeJR4Z70r4TacpBYAeb9oJBXWqRaN0qabXRiaWzzQ4QrnYIKlk1mdba/ti6SC1W/SVtfM8qTQ6
zXWmCLcx5UlaHvTZ+JTrk3Js1pJYhVz1K5jK+5R6KG6hzZC2AO0gVig7nKQ7Pv5Vc4ofNQWCLBL3
9f8/VGUWmIKfV6Y/rJtBW3XX/34r80P+0+P/bXuxar8ef0Iqv2WRuisQK1BZQBLudYjOgu+Rfjx/
LMluaaBl0V2OGwNg7eWtSm3xVEzkqSpVrIVUNqULEMpBgbI6N4cnwNUaZQFj0Th7xQlyqYrhTMZP
DuzCrxdzrQWWWScix4DFUqnfVW/9zYmVl5RD2hMX0izRU9NNpzxx1mfeQ3qUGwxdmYGSNh12SP6d
J1ltGoy8sb/EKtF7KdNj4llyBDB/DYN9rJR1C2Fbznyfv+9V4UBfkU1H8JHywjnjuzpURl8HWdP8
zpO8p5Mw/c5KxS3naLzIOHzDyYY5SFgEHnlHu8RChxte8B1qmATnZhoC5voVUvk0P5XlHDopn0gJ
bmWnlsZ4aWu4eXA2901NradyZSqzKkgd7STSKOdmDR6urEUg5fV9VhFmZFEJ00TnBqnNfIPl8NHX
wHry5nWBQ+Urav9sCtjFk0n0YdSJEz0pyHwrtpi+GI2jtKG5EiXXD4TpIeXGA8pPazaEHmZ4/Y/W
Ipd0o/hwaozvqRVMRtTw9R6h+NEpbYkCy05yuT3pAFyw187pC+iI6zhZ1i6hc+grpGsdmeIfWpnp
Mk63AI07pc8Ue1mJ1zaWTSR9YBATlNAk5Ux2YFladx1WblBx1181WQUxuDqA0mfy4DrGanQfjOGO
Siej8F4IPVKbAw1AHJmys5/Ak1ORwidb/i5gMT8QVOzwDh4JGZkPVYf2I02YNrcVrrfFoJdXjfg5
TUcdgrxisaPW2rUFRJKhSxh9NXnsg61Qd4PE8583zc+aaFbQJPZL00x0JhqmuO3CaDrbZEhjYmQn
fTYAPwjzuJAbgQV8+qdmEykE2BscZnfWWv/LNOPdmJY/xNIgK0r1s2EZJ2ZvHo0hmpHQa7bO0gey
PADPQ/XGIjau+kJKaS8K7NTJqr+az7aUDrchhbuixjQsZSXzoDtVZOFEJtyPyTpUEKIkq4S5ynQL
Wphm8KiM1gWY9BQaVkHTjIJ8L/rSPuE/hiXcSc5xBLlyaKEyHyeDt8HyLw+xA46+luuOGsRRz+YQ
reGcq9olixqbHJfRuNYRE/YsuXStHl3RQ5FVo2bys6VElU/SZbVfmfagcEE73+Mcf1HoQ3qGYowv
dGAHb5IM6UXDLjJKXODsuJxfe53RupD69K3VCduVRCu/DU67YMu0yjuSHViHVs0FmJhgXKz9fFAi
CiqdJ8w1q0i8T5QxWExz8Q5KhxVupM17DArQneWheu9bhkgNoUnvio1jnBCX/F0WTeHSvszekd8X
LokgyfvDCaooefweLcyXei6p97lCRFBkjn1nY6Ih3zXWHXlV7eJ5Fc+YtX2M5iodbuRRtkCR+Php
lqzqFf627M/pr6EgTaiZmK1HjsRosZWek8wwDqnZTdco1sdr36cTWOlGOw8Jc8zt1/t2IqTJKUfm
VJZx6ZT+hCtvrwym/d7n9r2f0EVW6zd0xNSDPkpPBLuSX9rx72ztMdElgvFx3FmeOQN+NKtsDuoJ
anI3gN23R74Iaa5JzcIiz7xyCVIhMC+Ppu63NbNRISvLReVeQmMk1/y8L7+kZT3DAKmfMzMDFtJc
p0mrw6LNreeVVyxl5rmKs6OTtcVLabAdMwEu6b067GdjhS6K1x/l2A3ySY04iJgI6g1KCR3P+SZy
7CGnCBrgki/SxEQXYI0XQx+ZnkyRfUS0g9VEDC99nJ16Ua9h201Ma4z8GejUfhBTdpw3zVe0ssmP
I/NkEtjOUW1Pbr8eo9YyMV+k3Oy4TnEI9J+VXK97hmydXy7ix44yGm7YWLddOyZ9HKzPIAhvAMXS
CIPZ6FbXMiVxIbUabO5sIjjrz63gaDCTlqmfGa4xQiyEYA0CAZUuT6JhyyDVB3AC3m2nGGVWlQ0l
yTDNS8Zlk6IJFIm2DCcFUMOuogX8ZNXZmcnXCZAogLvIroPGTjEMFmLes/y2kLEnaZxbRKz4HceU
5rkFhKFa4DjqsMFco0iM/WCa1PRz5WGoUHxcEFQOGYNFPbt3ptI+x8sMZoimGNs20SJ1i8dCQzua
vq/ruL7EtBFw06FtqTQ5unTJlLganu6BzIIjkjiAcESPRUnBVhILNx9aWJQzPQHe5Ao5kGA5a1VU
OnUXW1bya0eu1DIN+rkgmN0n9sQ+6iNBzEOalNBNFvwR0laXqU9MBRGqatqHlDV/l0LcE4TMrCw8
dg3D8tlQtM2cUWLMGYmrZ9faF7FB07KmV4v59SxHHU2BbAE+7UxPCC1mi+3YgZ915OyP/MVMKheP
1Uc9Mx9ZZAevyVCBX5n16QRaUgtV6wkIb+11CQOboVHLo5SMMrv+cJ6Rl2FUAmOY2XV75mZ2jddo
DAbWG6P1HApIUr9R1imojQjsmJ352M+6oHc/wlfRQXIv/RBQmRRHw5KEPy0o8er4tyQ7yN5pGYfL
0D4v85bHhs9nzxn6S1UpgxLN3po/e2GJq6PiVta7Iguq1i5CooFa34k2j6YZHwe75PBsxK3TqIBH
LgQw1Sd6qBUhPOs8M4uN5DM3G8BU1ni2rD4A+C0g+5lPj8KRT3InSlMKk3bdWwUow8JAQTAaIZpU
8yaZAqfzYBT+wPsJ4FFfDAs5blGNpp/L1NGtrKIMl+LrWqrNuVspLyRtAVFh6rR1yBvgtkPLdSrR
jY9Z9q7FUXHMVzi7smqeHLMHH2H0ez3Lno16oUtSxAQBt/pwwO9LLdTHhXKK60E5rSPzQRiKNEK3
X3v8a9x+FK0OsjRDLDSry87wShMwmTA7Egws0j/IOZNcPFaBHrXlQZsX+ZRu/+HxI7VizF85G2N4
7kHpXmw8PLexDw3VXaEhsU6P6bpDJWrfxl8Tcve32GsPqac8V7/sz/GPcyY/VU/wGgcSjV9gWp7+
Trmg31oWgu5PN6xu0ZeGEW66dW3ooCWUdltbBVagHiTOTvkdj0ETZnt5X4SVb/7hF57qV5Pfioxe
od6od+W7is/ruv62MmBELiI745nUHIKHxd06p8F6keRA2r8LDHQ4QbngPxHN5LwxIpS/rYN6zTRX
e82/TSvQa28FeRDOXpt71U/zltNoay9W8wQL2rzF76RUd+332FzYEDZUCOcIo8zqpHQ+bBZN9Qac
rjgnLyijS6iQFQ07z7HDtKFiKIIM+lGIFEZ9ab9rkBT7srjY1psk/eGtI84LtHveu0h76DFNP+0B
YUnPKPILxup81ZFpCbc5NmGbv5Wv3Lp1WAWgMJArsnfc8JAMh+o9e5c+kRLQSsL24NfhYPjau/5d
qCdV3mng3pO//UW7O8eMpbofSrTH+5hh4m48AZArYcDvss/xqxx32i3x7Gfe3OLqf+Zw+iCLGu7B
2/CuBMRSILW9EKnQAOV65VRDQhRScSo+cpHxqls76NcFKoxddSeVCTWJ9JYBs8HNOfpj70X9dX3q
Jg9mTMU8h4EP7codvP0pc0EXvk577C91wLBHynymWyewaXw3y7E6l+/Kk/FWTa5u3gZ1X6DwvehH
AHTjAPQucF7lm/WmLp7KwpEOJKlwvfw1HPEGrPSGM1c6lyf7QuOYQvItOxTztgJiKo5lH38wsBuD
6q+4tL+l20wEWqCF5WH19dMd4aRPXhtv5gP2K4Iausl/Oq68XySJXOWr8jPT7t+Brsbm8AQkvv/E
DvHBBlxqh7rxlTSc9BAlRs+henUOCeLrzrUOS7mTtUN2t2V3oJKdjxZNZh5Vb3hrg+pKHY6WYAGW
fEzeiTRzTI9vpGPEIrzurO6yY/w636UwuxpherDuono20gMxz1HsfSg39Tk6cDfNAUR+9NA2/opT
6bINdjRL6K0GMTQolKC/Ibj8EqcIxebHEBAW/7Jx2tGx7fp9smXH7ZLr/FUcxcV6bsKvOXG7sxY2
Pqrc1sPz/JF/Ygh5tW5oXOpfW2AxTGZfzwNCQxOSJP5l/yDYIJ7o2h0ixKusPfd75UTTZ/pkK9O+
mfNtgnoU4CHd7wJZ3lXjg0Gpua9enW8jd/F33iWXkQnkorf+ZE/IHfbKd/cpb5w31/GlS3uQBxcV
qOPOrv2rPdivCsSoP0D5PBEOT+Xr5uhBiktW2D5/Laa99EavKOv5SmkHyW+AXv50v7IvcDmtb4XG
bbV24qMBBftKnbj+j7TzWHId3bLzqyh6LETDm46WBrSgy0yatBME08F7j6fvD3k1qMNDJUPqyYm6
VXWLJPDbvdf61jewxSqy4614VPbW3gtWlMGc1UAB+Y4nxGUdjLU5Kd8FkvSWHDeSOW0ife2t03v9
pV0Yb8622LjLxM6+y4XnTIN3zNl9PbEIVad7wn98kqmTWpw4qU2fblMbh2gPJs9fNMIkeqRu/yIq
Uyyf6kwbXd2z0sZtjRgZaV377Yo7EDNBzZY4MT7RcfZkp5h3LdIafOisQCc8Czl7DYMGVmUP3QRp
HklkINVJ5lrx5CfZk3cWDLxG0/KDG2s3r3pCOic0Y6MJ4XC29EDECtoRIqQ29dYveNkMJnISxq1p
1D5MzPtsj9HcTCEJ0dvZCO0SiisCaOR1+rxcO49EX6pQmYsDgshueBCOMn3HQ/CInlugFDyJ4iUG
UmnX2xjvVJueaTVl1f1w78xdBvJwJs6rrXDsHqztcC/QROXEsLO2rrZzvlp4g1syDqkA0xE9sSPC
rUhetJPxYLy6R7aEV2OlfArb0mb+BVzqKRjE+NGmnl08FWvEQD5K0al4b80xM0y9V/3b3SATd2m+
TmTiiacQfOlIwFJkAEMenPhLGrnWunTRKZAGxGSeWdbcPBbk/nyL7lxYB28AiJyDtJLu8/ocbONn
OGNU7QieG4PUp9zakMnAxWn5OvcRS1nv2Dnrodgu1VWZz9xV3C+Cb6siRWNizrSWLVMlDmhKo1ew
Zq42Y2aRIQzN5jVelZlNSwlNhcE4Xwk7WrCorPuZgliGBog97L1kKcqTZO5Ccp96cwNp9l7pJ/Ki
erJ2krjMNpggNWOSL7utvrSYJtK98BLOK5uju/zgf7m7IJ2Zn2Kz0llTHwBeoF2oZ0a8RCfMIUj9
SOxqQ48z5ifmj/Dt+nYqJ9NuMwagztO75NV64YwubXMBDDdwx5lwps6PHNf51O5CiLAPIfGezoCe
ZVK9WyI6PQTGu8JhWZgJe/3oNnu9Ww+baFYuy6mLAWiZ7wjXe0+e5VP/EtNGeaf0463NDZQWdV6+
ek9ZPy8/mHLQu6qN8i4ceLoLiWCcGQ/MaO95EEM+Bfbin0LPtqx90E5qaSXTRiOtVOAtMacnyrPo
r3Vz3q20cAsO3ZaWAyKNl8quUO6aExip+qcDq62bAQgUNyQGG7vmuwLCR+1Lpha0TJ5KBIPT5lF4
HXjSzZzQa4KSQDTSb5on/QFqZbIhbpa7/yTferb6rlr7GmgmypZ+ClDow1kpwtQiBeAQaLZAQsMj
4ZD4FyuYPni2eHgbDIr9nEQVN7Pbe63e6t4SNwbg3W/yZQmf0gC+7ejJa3uQ7Ypw7Dlv+FPtqdi3
yOTfodZj5cfp8QBMG0kNyloDZTKAxjkTE8Df0rRj8HlkT0BgeIizlZTMPHFKwwr5Q72JKhDakz5Z
ywf+fYOkJNwGzZyMiGZDMvmorQxBl0/oI+neQkkWUOK5s/v6npNCkD7q6q6qZqV54iIp1DsObNlX
cagsKJq2wzH0LYhX0p4FCvmT7D9SFEwO5b1/n+CpXLf53D3Wz2G+hMzIjKFdMyEqZ0XqwCL7ANrr
sek/afedgk9lwa0YZYBuuykwiDXFOY5zqJD8O/dsvsk7FonoK9g3bwa1O5t4k7d0m6+8db2pXtVD
Fi17OsJoSo+QAYmoI6Rl6g0k6s6yeW7Y1lsVL00URfEmJZUguSf/BAugB6Dk3h2O6Wf2NuJscG+i
eTA5mn8RIYLdI/nG2xWrX3jL+he8i9iwIh0YEtp5LIxTzowEMt8XMFXWlElPydKvN+WRbqfzLAAT
3A3f6VY/pi+BOXVs8+Ry/FonT3hQp0o17fDm7TJtlvGysI7o05zJyltisO1zaVqgQJlGj5zjquTs
koRLaXTXUdd75ntiDsU8wPa1hnSCQcc80HFzsmet2QsP8RGnTAdakWnGrQOp6Dtiz+GLjS3HGLGB
pkqN0tmIz+hWjiW3jjWgCI1e+51pkxHF4yOwW9trO3T0wVO/cDijvjPwBSgta86tGH7IA54mb34+
K77qLURkpgzbE6o6BPlPALvJurI5t8ziPfDmYqYt0nW0AOmzM7cZXjCTU/AUXOQ9Jwf3jTkTbZp0
nWGBUZdEZGVHfSCJfTH6bUMU7HNAJUSHoqaTtLV2ZwCg3lBXp06hgtVEyr8ACELHMzvS/nXfJBYs
TlTBDGNJsgnNZfTkSOThfr4Kb1n3Jqb7hji9F6rOLjzDBScof4lEASE1xzMSwTuVIKJDnRHWwrG+
givG2UecWJ+8DHbVkGM8F5oVUKhdfOoeTX/SvBFxXKwBhFFl/+y1iXbC0EJ3UiJw5qGg5bfInwnb
BXB9IDWIW7tfbjwOfjIZRguTPOlHJmiKcnwBUm7vLhHZmqyfayJut+m5MSfuJjq5dxlXKIuzUo1g
54tCwEF9pz/DRZQDqznHJmNtUSxDAEQsvvYfkgNfW3oQ38BVnShm8LG4o7gjvOL1gQbKWVzcpDNe
rrCJ3qjdcVGIvkpng4Bk7LKf3E9WY/KDUFRVd+Yzht334LuwA1p6q2yufjhbE7Omw52PM/Ik3VkH
vIzU9bJtu47LKVjEufcZB/SwuA/ZpBoyj4p1MGePYrzU5A+M+3X9QumjyqekP3NpmLn36kF4jRfi
h9gvwBmCBhYeQtZDhJ888upM6Ib6UQDXxxI+q4Yp5KN25TUzEM0fzqZ8dotNgJh3JW+FmbGOsbl5
sxzuh7kCLv5qkX3SMUN52N9I6AWw52t8IAZaiZnTLbSltS/21SNizmcTRgj+R4SfzFUUoYt+60FS
ngffrH5SNNMB+Lz3FPjcyVeTTTkicGxCn80uXz3Xe0/ZRp/aC6Pz4J+dJfHwzqzzZ9bGuJPwF37S
W0B0YQ1PELHTuaEghZ+ob8JWtHOM8nMLFsqM1V/f0DqZeUQTIPSZB6ty7WGBf5CO42IzisS4wxkr
6SEbL7EmHYYl9Tz3rn+UXl5yibb8jLIPTVs852yM+VuEln3aLdQ7Bg4vydvLG+8L+6t5AAHqfwen
5oNNQDhKi+Q1OfXxklxLfe8su5VxZI1iUhifdN22yrZfgwoyXkmZAzIzEKgz7V4rd1ZDByFzVOGU
NvVWnIidL5TjXNfR3gZfKlcMTkYqhN6Jt8NeJR5Y5d1Jh91iF+CBOaV36Rk5ukUU3RRhAKF2zsE9
esynifMcfTGGmxeO0D0kqqm49+9ZjmSWHCxnE9pd5XP5rL2WzyyP3oEYyon/kC/aZ+6u6i7ZSgtj
swr34tx4KZhtOYLSdMHiyWKpvXK2fmzeWptuzHP2iECN1FZ0pOuGo/Sif+HCDu+y3GboJPNZuRBp
+dHse7LWjKb3Yp8TxetO4UGyZLQn86XvNtasuXM+2u45KBdCvNTEZUq6DLv+tLKNO9LaufqNDh8u
cS02xon4Ok6gDoLXJvsmEEG2B3URcwKoyfOw3SX/YrrUNv1dds8qiObQWvd82WJZHLR1t+QJiFtl
XtIQfMRj7E2IJqYkQeZfSl2IjZLm1t14fMZL+J5wLPPm3Vz8JHogLOcs4M8CC/koXJhktrHLzuUL
dgqZi6e0Fx59bepqVcNUqtWlgQi6tSLg8bRm1j9/BZq2wYGaWbOS2JuZUTClEe9jaHob47BT+pqk
QNN1k6Btz6GGhxv/5++HiLDisMoZKla4KaWGgK6CfRzPkwOqEsOUMkQvQqSUC6PS+N16KchrUUv4
S9eEy6tSO8sD3CU+Zy9UyihE2/ohFIN8GRH6OPOyBqtzz2Roxz8CZDfTms4GHu9BQQZXblWp47jU
pf/nj84sdrWa6ctQ96J1Rx6wWqkcKKMiytfWl/WVllaztYCkA6dPU4qw6BPmcSZwU/n5Qx/IShfc
Jc0FipgIjEl2LHyOD575jMiysL2Mgzm6RyyIFJ5VvKcoOSjR9kQjasFJCB9cKhZt5pqIBiSsz8Vd
q8qfcghePAlG7rW5d/i9ax+CG1qmepbm3LlIeqqnFu7u3O2/lMzZQZiXOcK6Neaxl0CXS6aKiP+Y
F1Grso1eOSbzbWB77PZGSYzBgNWCygyNMyd7UsvnXkW9Ov61b3YwCv3yUwiCkwVKvejKQyUMIWuk
Ok276NzqGSXU/rnPBGVZqdBPG30h9cZD2Lt2Jsh3ChdP2P6HRFKPBrlzE0MmJYDgUKJkFEKKnL1D
c2feVuZTVg/aInRRAznd8NgO8j2vgwMMWa/UibJPUwCnZDT1DMrzhykTrmk5Ho4+jzzIYlsmXbmq
cVmxzkTRisg3Fq3ObsXeuysETCeYMfqlk9fLRnT96QgFg5lh7MzI6jZNwiGTVOiFAh2MNtCgLi1L
/iB3WiHbz3AmPuIMaPAO/tHnoda+1RaergC8D5R/tNAijgtjkhcG9rsg97gNS+b03/7Hv//v//zo
/sP9Sq+Ra0AAZf8C2qw+/9e/aappIl4yNN1ScWfyoRdAF72L5KQRzMJuVfgQqQWmoGG/kImhKmNi
XeJ8WajBOlPgShJG/fj7x//Ndxk/3ZIU0dTpEKkX3Byj07pKS40C7lf77XTqTCxdSgcBVQxhFCgR
DkS1S8Qr/fvnSmCH/vrZkqwYlqnR3FLl8Yt9nA9+4o54n/8plkBd5U4q6LSQ81HgFCv0pW+0D72O
F34QUdPHxQ4b3k630HPSTuZmmyor1WrXN77K+Bsv34AkE7BB0p3FN7p4A1KoiT3y0MJ2RLAIQS6A
hRC+PDjYtnDvQf6jPzkCYRi+Hd2z5pEAi4FwvEXauP2N4WBc+S4y/C1FMVVNti6/i+Y7kiykPr1y
0MAsD2zwI1Yg6rOzhxfNEUz1xptQrg1AGYuHgcVE1FX94k2EdOyGLBOIWE8o9xlt/GgoGjpJTlr1
AGtzfPyGVL1lGYnncbIscaLmHUd75AC4TKK1QgwBEuOAWEEuMGD2eUoa/ycnXGC7xXFVFE8mGpCs
R5laxbzejNgTpJWUdRPSkvK5b1b731/qtXcqK4qBRdYcqVcX47p3VZIOQre0zZiNkDw2KDl5e2Py
/AzSy5GjyMwdTYS/ZRjyn4O4w+ncV5Zc2E2hnWDT7JvY2LQGxe+KGZNRgjXaZD9kDTgGi79ozVUX
aDv8H3AO22ive4yoqMweWlIoTMKA8UGb6pdVjcyS7C3Ki93QA9DI9Hwpls6DWHvfaREXi98flvwX
PYs1SJF1TRYtUwLxOQ6Rf0xGS1MBh8sK1wGLo6lrpNAKQBzWtFr6mHc6FH5sAwteddCexLGsbC6S
InpyJZiuXghhRO++CH3/MsMCYCDMBcWFVjC07oMTw+v9/eteXTsUlcYdm5ch6z///B9fVyktPTV8
vi4ja1pLUG0wXE2HETslxc1jSEt99PS/ddomUKhdugjgqMlMIlOsbn2Xa7NHYeEWVRT1CEMvhoCL
sEQSzL6wQ43uiZGH/WykjfQeNaFczpeuxnyqGlrsLm2M1os/f38YV6evYmmyKsJ50xmIF+8Ov8m/
xmCHoGhWSDJF5sZHJNo/mmA2J7KSTspx5uHLCgGCjC+nkY+BSV1pxMl02OSwsXdfBEDxphH7T6tA
+qqMkIKru8uiDHZPxC2bMFfyzk+N57zDidhgo6RgGjTrkbJUjRiq33+YdP3JmrrBbiyr5l/rEhpU
BpBY2GW60WpK7LqCKxDV2qIDNUP6S7gaJGsVUTgPIL/8/unX9kVG2Eg8EwHuKRd7gto5aq3G7An9
yOkRKE20I/u8aYOl5BqPgZZQIGmrG7/52qqlihCTVPg+kOwucHIhceFNH7WFPXS8SwQ3b7qZvv3+
y259xsUvA58s4xNlwCLy2w16sVTN+Mbie3VMMhkkxWJe0OS+HJNWAKtFrpgUubRQWloAPauI1THA
tDTZk6dN4Uv151pe7/DL7DE10YxHPxxF28jJN37R7BoRf6gpS2TiRXSpDCoGXu+9+Zm7qEYmKZFw
PSyw/hEOCZXRERjlGofMd95H4JjpoNL4/cFJ41T+c7VXRFEzFfCcooVk/2JPUbWsVgRgQbaLOH1S
sY1PVELJZURQEMmZZkYZPeLupuUA7sYVcromGUffDIr871/FuvZNILlyWNVkybhcdHLdEM0+U3I7
T74Fl2a7J1O/NiqJPm5P2GXlbBSAFZ6y+f1z/z6doJo0EdYZOmx98+cJ/WPhtVypGoowygl18WaG
zJwsedjTNGvwo7HojvmTv3/iOOIvnjm/z9QMjPOaol6ejq3S9weiCnCHqRB6A5TZHGVfsiJ4+v/4
HFUWJV4wq7k6/vJ//DJyDzCXFUZqm9RuBofcJUjcYKpvnDVN5drv+cfnXBy2BCXSyd7kc0BSVIKl
ztB8c8vXJ0KHLEBKVfqKh8hPVwTedazb2asarIw8OPHzqTU0dbMQrFFzpcQEg+tzSfHERcBJaDKQ
Gk34JrEOKiUoQjd9O1cB3NQuNSPyH7HfZyJZCjLyFkjhKHqh+9SWiajCcY8urGVZdrjmB8pKy0t3
MTSLNPZi4sLp0BGDlU4tV0UAn1ZzLx0+8JkLq5YLJZ7JFnkkvfys/mhMEXlB6JHpnCe4drrw3Boz
rqe02kYWshWZr5KBUgLsY4a5qa1m6QoZknTCx7g2Xe+1jXUR4Sp0Ha1T91C3v0WYeLPQoYNtaCY1
zEEyFoWmvRD8GQwPXJrzpUOFNbVogDc6dpsgRDxgdt6TPwwn17//faRIVzYmDpSGxmIgogzTLk9L
UTQICte0lDxjgACy1x6bKNkrrXw0C+udakQzEftwj53n2YqDh9LyVCBNLVb/bepr6z5Rj5jXXzQp
n0te9jgI0Zukk5UpKxUZ75G8HHqPwk6uw/F3n4pGJ17Rc+oppsRlR3BQUeKvNsI9tja6VKr3lDa0
TgWAoIr1HrXtUSP1aqjqowwZumwAfgcJDZHYuityb65iI6xU/g9BRBxHV8+8Fi9nsI9ldYuXZC9X
zRHLnFt8Bn2yUhTps3elpSOA9lYpdCiFfK4TaZl1tB59HrtDmq/q+xGlpjkkacQVeBam4/eU1Tac
lUZ99HTp8+f/1+jbMi33qG9nZQOhQkbOV0XWGiq5rdEWrAvxXAaN7XSsaZL6osjJCp/FOvKT3eDJ
D66m3rshbAiveBSGdIfbBeaO5z16bfhakCC7rTyYPI4rHKqk3Km18UmGOdV8s3hOsSM+hA1RNwl8
46FOD9xBGVMj2P7GCLmyUcgWtFSKTxqqTONiMXFiqKVy0aOOBkOWukW/riCXTnWLOmRcaAso2p8+
AnYkGQVyFpHXHpYdTVBHae0b32Xczi8WUEU2VHATFiwP6/KKQpWladosTm1wIMjTiZkW/NGoRhgi
erlal5o1wntxKmTtuTOqDykVj2WBssbzTHWeNhndRFNwV23V3djEpL9vHQo3NFHXZcmEinm5thdu
3wherZNojGWAeldmIpWl8YK43N04XfHqxAN0QkOO7NKAs+UJ7aomZ+XGpjbCkS8fEXxb9jPTJAeQ
E8ufa3/Vh0Ro9DV4WfMRIkC8xP8XC/MfbgimjkkXdP0miRAnKiT+jjSNavScq42FrDiChy7qH1q8
ibATUJbvHuD9DbvUEZA/YSyR1XAqWyhnnaKaDbrwoDQRv8WvZIhzsLXUlGSJWp9g2YhubJ7XViru
R+S/ihq1DVm+OIeVYZVFIZ4qCK31XSVbtN6LMwyqSRMVp7xNTlHdI/1RBmAx6fn3kff3CVodd1PJ
AAltWJp2cc4Mmwx3kxRgRzFpN+FXmnV9f6Jat/D1fNvK8WEQEA/9/qFXxhSndnDXhsHBSBH1i1+c
lWlau00d2WmI5BMtYRaW50GvgX4E95qDTjrBI9ed48DYo6L+/P3jf46Af842VVT42bKkSrquXR7M
XD/KEjXKSb3TKpXeYsPo0GWkd2T6Dup9EOn7BnMA7W2NnrQA2qKlOpE36qQTzeeiVk71+I8Jer/v
S7z8WWdSMUnPfX9Q6h0Yv3WQYtE3iltv6+9lgi/OpYNDu6bx9ccl7R/nn1yjbq3XMV8c072n4AYe
zM8AEz4Iyhu3g2sDQ6Hop/OYOAlpFx/lIRV2zMoK7TCEa2Dg8HCNZazVOwOdN5YxbpSV9fz7i/n7
wMzPg5iuADkfF5vLY5eaAdYUTEJSWO9CKzunvXQCyTATM+nx55GHTjxXZePGePz7+KqKXMkVcTys
88EXk0ArKWJUjhHaQl2v+6ghyC6893Vx+/vPk649U02k3KWQ38JjvVjCOHZ1vs9/23YTba833OEJ
5B4LbmyV6WsuKNtQlReBqC1M2AJqySpbKDit6n7lIwoEUkWshUJoleDcGllXFiGegSRyfjdlUedG
+OfQ6gS5I8wP22+BD2jwvaOidawBzrbyq03dvEoEEk70AEaUdGuoaeNOezkfx6XP0ICEsdNcfDYb
CAE0XhXalgZcQsXoRwUE1oJopKzrabuqYLpNMGiCa4BEkpDBzC9AVRyTrzhGvLWNMxAS5e9+gLem
hBHQZFIrEt7jLg4h1rATEDHPtKdgJsnFDGccopCsThZOmRwiFRN5NxJkfqBj1Zi/6eImwScWjY62
0w/LQMjNudYCL/r51wHiWbCTgD5hIqfUCg6ubd+qUlv/pLIMqTia4smZNpV8CvsYJIf/Tl0P5VsH
3E9IGxsQlzWVpfwM4HmRjdeAGwNunKR/PVjTGkszkmmplwNuCGC4eioLXd8Kb06AXs7T5nq/jgvU
aDlAFEer12kCiQTT1CfunLmSlQ+/f4mrk4vIAdoXlgz//2IhidWcw4ObRjaeTiRV/GwxlE6mUd24
tF2pNzKCLZ17L4u6Tq3vzxGM201JsjyJ7Fah6YQ20axBdrBOl3mz5gh1gnmAHhxcRqVopLXJ28Jp
tq053Poif59Uxgq9RJvIpPjJ0//ziwyBiI0YNKstlXAvav6YdcWydM9h3L9oo5XzJ98m1+5GI3xs
vv+/P3CegsqGrpqieFmRYxroTeixmvWh8zk+7wJ9WVw4NxZr+e9LMkUwVkb6DJTv5ctZ25VhIg0p
K4Ye0mKw4PxPoixCnWXsw57oEp01K1Aq2290a9JWjHLI80Se9guZKCPO0ijNIXIOFkfesX3nq9Zz
DDNHdggb6JAHlhICp9vL8LXVhhgKVaLtcKUsY+qFCcKvCVF21muBXG8hy848yimR89tevLnqX31O
sgLrDuyF+VfnJuIhGTrVL7vv7gWpBokcZueasilISBNlTeS/19G7CvilFcBVtZxI9XztJwhgfh8Y
xjgDLpcDXhRNXlVSCCe52OesWgbw5OahjckYlw6gfxPwAwRKwqtCH+0XJqm0Kh88ThMcCfaWWS5F
89Uw1VOMtib96lysK37c2CXHpYANEtQ0GY0DfzQWiUVtp+00y9n1lXwyO4oZGYNBVLKzWoVPllId
4yw9W524zQDVkwWGl6l4LUxtnrskT2GjPFOqpgRpnQYpPyjQmgi/GsHDX35Ks90zY2WeyvoWj/Gh
UUDAZEax8WoFvAWBPwRHOoYB8FR/TnyuuQx7EcVpJ4K1lLcew2FChimsnbefvzb0mJBannKWU1Hx
0vdAvLWrqlffvUGFlfUPb9/l0b5wyrGkELOz5cU6AbZkhs26pck5GydE0bbog7ze1iRSwDuSwnjS
gSWdgiI5B27xUXvlahDVk+BzyqxaFuy8yI+wOB4GtWg5llrTsPA+gnfJAjlSe4gS9P4Bh5edwiIL
R86UEekoowX9s2FwmZlWThsF3eO4FisG/0iEgA9eKsOt0+AkSN1DVdLPMoQb28C1A4YkqlwjMXhb
4zXuz1UxMuou8AGI2EIlTaQuObidsyb1T3Lzx7Toz2KGVseJ9lba37jjyFe2IInFcDw006xVLs/7
ssSsVrFv24MjfYJrewH2/2RI3jy3kmOQvdWSYit2/6WPxjIN4Y73IqbGNnWUs9lUxyQHqGdmdP2y
sVK1LDsEFLKTLKj3YKmyqqNXRKvf5+q11ZWalqRz3uc89te1u4G22hVumtptgKLNSFZ5TX0nbo9F
mKyGLFyLrbFQPBxaqDT7hC+HjmTSivUxqlBHGB7WGe+eUM+PoFNfYlP8HGDBBeajFPfnsBRv3Kmu
vl5Joi1JL4Y73eXuqwpW4BdmmdrY6e5yvS0QDT25VbYRRX/vcthKom7eB+6yN7WbuUJXDtZ89lh5
liXNYq3+c2yx5LVVqeaMLcJTpuTBM8DULbNmqaUzTQiOOOvX3iB+ZpH4SZ16AbFtmbTOnSbXR6z5
k7AykTEDn1bEZPf7m7x22eXLcZ1ROINxc7tYdWPy1wDO8yaHKn0BN7boB+0l0FguXc+YcD/digm1
JVfT7nTXWqud+3TjG1y5V/FmREsxdS5Y5uUxMDNUv4oTqkt53xzH99Pqlu2WQMyrF9VqjoRbP6Wx
vu1C847oXgudRxooLyQVflaGuyeI8iUBsi8QWYun+MbsvLIdSwqqGktR2ZP+6s438C3JgMwTlNA1
9+r0S9PyU1QygHw335t1cqsZfG2wKMRsyZoky1z3LgYLI8NJ5XJIbKoDi4KAuAKeyQTy6izTvWPg
9fzN7sZ0Ht/xxc5Lv17UFIUOtCpb4wr1j4t7NrRdIToUr3AsPw/oGDu84Ua1c9PkVuHbuPa2//lZ
F+PNEoIwUNWxUGbBxyp9B4OpBKmLG47kn/MuBcBmImtUlaUn5ndDlhqYcMyN2VtMWn2GZf00En1j
1Vi49POKrF+JqfoMqD6mk086CbilaFhmY2xua4irUshOWGI9EPpKRbEWisTG2GR1cfohHyPRjGk/
wubLvtREsolftgOtAbsSDKvSk1Z5YsyTtLnv/U9XNuZWmaCkM9YmHmxKLjLpgVXaL8Xc2mRFc2fF
QF+EflkMJfnP+SkE4FMLWE0xgEbNLm76lVLjUsvr7yCoTk3Jt3STuy6BYBI7w1GL6JTIFpFGKSbt
qW+AsInI9s3ezZU3Bs+mqgXzxRFfiLJ5DUudEMN6IvRKPwWkbXWzRiQkR4FIs8jxo/0QLi1+ykJF
JYkbT13raIKMwM0XcYdSWozPGdIsKoslOVjVZnD7CBZqwj6i5yT5pIxA8AJLVSHe07Rcf80MxglK
q2UZuC3CzaqFTQcoqu0DAiLq8FDHHBIVSwUMEokR/4mRuo8sEVaCdud1hreELIRknAr2hBCGF3I2
O2IclGVCLJApZHswenh0GPWDmexBnc+UjPOYIXarMmEr1KDGhfiFG7KDrPDLwh5k+OXJdMwxGfOr
8dO9WyR7oazQUjhonlQs7elHaUrPcoRvMQnTp6BbwTKcGDq4WxoHzwZwJCfD5A2k2PJsT+O/FTo7
kVCrGnCA4mmLSliNQ6LT873VGxtT7zGR8iXHdQBI+hJ961IJ4R463rb165fUcLtZUvfL35fLq/NH
MgyJxUFBtnJxYdXzMq96nQVJLp1ZobMik4vZZyReoBJSe31eD9aGn3hjHbx2SKH+we0VMQVapYuP
1bwehopL6HJF+0cSrbskjKnnJzdWoqvbkcYJU6FjSxvRuvgcFXEQ8Horsdvesuu2xhMFCT7GrUs1
JUVON8l8b28V8s4nFieXbp8Urq34bKqGzjOmCnt5cbSyOI+zVqOjgIcjylGc1ujfW0Hf8rfvEApw
6TMnjjscWPznHtHaM5CIW7EAkGxSfCSXdltVxUMoE6ll6hsnlulgacCSHYJoWsiZk1hKmIKlY7tR
8pm61aH23DVc8Y3VN8AUSJtqNJLS64RqvktQiIuBOG7rWZ/qJ6UGAxeyXNb92COMhKlcQCv1+tHp
JPZnJRls4poRfRtTicDk2BMR8n/KZYgwp8GAT64XIeX+Ic/2hZmiYVcxDYjVcB7fZgoZDP9XF87M
QH/iKhXGZDRnPfisYF/AW4Lcy0nkzSEU9l8dO491Q4GjN5Ncn0JNE+xMDqlkFQTgFKhClbFRzeSg
Ia28AOMogRCOiDcm8oMUAgTqVZR9YaQCTCrC5u4asPwII1pXJdKgUk9ZR4Jpj+bfyCoXvIOFQ1uC
Q0Hv0Wj0dSlioowKd1J3eGyb4GkIM+gb8SgSx/PpO3zAiBX8fQ5e2y91hSu6hd6NoTrO0X/sl75Y
anESNgn0Q3pM8mOsR5u+FZehRFzNf+ujLq9oTQZvOAX5aHsGJMUEvnBCjR1M4rSthBs/6+opWede
hS4FORrXuT9/l5jLWZqrBb8rtEuPND03mXtduhjP7YHUv0okpg842cEN3/iZ1049VGkoSXHU4h52
cerRC2QFScTy0tH2hYAex1hequrO8KyNlPF++d+/P9jrn6hRyR+DTf+qNgCnRt0Cx9AuggIDWHGC
KnOWnP45jYqvij0EqtP894/8WTouz1mjPpZaJ2pl41L8M5QZVH8SFOygi7ypSshhg8YRs6VF0KhY
TIZKP5awmciCa6OjaZ4IwkYQ03NGKNqx1ZfiMa/2AhtVidkVn2lccSL1h6XVI23QhBTqBMkjRqxt
QkRvFLocTHHDSs8MfToQ0ew6WTU1TOZbiyuNrAFq25sGju6MubLxffhSNG9LUomPRYQxroIJF1uK
ncbyY2flD4mQ9BOHSiyC5plXedCELSGcyeQnUJttcR2P7vO8BJqEAJCQsHTK7TOZwvF/DUyoExpw
vN+f6tVRy5hVaAXRmkaD+ueobTuHrDTPiu02z76inoBjKinOsAJfdyer86qeBfgdh1uFzGsDCB4Q
hUwKuupfN4OyEXovk/XYhlD9FQy8Pmsoz31UneNRg9EV2R7uz+n3H3tt96fzhOJdHP/4OV3/Y+UR
rSJEkAz5MGQLScHVTC10WuPWX6TaOjCl+yjNT+P55PfPvbbi/eNzL+/PwaBGTaqJMcbmbmkSVQ9n
qLxrZem5SJt/ZTv/X90M1pUKNSnEOiIxrqWsChel8qo1CfQglMlWkuDQdU0785Gtu1Rj5SKqiHHJ
vjXC3Og+Dcte9PCymzAzqBtKvGjHKY2JVtqK+xml0I90vbsPXGUPq7KLHQCnSoTIT5A+XR0vVqkC
y3O01wCN5FyWkeV1xO6VMAa9AHCONjxWNUiTITyyNsLuhTy18JIVZ1ps0bhNStzaJLc9/5hLdDMQ
iX3CdmfdhSlupFzgviGBv55w86JgnHLWF5ITMRsllhDqzo60dBuNjLuqJE2PYEikVPNEa1+bQW0J
gePaI1XaErnXnaO7kJxb4JdkmrAFVzAmwqkrwxAOlW6vRt56PDfnhfJsciLuSsbGfzF2Xs2NW+m6
/iu7fI85yKHqzL4gwSCKkqjczRuUpJaQsZAXgF9/nkXb254e7/GpGvdIIgiCwApfeAOWCps4mV7t
eMEGq3/KxHCL3UO98XLtesqdjUR+NtWSL21p542T9Ac8Zvtbp01wi4L8ikPv32wxfzVpAmVATeOB
2fozqLMo6g7cZU1dvSa7EtbriBxFr9uvTu1c0/B97bEo+5uV3vyrwRuAyYAN4dEq/nk8kV/G+Bay
QLiFd2sieA/sNjJDo1s3KOGmyh3KUC24Lg32bpRhaVhGt1OaZfs4Kx/bgbZmbdL2LXHtMLOvKqq/
gbfH3GpclLREfo0WL3oJA4LqyGZtihEKsOGgBvGf5+BfMAVsOBbgPEyWG2qVP82LWJsLMJUFmkdR
uQU/BcNdp+I9tcatXfKt8N/CnB1Snzajv55rCWZ7QQAwexZUyGOIiFrQ78aBVbivHnHVA78F1WmH
awFMXPTbsfQoXkZrG7kW4vE1ipe9hgFFoStraB3f13RM9v/5S13qSz/tiUT7jqGCKZ/yjxoxf1rR
Anf2y960iv2ExX1DUR0pNf+pF+64bs1pawRRHYoS6fDSNJ4S9BXI4SvovTHeIH2V79KcNADVSj/x
/2Yd+isgBqBtWkcqSvD+rTAbT85SRyOLbe0nxyEt3rSiuU8ExGjHhojc43HSouPdOdMT4o93ydTf
OLS+VmNE5tl33ovclkn12ec8KFTqgbmVnzNuBZ7kFEPlX2NaA9rH1r7+5p7qf7GCgo0AKgDAjcbO
z11NPYtil7JRCT67xUgph+83zCwbkX7A+RmMCHd3WkR6JZNDIJEeEFm+3AQ62g0y+aHPjXlHA43u
doFikBUpf86hAfVmzG/xwnSZi3f8IauNrPo71FHRPcFZMaipcVQus8VJRy3M0FXFt5PJNqM67vjp
A4sVApWV8PZFHti47VbkUr51ECYOOVZCXVh1vtBNSQ4IqCHSV1CgGEelaxp9wlN8eO0aKwFrGGgb
valBnmrWg++krxUwpJU12MZK1sRKvuYf8+DDkyzBbjb8iB09jByimWrcA2QLG/eMYulnHMWHKUb7
Kc6cMLbEvdpPRu8ZG8yzCgr7wnrt2vbJGIYfJr2+kd/H1DTo/nNiS++fEmJ+KceroO5pkCfXqNaP
YZzKr5tIt24DdoPYzvId1UIo6W2DZUrg3WOHTPqIIiBL7IjmV93vl0Lpjs76uRLzx9+Mhb8aCgDS
LB3QCkntz121mWZC0fVWuZ8yUSALaa2Q930o427akc9xf9LgfrQ1TDzV+gXPJi+Nv0GW/EXQAkHQ
B2fuqB395wIvdtdNU6oALRA8PlnUL66HxPAYNNwb4KT7YG42CzzSVYrW8t/N4r9Y/SmV0NOhjEuE
+HP1vaLHPsgyrfb5gIlkXWV7W6Bh5iF0H1oN9CoBGenoO48Oc2BbRgniod0+qgW+z0nv78wqu42G
xryyZmUBOAaIEOLLpTtX4zBFN6hlhhgmPaU+xqHEFjuiGmLCtv11F/s//xIWdRfS54eoMV6Nk/6n
X//7SZT87/+q9/zPMf/6jv++wblNdOKr/49H7T7F7Vv52f180L+cmU//7erCt/7tX37ZVOBq5vvh
s50fPruh6H8nq6oj/39f/K/Py1me5vrzn7+8/eARoEYM7fmj/+W3lxS5FdqdT4nmf+iw6hN+e1l9
hX/+cvPWzsVbRUfo1/P96U2fb13/z180z/kH4tkKJKpTeaa4zhCRn7++FPyDAB6eDIA1hf6g7FWJ
tk/++YsV/IMyFNsSKanlwmdjYnViuLzk/YMQnAqVC6XA0z3d+uX373/6dWv79cH9L+TdnwtOgUJB
KO4fPRAKCj9Pj0ofsrZM8mVfLwM28ePC5mB39DLQWJq1Ei41BaScKHXdNIFDxxhrrCL3/JXfoJs0
uz8CEPa2svS0MGv406387WL/qxrKk0irXpFmf14+uDjP8jAbNPma/w4PAFidQOpGik/rhoPCCGPx
hG6D08s72ujgA8r2ZbapD5fjzig90Iau1f1dAPdz8ZGL8Ent4NY67Gj/FsD1QODGxkmm/dw3mGex
UlKTklBkam6KF1HIL1ZlbN1CNP58x14Za9iRwEh71XMusUBDnaL5o/AQDMt6G9+LtFzXenHG993W
8JoKOq5ZS/y/w86qBY7w5c/hjcoOWXWg+/gmI+3neuYwzH46zl6PtYCHANvwOnpFvWGx2hcR3m7Z
hCerX6bXXpLpIUQ1J0R9b3SX76nOt+y14kSwMK4v93rJUXvVsxbEAa66fB58QWgNFmzb0dCfJjNp
D2ngYq8afecmWXAL+muv4mPwlL7vAww1apw9VxPrbqwPyH0MJs7WjZ/uU4pkq2VveK1yFR/MDYHl
jGV7RpRbsCz69YMJjGsd2QY+fIuS2M3kZvZQRw7iQul+NxjPr/0qv5lQc470UkIJ0RAExduh880M
UaeIvdGpruyhfoxj7aRNMXKFgmOK0uXJVEhO5JgZe6m5z1u+fBH5PhFIffbQueknpwm9sdyhEw5v
anHy0IHF7SJhHlqOupPq6JZ8y81OCFRT91uGFMHJmDymRii5s+EVIaJ9XXvWxkDWFqFeNMOs4ltc
eSmaig2C2pGNmIgZfwWxyK4kflyrwXcSzDWHcyztb8KnCdKoAR4pPywYBTpyb9a4DmjTy1Rw7/Jr
0DQfhW7noZX5eThrcQCs7Y63wz2zHbTfzUYizDYTgKXV2rVIK9PsxcbHNsSOHUkypK5sYR29zMxX
3VKfGupDiN0VqDRl7q4KMIqJAuKt7mwop0L/zra1VdN0866XNbpESO45NcqIeR+Xq642P10Pkdde
Q7ACvh3iDYCXLrNUG/Uv2nGrzudDmA6x7yilc5plnnzt3OzsVMltrZx4gvzcEtxZjeWtozJ4IgWl
hZU4a5q33apFD2iO9f3MSVZzG19LhB5SxT2arOx1cvLz5ZXS4DGNmCROjv0IM6UjqEReaiEf7/IF
SUzUM8ZkpNfsaggCye7Z1lEknTP7RYvzTeNGBe7ilKTtCjQOFnt9w73zaqZ1syRfXh0fKTo/QwNd
uZqDTusgkMT1sfsSbbrN/QBNKJMqMYp+UqNx6LF4tGS/mFE3t5HBQKwkIZCBjWVv0/YqKp2ODzJl
Uhgsy7UfXr5BnKI9KKr50ZagKuOAkZq1CE3pI+Ad9dyX0f6SLjDdVh6tTD7JpSzWmtFQ1ObRiZxK
XEfGWbMstVqXP0jgPdEUwqpFMV9S5o9Qj6wsVCd9qz51tPA21KHCAAvpMeUMs49Ttp03mwHbPWym
vBgbHwRuvRhzzbwVRejI5Xs2KoU/XWn8JePdkqKD100cH5MJLA1a0rgjRg39rUCb78aleKHnT4tO
Wu8Au6Edz3O+jUvx3CL+xMrxiUpJjeWQhjKqlC/VDFSn1hwDXTWEhnXESbJIASgtRm8aANQH4/QM
T5/8uuCNZTVjsdPDAO4CHqnfFNwv7pzQSRc6OiRbHUGVdS/FETRft0pHhhKP2UtiWExqo2nojWA3
b97F2gvIv4/BoRMB1PXYNiM1RmPt9YhtBMPLYLCy+RlcqMuzqQfGhwiK87zoJOn+DoskNNoVzWJg
kuCKEuDEzQckLjmdURs3umG/tyVbBF6LuPcyd4YZpd9sYjpndyNgjnWGXPrKzpnalycChUgn98ds
cNI+nSl5aCfWiBm9Pt/mqqciK9fpHuAvhfuYb1eBB65MRBingrPDO9qVaL4lFc9IUGAQ9WWY0mUC
9w0nSiAe6LXhJJ4XsjN7Vgzr/GxYDca+6oOIUpjR08EZLBOZ/DbdFXr60vnNnYW2DQJuPHb2BnMT
y/hhMfHQqhamxthhSRa8ZeSAoom/XYbIIlnNCj3+6gQiPEWiA5+Lt74xokSXPpB5+Svc589B0aIX
aORfps4GVHdsHkMGBdwwsVYZjeLOcWi6jOjidTECSJN6gJZLF68NcxHc4RxNmkfrHMH7EJ6MDLVy
DnvD/IghzK3AdytyX32yIqSh4EIIvgPfE4A6L/YD0kj2a1coIYgpuroMzGhm88bY5QtzHj3UEHqd
LSp5Yune+zSiIAeoGqGix8sosgKWFWpib1aCLnDrb7yIXUI3eZyNGuAdNHyq8+VxNnEfHxplBgtN
1R8WBmzL2G6xulxrrjibBZapU5xv29H9rmpDgcmiUqolWrRLWJaUB3UEF6sGJfjLa3VZH/K4+ajo
5wB4QpwaDR0Uk5qNX7IULzT2LlxFrVcnGqH/VumLqz4ZU2UIz/ldaVXnmm2VMgMG9ZihjwgyIDQJ
rEjUFm56AUsyDFWfRZ4HD34VSvSyrOKYfSdrshAJmzvDruo1Fa4fdKsZxHXz3HFvIx9XW2/Ag6Zx
+LU3Y1Bmw9nFh6W1lWvS1OnrFG27y45twBUIhyD5zJJuS0dMhgVkvrVTWsiXO88j3z4c/fJ8iQM0
3Lbhp7BN8kxWCLCz3le3M2rp68gj+7Wm175hU8lyupFzl3/l9fC9tr1T6WhrR8DDwbiTHhSCoFn+
VU1P1BKa9dREZ21icM1erULn4yhw7GarZRt0dyUYvtVQs5CZS3lVITqWELWE6p5Zevw2pgjHqNBD
w3On0eZ1obELLTqBNNDXD0SW0mBY/zYtuKcp9koeq82q7ri5v4YgBjaFY1MqWXaKhB3Doscwdq7d
gATzrrZwZjKtbZIwzWPZPI798hK4FKLtFWJGt1ZebVLQcysbqujamxA4Iyne224Sdh14e5wW6LZG
2oaeFGD4/Ka1budG+0FSQj2sYKoMUZ/vCt+8ru1ASThNr3GBwUmtllXIOB2xD3enFfUZ3jWLKGyi
tXnrdoDxLCxyLveiG/Q8rEsMVgU0Cgxb5Couia8sh0vIpgOQjVGZvfNOGa0olijbW+ayFnMy25t/
xD6QIddmIaVgjLUSFDlscLTPwAZRnQ8TltwN9Y1IhbprfYlhqRrA7WJbexGy+PJ8tlYnYPzgGY6W
bPBFvrF16iAJW7bguTK/oQIAvR+NXvBeXYJtCpHyvFtUHD/Z+Jf2xdPFENvCBpdtI94rUkpnsipr
1ESQaMT5Z7b3WEoQFiUsoOOcUvzMgRS4KBua+N6sqq786IbhwWyoQTVUhUPL475mzqsC/47WArHw
e6fWW4go16mPZbU9Ae8Y5AuVBbrk41dUMHVAi6FEj34YU7BYJ2Z/1xPo4e+RfPnq88sxpz8FtE6X
clO45Wloi3OWVadawzYlBSAYKYDbZR8Vpz5O9L0Hbd1283OhnOgqwT6ktf2hzBINOSPd3JSDfT1j
qqDbk76NDcZqZ2G2AE32bOTifBl+wYiafodbucBvaGneygUl5Mm/AVbDMFLxnJjK0yUMSs3vhUTG
8bIYZwb2uCoGuSziWcfmamT6fWShqTnkBnFP3lJOA5rNoxyG7jlosU+oaLuurMp/qsv0NFXdOavJ
akzKa9PtlDxbtRHGC2FGELM7l7oSieryj0vs67mwGiONPdzSrsuRGLxW2EnWA+QM0+ILJC6zm4C7
6PLvAenNyhgJIV09OqRDigdhfk6ilvXSLTElsBGwRyvSPhhze/KXaCuGmf3PJ9POso4KZw7HToWo
i1r+lxz2U+NWaIuqaMOnjecZ36ORBbZtx33SOee8ZCMFZ/NYBPl9hU0LIUBx9jobZcZ2DYee3N1Y
69J/GtLgaaos1sjeve5n53zZHReNxNV0h9tSpoeGEJyEIu3DzDlh+35OO6Ia4S0/CFBCT0XxRRk9
UfskGOS7TzI5BvF4GlXcEJSIVMcoKfki++IJkYaw7zl2nqxmvhBUKo7JxZHKB0FAc2w7F3YwwX+c
Om9m9TmkLBKLcKGlIu68q7X88zL2PVemuzRKA1xQOKJIEYz0MGQeiGKqoXssURTyKrW/4GuZVOk3
FS9AHX4qfJLuMSUettwc8VrujS+XmxTy1sqZxnfRn/OGDfPymJfkPh8oEQdZvEDFT06x4e9Blxxl
wtrTDNXZ7LhWPJx2KXi7Hc0ZWEjdB70IZWPCYp19qRSJBoxa0B7lwmp3GcdqH25se6/PXFY5ELbn
5WmU/lEa9zMcN4JDQqTZHD4JNc/0WYZtR9OjdIqv3gJUNo7zZm5VnisTCtQxynKkfIdUmx4kOkWg
no61XqY3dZ1fazUPwsZavHEXba9pzXcrdZ573X9LguDWK8SpcJlfwqA3XrjFj8rxxh0F2Xx7l+ss
Mc34lC5uzaIkR6TFNZX8gQ1lsxFYrEVyvcjQdPCmXqg9mh5mtkEEuyzIw0tQqWoARke6LhyAEzbS
6pekU8Rbl4IrYR4BoVGnWEhF3zwxHwerxg9KI7QAnPTsskGuAk+byL/YJBe6o6IUyKfb1lo05ryr
U+M41AFK/BFkv8bQgn0SW3dVEXyNkYdGkCzCLHfybfBuiqbfRSOzZoij7TTq4DmH6shmfYx9IrFu
Ka5MhRcM2oXJ7rhoi2LYyZ0BW9/ykNQ497zxqhkzVCtdpPDpCz0yGcXBCdL60Hs1NvJTIaJQUL9d
6VWJZuy0eCLMfERWA5ifyB9n7UGeqiIR+mYsfWMbwMhz01oc/vinJvA86BXks5U08e+uY5GGLA38
EUMeu/ScPdUyPBaa8dlSH325iMgkWNnTkhKHyx+HCPqC8Ix0Y9LqPxRjekcx2d3q8zAeRgKxg+fg
1hBb3hDmy4y0/KA11eHyj26Y2LD6yf6PP/16CPjrIAe+6v92oNYlvFE3UzLgCMXZZvrzaS7v/uPg
P06GdWSF9Qb/XP52+fXy0x9/Cy5n/uOPfxzzv/7tp7OmJYKxI5Wa375eefmSo5MhAPfH51wur/OQ
/O57rL0vL1z+wWv5kGSzoGqotR0YFK6WhrNd/vmmBD9EkE5XFxsoQwcXZOGFhURsacPMaIG6rdsx
5oGMMupQdrYq2I38Hnvu/VD7zTYyygolyM7cyWLaNX01HPTkPPR4C3Ev5SEa0KmfumjCmKxwDwPy
nDTh/d49cN3O4fLHyz94dSehFaOD7sQWAsgUksjicmB23eQd4iLzD5efWE69Q6q8zqfegDjTnfo6
srcC08eD1tbmAaNa8xDN4z3+5siwuGSYtEA+cvbfOiLhuIqVvf00kH155cY1SvQ9CkxSpZ7tmLd8
QZ1UpNQkDhGoHogAoYuEvpVb5TnClTXAwsB+LjQ3+DHMm2y2DuhHYFgAXGMdo69smEhsOG7pbjBb
vRkFqfxV4GAv4etRvmtMkEERfCMTJYWtMkHrk1unQ7MvwfaTPRoXv8G3mPQpAURH1jmiWZeP9/UI
TNvoqlvNL7p11Qa3kY6Gcfoc6/FBFkDV6CICsZV+GXbGEu3Rg9jij3STu/KYdikYSs/96KL8VFu2
uwIeMiBNv5DSFJQ7cWRdD87ir5YovptgbFhDfFo0oJiawD5hMB8HP8+vZZHGbHR+tUUZ8dOc7Q+/
ws1NazDQGGX5A293sIFN/9EAKZ3GaTM1BfbXTr0TaX9ysuG2qw2i4HI6giwnXXFZeBtHIkpj+1e0
CW6qXoZjh4RrZckplMOPwpjHh67rrI1lI9ZQl94GTAFAdQaEX3h7ERnF1eRIQNS4t7SFJe6mErM2
BpBHzczbl/hJr/oanmKp2u0u6tb00HJqO6hGm23yMJWuS9CS29e60/poVIFjj+0BG7sObJb0Hx3V
Xw7gbpoJzfMK/hR9AlwwEK9bL0C/12ApqfmW8+1Yasbey2aakUhqNQi7re0esAzmfE2DEIXdjddB
0Is1TnvzFZi4sKuBhlK9xY1kPBt43lKBGUMZPJopZWiYYtemHA3qtvJY95YPZsBHYbxq9rUFhr90
STLrqP/BFZCvGFGwy60aYDUOICPM1ybFToKShg9+fWfrCaR6WMkxbntcRrYpU8TZ4hTYSmCK23zx
jvgUAb4gwgfeTD1OX2eIwY9671wF+LxZI3K/Q1d/kBru49o822yNu5xIjP6wvhmivCaNoYaYtXwU
drGUU5MtuIjrRPf925HaNQMIiGqrQ4lu0q2JSLnjLqEnhb11uh4iqGOcfaeI8a+373QZbatOQz+9
M7B5sOSL2ycnygjPbuTvBovFAgO+k3CDm9LwnqKIkkjrw8ky0rtOk/OT1unvJK6UVNzsetDEq5EM
AOq84VR3KI+jtbcu7BojknT0r6qgQZcn28Oqw3lphoRKCfXW63HaySXcuL6VdLGnKzKVd0pD78mS
3YyGda0VkLvT6ta9tZNsgDxCn8SQKZsxrcouOmoFMi4u9Mpqwpm+zN+MAX5618UM24iijXFbTeBz
e5dyVexK9MR1YH7E5fu28V7nySvuTAx/VXWuchecmUXzWQYlgs5ERos5H/OKKkKJi0akyJLZMrXh
Ermn1qrbfQM5cjaTp74ub4IMM6p5ULXHwLiT43gzZ3I4wH7AwDZv1xS+mahFtHIy/8rv4s0S1Rij
yiXdDDX2RyPOk9QWrhKnw3kOomxV4AZqyvkqm7T0qi/zk+zzmrXTGDYC9Z/re2u0nUctJTvL3HEb
JYhj4kdKBINOSz+7L47t4LSJLQTZi+jGjTaga2jKl3kOTkRyYTBioQk2bV5V/m5Ju7douXHK7AnB
nB1L3VMq5Rr8yDoVMAxo7q0RHHntR+q9jbPvXesQYHNQmhNiilqwcghIchHD2beaxxqV75pWUDTv
AaNuaZ7S4SBHVGpaibKyrkfkvNxwMb2THpHi5GxivjPdF13yYeGLkkbidgY16w/zSieKb6YSuHwR
5gaG9JjzSaTydHv4yJKJ2kQjzHVfBviOOe+2qmVoVBgprdMp0cIeP8s6ul0686YW9VPvGmfEG+/o
bbnYVl1FY/kOjGePo+yTZsTZ9jj6WnLshbXR4CjIGFH1sTz2tWC3RKmh2EzwN9O6vUPC8CZp8qdZ
Y9kIhLjJxtAezffEJAw2m3Zf6caLjM17z222cc+jh4JAWctpVrZBWA5G+Xbqmus8i+kDDAhMI4DN
PS9biH6L+c2Y6pNRxEczlXemS/3A8Si0L8I8CLsP0wIbIb04tjGxGu65OJ3FGTTxxajwckooU9nZ
EnaF92CRc61G5mWxYEeUTOiRty+abl2X1CMq235Rj0adCu3hfaO0V6iMme1N5n+zEaglYweX1Y7f
I9/9mBrvCUWGAJzKNHnPBY9jmOrvM3NIAtv3DZSBk3cHYg9m0WFUOHS8EvBkhXcVL+6h1spDYAyh
kRcmNRd5Qw1+ZUMV8ymBD1N/pU3naUah3qJ0WvjNBh21ENLeG/WUh/lhjnGEj3X8qqh42hHi+wVA
/GQJHrSSDgXLUr8rioZU9XrRqiWU3HjEJF/c1Lvv/PKtWuJDL04+RZ2ia4EgN2ctg9xrJdpbx0rW
Z1SWEIPE58IAXULn/sbS4Mbc9JN5lBrOVW0GKNNo8ofJmT+pib0SqoRNXX+06bWfMQwrtqs19YMr
UP9Ij5fXUwl4BcC7HnTXy9JEW9fIRzJb/36mwOFJJyHDllitIshd5VmzLgzvZM8V9m2kkhRFy2OE
+h3VEefapbxmBO1BYzJL+7rPfMhdxS1xdRzObreEiCefUYP7rCc01fsOR3QjdkPd2DSl5lxjyLjP
6orVoOpVl6kOe3967/Lm3e3Y9SubQajntFgdisr1EYnejUGV2wc9lEDZnTBjTkYAemD31p2D3WxU
1aRRTvxdaow1JbweJYQHOIRupAZnovSdJdSHHolaL+mw0m6uNC97tmbyo6Y0d+Vkk14kVY1tLilV
iZ6uLS3vGivVGoOkByrc965mWeusYKN3MZEuTCy57VkejMx4mAmSVOUlD8E/UFAmHYQ2IuZB7jMN
s4Qpt3esfh+GEb04sZbu+nr8PqBwsqW+NK3aaTgLGqgJCDIjPQmxfNenCuxbxZ6OtDM+pJgcaOzY
to3TkXgdTcaIzMrXIaBwmgMU3VapBFVDuY3N9cacsSSP5PB9xuNu0DH/8kSTrBeAD8qK9zkubO5J
0Txr43zjpslzqfdoSHpYqy0gbno5XGems5OuifuGeZdH1E08fOBp4aUb2iDpCoDZFyo7xSp06HWt
hJ88NU5wkqWvvHVcK3+3F+JrYj3Xoyo1l+TCeZneZygEysje22b9fRzujH7t+MZ7s9B55b8ZXATx
+nqQJh04uXUdaKt03+Flyy0I3hU9XqpiWNuvwA5RhrVXOi7B6m0+e7f522vpZK5twvsWQTB2OZrP
2EIxQHQ+wuX06mwpPJ+mNnZj8taCsvv9rWZSsxoBFlGHBPSuJuDHfJxwgr06xVDR54yi9ewNm5nT
EcmrX02rCq30eUEDkfPGDZrxikfEwRGfMSQI/0dGzkrIVU1WBb1mWKf5E7Y3raAwR+0sqPKtwYZU
J25Y87MFturys3qN/2pomwEjBzUbhM04hiDVaIZNq3zx9He5b4W2sizc3vj/mvYuWQVwnF2rMRhx
0Ap4/+UlFBvVz2o6Bpwnq4IbvGv3lgCvjUDaHevQ2qBiN/b6l7qwCk02WpSUeVN5X2cmtblx2/MO
WEwBv45lQAmnYuLsatuBhWqC3VaeKPUhEVWortXpmgJHxehsgQxWH163w+byBWhcWzkOKP3d1FSh
Op26LvWxmvo6UCwv351zNM4uJttS7058/a6lk22UVEw4tJXRWt0e9fXULfz9qwZclTkRzVE3axaS
CRhfKY01Mdkb1u9tkzHa+FtHBwxH8FD9rI4R9Pt1910nbbEF1QwO7fJfD0cpcKenOPNwujyI8IHu
1wZ1LCoUTeJt1Z9iXhadv1eHwGsMl4EMBVaDbRQf6lQ6bliIGTNXy/Xctu9SVCd1SnVMIG6L5U4d
oa6pEp/J7e8XpfyT1QXHwrlSH8VH3MgRD1GS56wzLh+nTufKAXzgrYWdFSnKQ7Ds0bkmesk2biWO
ZYvmAU0sX+kumhQWWxQde4uuHrJQq2pom3A06XTEVvoFDP7JYlZlEpfbRXPrXRLrGtv9fLo08Os+
+2K7fdImhmvpNAgllE9xhrKdXur7gY65KU3awRmOSj21aL1iKAKNxms+mnbAEb7qoNtPE91sZJTS
bZVHK1c6zd5pgWQ32bGJ37C0lmw25j3Zwns5TiUNd+/uAoOwGwbqWN6ySVIsU00Ru3myBebQMP86
KAWzIJHvqiuIfIlZJldWXD2KEdrA4oPWQZ6iIcah3FAcOjHeq//KoDE3tYKJKShYB2jIhB2/HbeG
19HBYhNBNBwR1GgU29T7AAWOu5Izv/ZRi5ejQ4laT6l8L0RscILMjdV6z9aSfbcqz1+7TYt2lIIK
s0PU59npH/OYeGhxKLK7Jt0ma2bPsEfSOP3KmyrnalYbVpspDYGGojEuDaxdsf50KXfDqOFIkXqh
FrZleUTAll6V6sBQsCvWrU0/JkXvQrPTfdCKZE2NleFNUXgu51M/II2cFeImRnZw5aqWmd6DoOiq
/MNuU0yNY7JHU3L91afwBc1aq/gOfmKjaz0RE839K9kae72kgWSmer7Wo03T169VbVTo1OZZGClz
YMveLgaNlt4fxNoe9EeoW3TJzOIciUG5ElaAeGlSiDhCI9ci17k0J4md95VH7aBKKHSb4PpWfWTt
lqinE1uwDSM0APdq3lmuqLYmxnt6XdhXdatftwHFiFniOChVM9MxxfFSwi+uSsFlXpBXAqjYSq8l
+L9xm04wXfSIWrah2tDSAPdWiMc4Iki9DHTfw5hkqNxNawTOBjnyYVuSyczemO6qjqZfVdYdERZ9
50EN+VrD6WSRTrZ1mqM7O9bVrPFUh9FHFIi4UfP9feXM8gZAeUhbxbnTvUMgtJclmj5SfzE2aZBt
Lx/dYHK/cnMt3UxmhcWkHVdX2IuB/1LccRsQyWSJ2x+kgiqv9MAxMlmBuSk4WFXdZEsqwy6G5Z8y
LqTuvhTQQte1pHA6FM52DIhblvQuElDv05l3epmzRpOQmTgkT5ZCZkjW6Ay6wKTBlwfJsKtQbigr
Ss2J9DRIEdHBss0iBL9dDDzb9NWJhI/xUvDowqTYVgaunHL6IOIUSIPMqHVU4rpHGwrK5zfdoDmR
yOJIHuis52nBblNWJysRH/S7kxXIm2CT2PVhiJrT0CVHw82+/OImCAiNmqK1IVxQdVZzIRoY21o5
PYN1Gda1yxpgoL9gjiQRht4fA3xKY+qEUwJ6q0TBGcEyUBaXdqpqKF5QUqXgegjy0OxPz660bgzi
fa8AItJLwqM+IxrsGEqUbZIg0WEQExrZrqTVNRLoFelh8IHw0y66NA3agr4c4cc5V4h8CH90kPhN
t8XJWZyHEgQhzR4aN0xgnOhv+8F6cTISuErb6bQc81EcR7fZsB1s9cyl5yOHfBt5dATEgI2x2ObR
adIHCrhA5pcFXFxlEZWpD5F0oqvIeC1qce4K5zFPwAEplBdbB9EjzbKlr6gOMYFLJXlc+AWehPqn
6p9dgDnLyDrMh147FrgJasU38RzRpyVHsxOYzVhQOSSYl579FFN/s0b/usnys2mUJ6tmLFRB8l2T
WIt2NLXNIfO2hfSYzxMSCYMeOhEbfr8EeB32ZKD69JrE2JmqMpAzguRJE6ddwZIjGpryJ2OhRlTx
DdupnshJrHydJTicuTHAShQVfgAQs2iqwuiLKZFpMeQMInA/dFu5l0OBH1RTBMdS87e1Yx7tfHyA
zZhSOmSAuCPJOoZFSnegIowo241oRLfxhfVYd0FzoMkWpgIxKtcA6SEyp7hCE+7OEth1uuZHPXTv
OpJwG2shBqjwtkhHHkFgk1/Ea3QIfm0zgt8/JJHZAqoDNg+mB7PEHFouopHcSNVmGlqyBxvDbGiv
+5LmXBt3L4ho7zKk79bt/2PvvJYbSbJs+0XRFlq8QksSmdR8CUvF0Fr719/lzr6TWVVjPTbvY9bN
AkAkEAQi3M/ZZwuPmbbXfxBG8/hJnpq6b2X9oU1f8Ckv7eGcoQ3bqpFfnrhXYRokenGad5LpiV8c
QagGuEk9QqjpWkgjUfkuJ3Ykt8DAYXizXZbkQw4FXb9+7szpITMCwBr6jXHh7AUIRrJXu184b76W
rbbSNaQtanYGi39VV8FrO4nXaWYBqlJmn00QswgbdYTuI/0fPByU6OLvrGADpzOo1RjvwDv/q+ip
NbnQ4MD2yAzgUCyDGooy+fX9lIj60nkQkEMPRQeMaGshoFmwVtyFdOBDKjWm7pIepfcsfDMbu+Qq
NQlnQ9VWN00yGb2IsigMvKO654SzPN3zdz6T5hRHLobjvXtdLDocvT6l+UD/NjKODOQArxmaEw3o
VxHxuf1nOrnzTzr5559tebiee/+ISYLGVRV12vQH2rRDzsIxC+MaeJBHNbZmMmKuWf1RLbO/wUrJ
WTW+QRSpITkXVcoFQScHK4BypYJ/t0iaTwwTYMtk6YMi5FvTyQJMBN/9ZoRw4u8Gh09P7aIAbGtS
is5jzrZmxsXD2IZcCFCQQy35kGVTLM9T7A7A/S2+j0+uvSQ4lCVQUNgsN6qst6llxZYrXOESkgK1
8ujrTXLI4nP9q0nEfathzPyfPzTr7/oZySHnDzUt18fL8B95TkhqMm/UrO6gJRYEuDp8FMwocXRj
LZOz3Ll96E2ZiClZP4oewdTlWNnAcXJroWG5eFVAzqWjPY2ldhc15k6RYwR2oSshWDw8d6lo4/Jz
1nd8ci6nUKzHX4BJ3z7ZbLb1NJrMcQUtkiQ3RFNyEFn7BQkTm2p8lLGJMaC0vAL/85/v/fOcsXAE
sVFh+DAZ/+ENEA1NZgYJMUy63pm7JN9ooR+tvZhtotAi5lsk1SgyvW5iAtv5yVmR9DSLrzIpJAlc
ssnDJbx3MHe3Gm/L4ncQLktdMR67GoqlKhjmhtgLmAaV3FQiu3hffD6ZEru/Mi94Q4KVCjgQrD8a
ph4TM6JAfFKHnDSGMkdbkdc6VgVTt528Cm2ZD5MqnWF45PPB05H9i0XxkNLJbk5OVx9dH0MHxPk0
2DFusE5iHytJxPIj8kONnDGQBXxEnle2D1rYn9m7HsI9ipanDGqC8Drs3+XuyriqpiAneF0VymYa
bOBxA4DZxwYm1uY/fyMEFfxdVIV7p2UiWiG2CjkvhjB/XcAclHd1vhAyk1Y4Q44Uq/veJxDTRElW
lNOdK1yMTMn/2ZTNcHLdxty0Y/zBnlzjvr4y++hpkSdfLXlWxJSdkYddsV5z8fjjH2lJ+dIS4hmU
zK8+F6XOONoYAnZjk241w/ymT+Knl0TvcM92U5c8mkH+4WcsHIX2APDBhtqazFBglWWtq6+7yrum
9vAuCmKFlybk+3DfGsnjxG8r2RIfmGzjJd8WnvYU9jEeLfUw3QfevO1Ff9aaXt9lo4kJZOmcS2Ny
zg501yxDV9cyJol56ctYzKcwGFseKY1jOJmbpGjuO7C6A66qGYVXhx1D1emwyeHObuoJuDHXiy1L
G+KN6l1y8L3GBexkwZPMMEVns3oY6I71U674bU6NJIs0t80/8oAUG5+1ybGpAhWTSv3epJCzWu2L
PkYfZZGTr4Tuzex+qoIyKuqbqzHBbMsBHxl5ZUjiVus5jyJsL7Ivjurk1UvbY1CFT6yU77I1pYsm
KVtiQ3Hev06B8xrq9SZzSEVuxxDpSNDugSEvjaDiCjRqBFGN0v7hTRKDqPjXNnLkHRzGD3ucvzRF
cTb12KVJhEOfWFThgqDkMnqO2vygmKp9/K2Khu+aKV8rpodAMeqVSCKcosAcy9a2Y8aZImImdvpQ
bbWMTjRpykvreo+ZBoNXsrpkxdnlnSnJIPkaUvnFz+OjHzlIYT/5bYPsO8qRi04vBvrItjkkcEh9
QAQvBuqQBDo7ZuyU4dBllxyu2RW47dcm3Hu7fhwM+PxNN6592QpTyW47iJG7brC+YF/6GspVyBO8
ud43z0ljvqoLPG7reOOUJFKnIwyAOkIA05i3OsV1En2awVxF0rUd9LHtix9NN8fSWGzoe1YO8VEO
PbmvYeuI3RjNc0BbhIf+17mpvtZJdVukboKAo1VPexx0bP56mOOiYIePGuD5JjQIFLfIF1Jtd68B
nIwGUICgvDck/bHS+Id4ZMXJdBmibyD9mqZO2zg+G0bL7sHMKLf8c+3C8E97Kzm3fMi2qCFJlOXr
VIht4yNkyyYG10zGn4asMs4D9DRMStbTlCW31JyOpPJMh8oMAHo8jIYmQdAIgjQgC3zEqnJkP9ED
Z2+L+ObQWx61zM03dagzAPSny7SI7062mA8Zfr1Yb11wzX6sBSKW3nvysRxjBlPoCANAnBL4njoB
8C0+QsBbJYBsn9i7Mu7M9WRa45YOnYQYhBXDkO/dnhzoGS/7TRXMEiXt6VRtBne9JPZA0iwPXuds
FTGoR9az4IfBN0EmThyeYJWdrKxudplWnoRI3E076xaqYXE1Qc338ahBZCnLY9Ev5kkE4hqXdrZF
AnPTBqPm5WpBQg3Zq7bQIXS91ktDfqbTRLvJ6T5mk0cdDYyhwunyBCXNOnle9+9bjA0NbOhPmql/
EQY+uNDXDrVumZvYtR7doBKnoH+ecJ8FX4KKQgKuQ0akvNkzDBr6ZF/F2QxfsdHOJv61UB7mQxMK
7Zx4qXdqxYe608lH1C0UdQxBWxuabbngC+9bDgRA/yogrx9s2wvO4SDSvV9aL0kTZJc5mvH2EcUm
MAqH0dSinzF7vA70P4dqEneR56WHPM0NlCMDdPO8IRZDIzCjGhOcOyrHOcejeYNE5+zVUaqjsDwc
NEqr+6hCOCxhVbaQHxJGKv5irEPa0HU1WQ6u2+PejJb46OY5850mIyosDdZOwtvpFUHEuo6JXQ5w
bjA83FoyB7iDIXj2i+dmgF5nOtEx81r3XMsiJDRQCfszWmrEZl/sqO8Pk+PvPQNIJaPuZNAyP6MD
34lk2cym+dOa0mybDmZ7tpu+Pc+x8aOBnL4rZNZwXM/kB/tFtMMnd5vNo3H07JJhDijheTJtwksj
xoasxQ9h5D9nyUh6eKhDZwkRHRXuGk8IdPBWep6WL06/3JUdl0scGDeTOG/SKwX8Qa1LD/NDVArj
5CcnwQEMIioBhvAigeQ07jsjP0XD0u/1wqVLbhrRnRzN60AyrNUoGKKs08W4lTCcThDs02NahXCP
US6AERpZf6ItzBCZnHxWajae1Nuo14ig8uLqZs1r08M2L0/iuwSGON5gQKA0Ywm+QQzjOuOkGMBZ
hxKlqnqYWVq5bjuE+pYXH5SEq+p7EOBs/IgwWpe8uotatUqpzYBe/TOP3Se7EE+qusBysdowJ9tP
JuO8qO9eSVzNdj7jPpjc+buP4Ugm5n6jSz2Dgws4tBLsr8Otokbn85zsYwRVi4MRVpt9X6LorOjZ
pZm7a49CmnEdmUsmorXJ1e7gR+3UUSrCtISIRFjc5ngDqfFkxMadYZPnzlBlLYaA8Vf3qOqkdmH7
mKJiH6fQrfIwaNca/seS7Iynbbd2SvFFbp+KQ474BVZ/y9rPX4GLZvqVuDEot132PklqsA7tnDK9
fRRN8S75sJJ97low0BE2MUqcNx2SgAQRZFgR/SxR8ylaNuz6lNIur1RPUHPwC+hCqsseEaKVMYer
m3VG/E8KrrgaBt6nh/qcNZDOtKGhteIRJZIRUa2v3hW3f4zp3L1kh/09PPVs2hvD9Cj6ZDyWBY50
iRVf23yqdnq3U5otRRDGKa5Ytzq96AjPfus1KMsgUn5Y5F+vEM+hJ7Pob5tZ+FgGFCejR/maVlKD
GpiHWWvuWj14jBzBrNK80d2iDXGnRwfmbpEnH6LJuVYZQQ3aYyat3F03B8pa3jFuaVa93mzNpbk1
nn0oFxehiXNQDbQn2cZD593Dlrifis7ajR0srt5rj7lC06QeMNCOJFPddOnoUEQLkghy7Yfq1AX1
RuTWQy4BzVqqa7QUPEbHNnSKB4oW6+KY8Kbo9McO5Qv/TSawysUrQ1z+5nWqNxn59KBo5nyyQitj
IIMkIwp/jTE2ieqMELEFFkkZuUrN+o4ielopsGUO6U+8MX/x8H/BCPkVadoxYr6CrjibNno6oSTi
oLtjMUBXsWeqpzKiLsIzdGMNQiDRLd47Tdt1ufai3iByQgg9rA9WOfer1OkepWjHZn1gtW1eZO2p
8IMQH6O+caKNrM+7pn3IGF0jkqH2LQBt0pS2PtaqS9JqpGJM3td8se4arb8mHizosIXp3JFwQSw3
pFrpv4A/+yrQa4QzKf7ILs5PHJo+OI+Tg6daNL/oWGhvTY8LpJ/4evBONOEh8EQD9JkQSeK8JOra
TlIEVlTyG3J/+WNQbUc3CS69lKImUoqEhweHZjOnUy2ixksEXnz1x+inFl0rNOeg1U+6FX7UmiA9
Ev4kIWrNZvYqavJJ3KaSYw1xlWZ65PVre6zuCYHYsPogdZnzbaJF342Sz1BWqWzYZF9472Jq3g/V
ErzpRfFhmIgF5HXbG/EXF1+Jsa9/ZWF2NCQAUoD8ouvVj9nS/hxBTi15jDP1b+0NuFIEoucQA5hD
Jd1HIarwJNr6WFgmdDG8mGk0DpPGpROEtrPRNBynRgtx49DYeyeGrWvN6YdCRHBl3UREmq89gMCN
zdBdPUwO7CocjQc/87/5c3AHBrWV9VI8Dlt99EPJteITkNKhKnoviZnbigGL1E6cM6l+/1zLIr7o
qUrfA4L+SO/7hcFhAxpdo6QeSjzzsTKfjd0S08lDEmc57NBNkIk2WxNFtbWvq4EGR2ruOjxE1mPj
7aRoRfbjsiVxFtprajLeJIvXDfyZpSLgUOnrU+sb/kEIBqXCQ/VHdcyuHcU14pk+x1EyeFTCKaXA
MORJ1SzaU0lac4mcWgFwCrc2ZdXsERec9xPqGwwV4JVGSH4p/ArJp7KnMltbXKgZQORhmA1k9kQw
qgGA0ucQpciJAPvL8EaotLLrIPB8nXS4Lx5b16HupbIfDfKGfDgdwd0g+n1RmTiawT05Jp0BGcv1
meIk+SlZ4pKt5WmwXb4M55za0dGwTWdtdR5exPjZrcm70RDpanejcL/2dRmuMc9ixtOPoN7Wj0Wu
shk96NS34UprIZ7Tr6Enc2suovJgz7s6htKqJ663ta2N2fMtKkWsnizsRGWwRU4755hsGSWNfjHR
7alDsFNW3Cls3uxYR5/Oxa3N9n03l+yurEhpQbPY2Kj2PQBavaM4yCZ724TLzVgMCBioLrC4JVWw
1r0VEUxcT61xUgLRKTrYzkBr1G+QemrlvRpwqibXHNHtWd6F4BPm7KDvbVG9Wb22iypx101cqEp1
G3rMK51mHnbW9yGYHwOtmze9jUAtmUv7mOrYMJL4VSGD2PWFd6mJjWGgBpBfLzoxfHjAVDHYg26i
9A0PyqZjGbTlatrPmGvr62IaEZZIxMeJbDR/nV9ewKZPXoD2AM+lj3aZPqpMg//p4d+MD8E6z29p
AkuI6BTQAy4bpVlWypNYNEdWtMfAbt7UyG1Z2Ov8fnkTgXFJdUGYuEhXUOEBxoJMshTKTROkb0rx
hlKUfTUevnuhuJ/hbU+V99g38zMWlVjEuY9TOF7bytn7sn8dgCpgjaHZkr4OxCNW20KqvOS42W0Q
y3Lwqp/UdPwaJi1KV3GVAfkkFYTzZoXiIPjc+dK6vXXENEIjTXZSjamursxadnbTnf3ShLqUPdkR
f0qVNsdggEMX9qtclndNz/KsLrlCTmTUUEMOiobxOx6RFQi43uwxgcxteveek8tKb4mj/ywHrktN
i3ejy8oZFLgdSOTY9+C66pjJqi3Zz6LvWkq+onQq+BxJG+20ghLlSk3UILRLqDnSCpVVWX6HUC2Y
1aeAzi3D/LZuj4PHbKLzHhk0sbPIGqnSWZkGH7kc/OvjPBcpHltY7unar9EeX/twIi6TeWWTRaTt
HhKXy6MGwFBng9Ym9VZdFwpD0BiwMPLhBcEn8T70vsqaGdJmtlGTCzXA6p1vZKM9KC1RgLR5pUFq
dESKQZwfLQCJ4jmeNSgNYbwrqYfBHjlWfKIQwufOmlEjL58BQTU5jhZ6HKIe4PoASMTGQMIZs7hE
8oSsB3pnWUsPFn4K9KBHrS1vATavsA7Li5Gz+HbUTEmkwXiA7U0hNB8sueP5UD6Rcuc3WY9ZuBAX
WNdIvSDeEBL7kpWWQempPuU0tl8m6k5/BvBREi/jyRNuylHqzCU7jV0sw0Wd1jcczosdfchZXxLD
TxHNXT2me/VajpzqippJato2jzT+H6WGJBo3r5PPN79WwmLpNCdXfWA7bKCSvcKAZlgnCm+eIwPC
KTMJOXWBf+audao9Jrj1LkV72Ey92MkRJlQzZl4+X0vR3pA3v3Y0t6IJnpA+MLgAy4BRb16zPH5V
11BjGNPOm1sEK161japl6/coTKRHjZTEuTNujLkf3ZSQ1pcCfKnm9bSfOSAFKqZgj7aEMkNemf6Y
vwMc6YI+WK0UAwNtY5m3GYXSnJryw3hWIw5RYEpQuw9L/DT8cjCXXs02e0/o3aHLeS9pqVcB0AX+
DIyXyvyDnL33pJhuSbAgt4wMNf/Ghr+x4B4r/SQh9oC7NTtn0ZWXRZoJFF5W7up5b6MHqGz6Bnmy
Lgm1fS/RKVm2MCNLNpjE7ZSqUNZzibRCsArkr1KBqGgjjlXscjsFMm4YakOfQq2pHSwihV1UQdsy
CYGNU85aeWEx9jk5RP9i81ZD/FimnY3YeaptbEGrD0UYgGLPzLTsN5MV9Zv3ttUMGOXFLREDBUrk
vqOFwf26eGele9WDZSfbmURqa+2uuMUe1bEcfstVL62HLWz/kuYoslbTnP+UGOQ0UEMqBTf7x3OE
lw5ODpzXfoY0WEfrI+v0Guh3QCcqQuc4ucS8qT8hHjGPDEoimCqiaB1iHyROW8pzc/bDR+VrkSGz
Zo+E/dtHhwpPgKzWh3XmmO+4vzIU57pKKvB0H6PyWWNw1uBexO/xa6ANqU30qlGnuZCB0bTYqM1p
IZpVZDRfl9xt6Hhp/ga+lqBGHzs4q1FDSMxpoYoVlFC3siSTyo8/5Ccq3y22WjoyqejoTP0Tky5s
c8P0rF45TnYpQZCFU+Y7BfPrNKbGpmyLn0OeXGXlJDJKNGrbXZ4mqIpLzh3GKs+6AQyD2zq8Eixf
TfHSDAhwPYAOVxYSjmkb+HeIs1ozOqlLT1MITRn6yRU6lnPYzjtg8S2HS6PHMP1TFk9lMw8erbMP
lmvgsNS6wKTVLJY11UaGpIJuNyo20vkCmIjxjlQ4FG3/S2fgoWFjsjZHFpLiA+oo4G7oHQcjAE+h
A7Ol4Nbpxw1cMhz2sPaCjTH+cNN0L093tSZmacLbDelOzUNcHdV/7jFSogRTZaYe+1D5nR9+hQRi
KC6pjdey75fhiZnmemo0dyMxcGVZ4CfOjj7qTlkVGFIUHy+gvJWDWKqghlTXT2x5CDiAeVdFTk5V
K6KLrL1sj3loHYm7ecrCdZe0sPi8p6XpamjcTwpMUDiG1i2YrI/mgzLHaPMFtm3WwfZEDzRmLKN+
ENNDW94pxjfaijlziJLYY/Ib7bpHYbN1E9UJzkTs3VB/LDYGSMQIz+vGcR5iJuCrUhOHueccKEs2
dj0YjV2VHQZp81J41VUbbDxI3OWbP/1SKvWwyaCXBHzmA1iNT5Pq1Anp0x2r+chWINB1BZPZrCUx
oKcjAoav18SD0oyEwJAx65AVNmzXCYaoxSk2BuZo5UZO33UP9HGUW91UP/csyRJZKSrwGKM+NHRG
XgDpD/Lwh2qge9E9WNbwPE6zvTb5fjIM+vfKYylkXKIxtZ0GazNPc0x7Dvl2osEgv+NXVlfHJdcp
AV2SJT1J9ZVAPeyytyUpvpkxSwTTuXE9CZ21DsqW6UHO0BDpJM3WriFyTbl7TkJ9gVJnfykk4yOf
xrumNQXzmuTO9uFgtQIeXCHJU3VE8e5wVQLObke2lmhx7RX+xsmqASXd6BjZKspFj9HsynWii0uR
sm4C1uNQ/PIobOHmoHopPRKAP6euongtGtQYTosLUOvxejOGmlyhELsyd6vIQ7ELl26JaE87rEmx
+MxfZ8dSLIbOGL+lPYbICYfste+WyUDWgZK7lju5nIkp553EZQDSOLyohmGqZutbBaDwVTdUJS/K
XCXJmivJlQ9y32zgoAPcD2ccqpCRyxY+ZTrkGVzmXZT/qIYXtYSq9axM3xOXpsCq4VLaL3mQ7MME
fMAdZ6IM2vbqMXvd0ea/a0RUGkX9JW5+jf7wrW6Yq/sp31luUrIlsOrWs4cA08ouHXaQaoynrEIo
xmvy09fgr++yuyuj4OAn02qEqGOVLiBPtG/ExRxjaQ/QgdfAX97ZdXDWtHBfGNl3ZcpRaKxwhYSm
0RCsWkn6iEL/MeipwEKLCsxnOZfol4cpgOJ0TCI+TX7yCuMQcG9eKZizZtSzRk+4D0YvOShjKMX0
mpqVFbEPKOKAHP5lLiRaP8p+QXmiMgqHcGU32S9lLITZLeOlyiIf1noZUvtX2uVP0sBIbpt6lSLS
qNqfftVdIVH+VOM62H77patfBGktdLt9jbeL9G0A5ZScobGHbdkx2Y3lxdf21SMSzaMaABseEzsA
mpUdBDe8AO9D6H5bRBkstRGc9z58kO3TPFPeY+MIP1XKzUZPOlhRHRaS4jfYxdXNAnMtSu2XAodN
V8qJZ1I3sHphQgKR1eF7NzqY8GVL2gjNAQwiwll15nOIiobdCPltrU5SBqPj2hnddYG1txzEk+MB
e1Z++pzc8HoYQBZ9fQEmvEiuEuqFg6r9VO9WaXdJEW6Fz0wzdxPs+CHbZxXBeR3EbAuDJii6yX62
s32fui+GyZIM2/R7LCm1sdFug85kREodYrX+V6J5olMy1i+94TcbxjvrwO3v4JpBhJdWYrJLm6Ul
Eno/m+SON4n5ki2BdYAG+CnhdYKVyPQtPomsvXQaU2PUYTB/OnZZbgbnZ+7MKAqlnYTsbCQ6mrAD
lh1+DNbsIUukZcv5tSfls5IKYkMNSUf/fhn0a1wJqAIW/ZntNCfcOllGS++bvCDSAmqaia5GVtGK
AEf+ppybJm/NfdrSUBTyD41lBdAP99rBbYtyG84+LiFG90X5d2WC7Trxd/DmfTpAE+8+xq1bF2o4
RuMx13Ko7coF4bTJyGpdY4NtmO6jRMeJwPxZau036Wgle0YGH09oWg5N3tykp0iVOBcB6AGITM04
20xPgwdsS19REaLDZCVnuWNduRVCf1Teh7k8/EC7zLqmb5sMDXEn3ehwEin2oQVNtzsDYn5TKIsx
s3LEnaARbZ8qcH6Epwk0wMTayI9wEVnNIY9ffUnmqYj9Y4ACCYZWy8rL51xXU3VFoZSNp7pyhXTX
kz2Ywp7AKE4W1UtuFz8siZ/KT9mvxbWo/ZNXM64T7o9iapDJQNHVi49FusV59k8zmb/Ir4fsyGwX
M96kLWYY4HIe8m2Qf1Ays2k86kO+U7v5ioSPDZ0xnvw1/tBsBGQxNLKykh+zqoglnK766xl3eIbI
TD3ksxfc4WCLUzKrDrDHXgHlcXZe5EIhd3A0RxlxbytyGiFJ1CTXLprUbYJsW9rWKeiH6Rre0SW/
OR0Lr9a6FNz41PBJCFlq+xK+x+vy3iVOS7E8xQDjum38r2onGWH5YHekU8oz309rKhFO0TcXw8JC
FCc7jPBsY4karlk5vMm1Ru395MHfWRCPtvBE7WUnrdgGmUtmRslHiA8GHu0JESZ4GyZl/dpXD4vl
PCoHKVn0upZ4z8vgjAJP2g9aZF5F0Ut/p3fxW61ZP+sv9i6zK2fT1nyhsqpQm43mowZdlh2USD+U
paocKJh3HWYJK3scj2k5HZFJ3UPRf+4mLOBR1z+W09e4YJKMJOKxMU2LQWLK0pW9q/qWGD2NXLFV
0jkEXjbTJxpnGIABjoOy0YysTxbkvz2D/+KE++P/HI3/MCc22Jn+YFxt/uFonHSd/F9dJ38xNf78
d/82Nfb9fxFYahg4y3pwKuEF/pepcWD8y7VtxzL+tDPGAxm6lodnMe8emAEuxP/fzlj/F+b7HqWy
SeSw6zn+/8bO2DT/ESSPmTISOo7MtWTMm/M3divjPnp8IoWPZIag4Zj6d3BokvH6gIYbggt8WFwn
R4F6MfMPaVIeoxmtltNjdcVab61wk2dvWG5Za0krAHEfhH11RG75LZ8rzL+M4RdZHmwZEIxOGfY+
WGtOHyM7yKVbamJFwfA8ya7uylQnyG+90IosHuKtWBvvYFTosB0z06w2YobuqLceeuiYRqO3PlrC
A3Eojc5oF2GQ34ZoEVu97t6LJiL4fWC6sKQU85Bb4uEHnMeYaZb94EpmkCrHSPSBYSMIvtNDcSgo
eOahhr+nt/jF+Al7l4EFIqYZYCZaWe5SQO8Ac9Y7dtvsNjsodqBzd/tkTuD05fpyIvrsh4aG42QX
vcW02EpIYQvfYitN7oJqjO8A+ZJNb+jJxpvD5ZJSrULLYu3BxfJoF5adMFevqUxSTdsyibQYZEG5
zeaOCJPE4+CaLkb6Ex98BoyrhBCbK06O1yWgLney8bqgbj1UWb0vwmS65bF4ICUODUWaZQ++/n0e
q+MYl+OvlvmL6MK3CcWMtEGc8T0NBzRTjbGhR2ySRJAHiGwlmTECyVzzuQx9G67v8mjUJdgkTKMx
rhogH6kpCscQY6yRfJtpvgmFslvxsq/mrDqKZlk7QsuRRzTS4FXssBSxtknVYutYrdWzF+leUpGH
NydfizA/+yG8S1V86bxgWjR4Z+lMGCeKfZCOtGJfwONoaTOIfGaLxIE/UreME5BIfPb8CAZOn/wY
Yyc99/KHHk///oEUPfvjrvqtep56yn93V/0itFN9z453Ufc0l2kHajF8ItJhwPT4r++hXq9Wv1E3
RWEHuyZyv/7tMOzUR84uhpfGIsnm91H8PhSHs3oV9o21+f3Y7+f9flv1mLqL/aOx9fUEsp38m3//
Qt2N0oiYBnXzj+P7fKYmnh03R9sQZQt02P964h831RPV2wgaHyjNmPKYBdFRfqVf1I/OMPtNLnxS
b6ZFv0wRCnAbBSepCTBOnAAPKiuaH8viQtx79scPbbGzi2fmPKY11ZoSvN0gHqL/nxDN48/oNdOb
+jfq0cFH/Wv5ptiOEbGRU/fS6nm1ZbuMWqhYTXdA1RxrzRWOINloAVWwoReMBfpJu6hbVlz4AImI
InsYMufcm09TMIljC99t2zfAeBnKWd04uIWwLsTWWBd0VdxiTn2xGbubBGBjuf/COM7aq98zW3Ph
m43I2LXlXGoOH7VrRruxnuxLFLn2Rd3qc6gC3YJ2ksYL/Bp9GieWMFPnEpUaKh6dz/D3Y14Majno
7WmWzyAR50eLNmmTZ9YBfSEEp4JAwniqcxCzDJGt/NzFHFv4bdV+C9DCzDXdhSnjwbpzBAQgX0fw
zbPUD93Njc9blh+n+3rKXk0Xse6S5t+Y/hV7q8DqCgoBHDlvOJAL55w7k/8vYGFFDA/DYMYW2uUP
dMq4VdL17LCDqK8Ays9l3bt7ipRi1xGSjTVqgUxzwJjEEtV8IdpxvixpTHdbkHxTLvMFv+YZd2hm
lLXRBsyjeIbZ3iYSfEiSnYoTLgJ38S2ZoLFpIfxLnbir44w2heDL+JLKH4Cy1qljhqzPDp43lrbx
OwtinscL4iUKkTvJqitIrGvBMxXhXp/wV2g7p91NgFsXbTHEBb2euHRpgbVNLUOfeUg9LiamxUQh
pDt1N5Vnvrr1vbFPVuBXlyU/Tpof78gbZZ1q+ArKYKKJweHzvrT18Vj3UMB0v4XHPyK5G9v8EgYc
SSS09DCC26DcHDE4z1g3LijWjONSTIRh9G6N/WaGeUIND8TSImdfW86zOrFai0mkGwOb4lyTXxu7
Kq6iGxlx20u7U3dtret2i80YZNSX4tqj2dxAfyeUtsVCAbhnlaQRLVpxawmS2EJcwMENSgAOqMTE
WWmdH4ds6daz1uE4SOtw7xH5WVlW/pJoZX6wwhTzjtg4mNIWbVb+YmB38OulZZgtH1zCdFpH7TTu
BA7oMPHBMOCk8Jyp66uTuvX54O/76h+megXcon7/t6eruyZfDy5Yw716a89k1lsntNZ/+wd/vPTn
TVjXTx3+cLvq95Go91NvL4qCw0P8DZvRxe/zj4P44/ktTLi1SUYTHZnBQAXIGdsK+cPXuGh/381M
PO/+9pj67TDaMW1ZnOeEmECZX7eh7jLx8+6sodkSJjVvqzDlgnO/N2X0vQ9xoNeL5rsrvHdjbkco
mSlED+wt96l4dUDcZj7XIyMnLiCsXaEQgCTOqb23TQM7oDDzNvUMDXQ0K3gENj4vIqmhDOXLsaiN
Fy1ojy6meQk2GzbiWjypjQjWQf11xMksLpevvTHNK/oZ/mYtvtcIfcX3Cpa5lWzqyiBFDTNQ0IFp
60aFsbZ98tR6Q6S0Os4F447+gENg54XVxjBOQQqOIya/OeYILXV7dMFVePnKRUBJA7l1IvN1KtMK
t2j0fRh3FW2hXz0Tq4mm7x4NLHrL8AUqi2S/u/3Bxdt8g3CDQZrw79Kq3WWIvNdxob0XdUFaa+JA
L5z9A37R5qZzDMjDiDE3/pgMl6Fgq2UhXOk6+ZmEoDLc0BmX0haWYxcc4Tp3OD+JROJhx6xHJKpP
TrING0nCtqK1mcT5xsQDf83sxaSQtDA6wgSawBM8RpoO+AZa28rvejwDgpksgW56yQ0qMCxkZqRP
3heN7wGFdHqAbkTYdBYBBDhdJqfRfAhT/q0eO6hEzp7+lWbT+pk4VbwrdKaHc7qJ7Pq6gGTvcZx4
dSOMfdxQ2gxhppstoPBhXrTomLN8k2horbQxe6wx5kCbl9a7XrjvkRgjnLZaCC2cntRi7m1xmGzA
TXovn70hx8yI+JxJq7p1oQ+vnctEL5i975Ont5gsIjcgPAZUfV5h4I0VwMRMwZRO/tEc7cHGwYLo
qE09jTfB1fOnW+3VkNQQ1x2NBcxvyg7jhAdYnjokVfQvQoS/4iE4QNciWgJYRU8G9xgIojmAua5t
GQGWng0x5tee07FPAn0zTQFNQz5Ls4VqlTv1ya5AbTDARsASoWv98GwcY5gI6+cl5unlt6oMk02n
4x3pgGAtZA0FqXvR6yG+lnrOOJ5P0HL/H3tnshw3knXpV2mrdaMM87CoTUQAMTM4i+IGRomSYx4c
cExP3x+Yf3dl1l9Wbb3vDS2VIkMgAuF+/d5zvjNt+wqlYJAyTrFkcLZQSNowi6BuWu9MpeYHGKQb
meTymo48S76LhSWg7ej0PKB+A1lCG55KdcLcbWwCNrhtjUN/48R09F17XZODlyDRVNgi79tmGQyI
2Cr2KQRy4tnkRnd8+IpZiSiIRWeXi+mSj55FhyXYJ7Tqs8CPDNhmRuu92uhEYYKKwyB16wD0BN4y
uZ5eDaq78nDbVi1Y95NcY0Fro755M9fogPaoHLExfNuOSpGpg7LGA4gfZcVU2aD8d5Z+GOhrvAZO
/+Ja6ceEDw0NEW5z3HbWvlB3kFPcjdazrDhpTgXiQzdCvant5tnxmPQGL1NnvWZ51++GpiD9UOJU
Bq/qIsgOFkThVGH4uAHixCVnwE4I+5zlN3c1XLcJE4NUByrZoDZnFA7kJIWsFYi3GPHLceymtxG8
WeiPdFZTz7+s4Ca/r26O7uthX/TJzhh78+BOTGgmck+RYPWMTTJzV85cd9aQGOe0ZRqWAZCqLNEj
R+SvTuFpoZnQnTebhDjngPujZhi0VqbtIe2nWCIgsKe+QPkSd9e1xCnEuEUTVuyZlSHy6zv3lLoJ
KjuB70Wfl51qtOuCfSRm2c81SBB9DcgL/n9MxuS5VkPYFMyVEhSD22EmIM1FebCphH+vUclXKC22
E2o8hjyu5gcHhzVEy8yUQgr8nKFTyiPTOTUINDFA/jZR6R1SrwR9LgSsalTCUaWymzEQyoAPpU1M
A+RAUUbw7kCu8G5kDoInK21IZ7tk/Q9/bXjb0+q9Tqd3TqygfwYjA2HLWuUnNSZt9IvERiI/x7HF
E2yhTfKyrZmVYCBtl1clDPpqKCa8gTsc+wAn0pjT81q879VAAkxqMzHHpUHgyQoJ7dvszagkeY0x
0hLqp0XQ2Ic+lYSa3dNiL1dSsQ8SQ/peNGj2p1AnMLHxU8dN34h78IbxOZ4F/Ulh/05oYdCcTtXB
gu+B2u3ESjUmm+C7JeVRFgnHdM1+NzWZnWYj5ICMUrZovyNqomfX97+bVKhtyY3esK5i11iPo4k5
XhMtwSFfpM8SIws0Gmxhw0hUml7+xH6AHIvpooGbi+FYmR3GivGmD30qcx4EYmQrt3Z2Mcr9PCjM
LEZK31SS6dsxTSW49I6n4GL55U1P/cdqzK9Cf4RCcNXhC7fIuhOxEeAYK8ACtW5/JyfjdXR4G1zg
XsGU7rJCvDqE9e0rWuP7oXpsOHm2ToyY3yEhuEmhjuY+ekwDELcXZ+Fcue92qcgHHoJDhv8a4tRP
MyNGUdkEawRtegbWhcSQXuZuqLctsQOjcu+7DliKZiXwwxiT2LPRRPcNJvfQb90nRvsPecXHT0sw
bedV91lU4jCmhb3vJ+enu5CBbmu/oBYeVCcCfFIguhZOQ/BD9lZrHBpneJMZhYU/34+moPIvxUeF
PmCLdmrYlImgRF7INKYT39gRtx1OKuai3dKkv8bW/u7CJUG0yTKeNXEeLhnfHsfnoqavxXSCN1Hz
ALrhRmZjrJhFsOw2Tv3Rlz7OFFelmM6T7x5gbjzZYBcJZzzBZnoG6E3YxEtTMhJbGkxC9qwi5fpv
i9sYhzohL8hcbnXN+wrIcis4NmxTZ3rvUddDsZqzQ9fTRpge0xbgj6h+ukDdJG6ctuFVtcOsV7R/
cVQ7vcaaCI6QBvrd4GfpsUsGNNo5VKzWnpe7AdDIl/G5okdT6fnjPFbvsFOzQ9o3u3mY5b6fpUMn
Trz4GdP9r5LLzH3wBZIN2sg4nRbr2XdxghZGFaOHVuxtw4+q0blawaDvi1aro8ABWYRjdEUjRIzZ
WT90yZgxZ47dLd/qVU8ywDqzJnKqi74JbrM/I15xrPPg5YfUypkvj8AMWhks+2mIg10n4/ugmG5I
Kx2sXNFUItYBBmlH/oKdlLDxb0oJG865/VQp/XUmi3LvJxzhM3U1ito6C+vkWPp4fM/zJUZNLLnN
khG17Z/NaazOk+mUGNLbt8BjUy0d75dGMrcwWTZjF6dgkzAiS7o6C5PSrIkcvqsDe7zNJa0ObUV6
1zanz8RPj5BmkZv6B2aulBF+RnCHO/YX+QDRR9+laWbsCr9e7tVi3/XtyJCs9edd3SzuuW2SlwNZ
PO+NGxI1ZB21EfGjLYxQL4MJ8cp6ZPecfb3SU0pQAlv2yZj6Oj6Yni1uo2XtcnijXSndp1TZv81S
HzZTilvS7OcJ+1CKwSHTuwt1XZ0bPxKKJhVPedh4EglK66HG51AaAaSYlqtCDNXy6T9BM6LvwK8+
Z9N+VB6D94Dq2ixRyCwd9bSFVhCpnO84p3qRU1jBxj/iiL/qmnip6hYGwALZC0JOsvPc8rvmzE+Q
vFJ22lYPnYCRj2W4R7fDihjZuflT0ZnZOeYC9tMyX/G4neUyBztDWmRj6bdipd3N5JeaiYIFptgU
UfT3orkbumHeepqksHZqO7Sa9mL6zkFleFzFEuzmCZrqCCBv4+QZz2F7P5jJox7Y5c7PSDnDDIFX
4eIa1XCyu0Vtu2kJSa7l7q/6AC+AHiLKgMMLTuVYYzJDq/RbF3eh0Y/rW8EJBzj6Hc5umE1NdnNL
VM4L2txcOPd4ac9O2V+NhMuhqLpyn4gGim9mYpuR2/vwWDuHoKDutQHgkDf2a2vBLC36YNhVWv5Y
GAp/YTM7YREaKWkeyXsxJjhwvWLYgU7E+x7EtDb28zQ+pkSqHRoYzbrfeudFZe6OKIYyO4GlmHMz
0i0gVcozx8gyOMe4EsAXcqk7paq7opumcMUkNM3MaQ6/yqGjy59E42C+BVChAMKUSdhYECAqSILD
6mK0a+GHgWZ+Nq7mQSJIIFTS/G8kVfLiIMttjnLi5bykOWuoiQ5lzCxSOMHrQO/6m5v0zWmy/AUp
CWqiqvq0iifV5vPOEoyEez9/TM0mDWcJDapkc9g14tdq8wbYRaZQpbYqa6ad7pVOSCQJhy9ZpCFY
pYp3sSqjukoPEyHdjM3woWhrC6s/ML0vQ049Lty/FD8JJLnWDfpQTfUh7mguuCwdcTvk2yFBQGHH
N+HZ1zzzh4gn2TnG0/jMcPde+p2/jWcNuXegPXuB6HauXnOY7o4r1i1A5GRD94SdeFiS+ezXSb8Z
bHKgM8O8LIXrYeyz1XbuJCm/o+lQ5tMiFf7i7TlWHu1e/I71oTikFTGEMk3x7SjgAR7lhr0Ep1ZB
fbNd1uCBvTBEcs0gN8AFp2r4yx20wC7h0FNmpnEuB3lk1sCYQtc4F3qAwXsVtXP2bLhWxRbeP044
80NB1tumUy69OBQzG651IMhk18Vs78o7DaqrIg87VERsLtZTHijDag6eCVZeBM4MPdwuw3nE6iNB
hqCmIIMiWEy0BxBscVwx+nd+ecDxz80ovqfZAc0smuvEzqJEOe89kDCIdANHDESJqed9zKJBHlso
6mA4rUrOdwH9ZiI0MmhMyDN1uwi23DGONuS5zMt4GCb3WcLV2RkKTVrT6yAFWPobvfwuxESpUvmv
IpaKe1zRrQnI0LYUh2e9Aq+omnYvuuShMZYj9RvDIx2w9NK+W7Ssje5VFgxjbYX3dUm1mbfoLZ8Z
HAup/cDvQZE9WZfOaNuQEwnhdpFftt6jVoA0pft+6qupoQ04x7Qh7F/BIl5R0MICTCYMDhoUZdMa
P+qmK6NEz17RQYusF1eZVPV9WuRA76jNw0q+VszK2U9o5HhaEfV2GzmFzv4xVcYmL3FnteSm7Yex
fLZErEiBoSw19epbZ9EDXpC7LPnyyVFwcTAwVQyNmrl4wN5OQoORsc/fWyMldK/Tg5gw/qrAfbBb
JEJ4PoZyeJba6IUeAmdwhM0CpM9G+SqG0PqAyk+SeesCf0s5kC4W8SoYrZ8LTmZHww4e1WKeKm/a
p755lTCQ96uChEqes+qaeIFemOHkK13RemPb/WO/fkjpR8J5LbRtVdinsRfpeUR082MZ5PqowUk3
xpkxnRUHgEZQjCkNu2Ri7zFvH3x8U9itvHmFN5YQHT1jr3sMyjP7dXQFejWkQ6iRl9/LaHVhr9l8
8IGUtz9jMeytZHxCrIY4YPp0FoUNfNZO0m/f4gkrYlXjikvgzqCPC36XODSjpnXeF6swDmybWHKK
bsb+O9x4LPqwnHHy+haCmbQUsK/X3RFJ/b3OYHazgsI7cZF+AwYRPmEaA3BQjUErOn/QdfuZLAQe
r64r6dl731oTgXZmV1BPDSyvgjPw8sOwawP2vTwnMgDL43BUFNI28cRVYWG72QU7Ftg2QkfGsb41
a7QeF+4BChQJ3ePiTVpWEyaNQYziqpk2TDRY9Fg05CFBcCgVBlG9jElqmI+W9Cit9V0m7E+Mxs+y
ULdCMx2iEqePCrX7xiAwMHQtIG99d6U9udNEVxw0ID7dj6yFtNhaFkqrCgYis1cjVRjM9U4/utMn
NWb25LlMGx01nBe/PqpB0gVsAg7lI5TyLMwdh0Nbqiif12yevhggsKXer2VYEGnazp3pUZG3XUfn
pbo3AwbPia1B9JWkjhus2I0/+HeBVRsHJ+PXL3Trk8T1KjJk8dnnjMCTVsU7z4HsNquYwRXlJVha
QkwmjUSCggVtp63EARd3DlrNMkLLdNXdWR5rSX1ojP6+8cWeDxCYsFGdgtVrTchd5KeYyVCF8Gi0
88vcd7AKyNaK8BIf+7TNTvaQ7cgJYgZV+4i68UVsagBum6Ey0outXbtsYKoiy5uddZe5onkovbze
e7SOT9aw8jytb3U8OiFQKuYPrrxLKV8h4J9tpdnbXhvvtdQg58CiIqn6/CFQGXvmKGWoxl7tulID
V2oQwGthPa2N4L4v9O+us8qckzoi3D24WO5LgaVgU3Tr8SjzAYjqCn70sCcY6oOT1XXRj+ai+bex
De4mQn9pC2rvfUMvbKBTsJ/90tpaRXfV3AQTVZC14ewAdK8TkFJOBdn/M52BOjrj0ezYNzsrwOOB
eWUI7J/pSnlI6ieLpF016zTJNepZpIkhOEQvRBYTo1Ge4eTRZdC0R986jMjkNtLoUMbk5Y4mEH1z
/d6nW7qvsFvyQI0U9YV1TW2XTBu5d/xe7WFhS1hMi0e4WAFnNKE3MF3cmHbnoByA3Y3xUPnz2clI
s2nIXDumxXQ1ffiyDcnCkKnrra43dKOxU3ZTGlpp9bDk5gezKXPjHU2wWRFMuJpzaEoXGj8sTYIf
MgnEI2vzbwwsNFFwYSGQN4eo4KAEGPKY+l5xn5b1pUZPmvcCLbISpy7WyqMB4OkAG+OeyT8opQyq
LdFnVA2xSyOHJJ7j0GK6EJB4kVB+S1pu2tLn3OBckcvQTy6d9OSVSgR/IA+1qeuQ74v0uHS0VGcN
OksXxZ09vHmzu9f0AWsJ+Vdb28WXN5Nzsp1QXm5j6ak9WuvlhKmMNsIg1J5dnPZnN314PAkMJA69
Tsrp2HboHexCbF3z4lijscF28ULeaXXqv8J3urQ6OV8ZO//889d/yfWv//n/vn7EF5qPd3v9ma8/
f/3Xv3xPyhQbV0Oq81HgFQj1TFd2R1ZEmk8qyfov//Eyf/yr//YlfUzBG33uzN0f3/T177AbMoT+
5z/+x096WXXuawAwDHw5U8bxYcgxeGz/5fr+eJ2qNy56oAfRn15WSnXmzISX7f/8Wn+6pj++8es3
6XznI8H/F369dELriVux/jp//OD601/f93Xjvv5fAgYMQk8848jib/95R3XHqMjwglslYSsNiBih
nCWkT+KWNaW2S3S33iGukTTvkJGDEeDkMrBjTqbJSTJn0zUNA7ADh2Jq5oc713J1qBtmcMysbO/q
Nh7Qnk7YvKiXghUu680dWVg/OfILPIgZEm4K/DAjo8BKASKNAeN7AAkakTS7ae6o5qvqJVDtYbbQ
szjZYzH8GIj/RWBSAvpW+Z2+RtSVGD03s+ZVCKIvGLfPsKh+riMMOeO7ylRzbazlI+/IpcLldIHY
sQ/QkpCTsvGcCITJnVVOrPcLYFwrE2hChx6/MvvJWBI9YbGgZh4KActJeepH/FxLA9AzoQAMbi6u
H2ZF4HxrB1hlcJJtUoapZeNAdPeKWfyG2CvSt/E3uC5A8aY0z2Nf/lgkt7dmxEWKWijgs9Mx7F56
PMz45xjXAFUaNlYxHdnYDlrj72mkYe3CaWHRy5tH7Q2djrYFRn1BmgNFG1nSAPYRaIrcN3k3hkli
RU43f0eWw8mhj2LSORB4ZZFNtFKYYl+ktG5eywLj7GhNu6GdP0ev7DkgQle3LEhRK9iEIrsnN2R5
S4T5XBeUt8Ti0AQcGmSv35ROF3RayGIzQhOB7FZqqXMYcxWHlYF10ZcM0LMUi0cZ+PtWb3i9/BzH
qbHD/d9tbavCw9qzmg446TbKM4xjP365yNRbO+IWwm+M45W6wiVcm2HP94WIBRppHuMo+WPeCVX8
mNnUQg2JR9SvtE3MmhdPAvqynaeWFmc7SRGZHlP5ciFypddWOzzIql4jqbF0uPg2OOlL/NB0cPuQ
wNXh1Lmvo0XYqF+520orSGslMT1mQ4CptRCRXZMfGbx2S3Ny8v6jnNL7ZWZqaScK2L5yQ8dAxRr3
nhd9aZ6+HJN/Uh/+l07zf1SqvCfWrO/+8TdzFez9BVfpuKZjWbZvW5RK6Pr+SntLYnsuUkVzilBo
/OywFE9ezmQhNYr7QkfdsZKlnKYl8KOsTOYzSRyBsHPh5dUG7oxjJ809MxQSKoRQZxK/ggd7WvGJ
XnnLeRBqr3tiKRCb/3zhhv5vLtwlL4/RqmO59P3/euHkbkp3pkd7ZBCcH7U1OKSinbemOq6JxT2t
wYykgrRIbjD80tNskaL6f7mGf3Pz6H+4lrFKIX2qvL9eQ9qmmTslJXAc1c+3pjCPuZElRyo/Yxss
JL7XsEKimNOB1lIyKP3k3gCeNd//83VYzn+/F0hF7cA2TN03XPdfkH15Pc+2zD1xVE08R4kv7aPq
Gc/rLIJjl70Ni6j3deE+G75or35uTIeUZsvQgKeOO+06QA2/UNBDjvPHK2wyAGZk0GJFSMbQFizT
KEKNa+yJMziJEz6U7tpo4LUaj3k4OP92VxUgP+rU+HB98oOmut3nAbEYX1+Id/QuBBW//edf+988
u54ZWDakWsPXfc9b356fH48cGXnSjf+p9N5P+iERR9cwsc53pNBkQT6HhvAicLrbxF7kZWhHzpbD
cnBM+BhTxXy/gL7eTpeqFMOh1EdyFp1yOMY2WSwD5MfVUTTsiyUxIcaPTyqurejryv+/PPp5bn79
428fn2QWoUJgZv+z/7PM2eKTav/pTf5v8ujXVIq0Sj/+zQ/9lzbac/5u2i6vYzrM9Mwvvu74q+v/
8TfNt/7uet76OfAcx3cCi49BBVEv+cffrODvtuPYxqqTdl3T0FFU/2+JtPt3Xs3ydaRjvmmarvv/
JJH++lf+sqLC9VjZv7wml6HrPr/wn59KnwEG6HJhHPqlfSDugkZQXmWhd3H6FKaLINotUBXiRGAG
i3fux21uD8aejuFqh7Ti/jSvB8HRmKHZenc1UTEGg4gDup3mVCPDoDA0Qyiew6lstJdO0vYctJfF
UEgClCI0NdkUbPpbpc+7wh1AAk6PXkqTW/mnVu+eXPNl8Tvi8vgAEMJyLQxXhV5yl/9eFvmtiae3
2Gv0yArwoc9ieh+7+/QVIBVdhvG8pCDuPLN5zzrxY0rhCa9ppKJxacC6F7/DaMiCGQ7acf6ddnJn
e24cCRD+eNq9YT54PvSj3PROoy7QbJpk/MaVe6srjz5kbVvUgaTeOLCpOEtP7MMMTRabCbvrIVAV
zTKj8Vx2tIB/eyWIAJSMN6ZB9KjJVOMM3n5kE0THIc8eMUgUwaflAIpIhyvg55fJsIINoVz9qehc
tKWO/pjGg4yEZbandP1SOqtZzUIyMdH7LRsR1krQn+2xZdQJ4Sr0xzhJmjlrhUZ06m4KTq7tEWct
K/st00YRLRlZOgvpxHnK9ZsWDnbJY/8SJ+0bbg8FgeMMt+b3FBAj1KTuuWj5tUtsVycT5TmzifTe
VJ3cOqTKnQcHVJiRDCKqAnGwZpHeCMb5bMiF2ycTwUJJGgev8JKN1xnZXwM0xWx1IPVjaRzmkbHs
l3nKzl3j4GcPVu6ZGyQKUesndOmQhh4JH+62lqS4y4P7mZEByaLoURZroYtevTQzdyoQa2YSNlre
D3EeKLENesjjRk6+QeNe4+eGguETpcvM+FQY7ypG5BzLfDyVnfnqpISu4oQmandCVjC5KAp4+33i
hZkNCVTkxS9nDJ4JotiPov5cfI2Uuxgqm5mPoR7PQJ3sMIMGcqKrC+LK2lfQVaQxyhNmJKIvEkIZ
KfTShSFJya9FGwTMpGFYUU61gjsTWqylk1E+2vVxmpNzLuldIaQ0mNGWTw0MjYjA2h/ThJaXcY88
BWq4wGvP0R/xUQM5AM0Wexn1NLLEry+ynGhmaLiJzIr2pAZeY4fPqYa4SRu4X7/QSoGPkzkHiIgo
HIvvqQy+2zqxVdLRNj2Wx7L/mfv+XvSInDIJtKDDfQZbYsItLfUlNHEXlmmm/nhkU7p/LC+MI5L6
s/DKbwjb4ojcNaFaTFytQxhA7SFoiWk5aZD9vr7AjjimNL33lPIt7X4PdvxGW/A34LWAwE/1hCFf
0zb54E+HoCFwcb0xWtles1K+5BlQbznh3M4BYWaDu5xi3BenuBR1OFYStzsM53Otdw8SL+Z+ydw7
383cqM+du7Z1tL0b4Gprsnuv5czUOQk8GmgzvRDjiQJ5PJnYGAoqhGNfB1EPt+A4u+qWZEG7BWdg
Ek5Cfxl/nx6id2BWrNUHT2mSnq/dkkAh1QknohXJQb+17aqgcJmYeyo5/HGdqfNE+uMYDTWpBBVJ
BxsOJnsEeFqYjMmHn3TkRPNN8JmakyzzGYEB7fxPPQ+mk7l+iRcczYzdxr5Hs0AfGkp+teITLc+/
a4THrSVaPK+z8gjilx6ONx+M9UFpNYL5yrgjpkk1p2CU6Nk0ejpa9TGW9LEVvEWA2w1dXNSnKEN/
zJ6ZRk3tzUjF6ZQORvvgGKw0JHg49Jdy7+RZeU0zkCidwvcvrlrWck1b9j3zJFfew5ay7nwATEXh
LWeDlB0e3sifpHdaGvEsk6naF5hLGCaNHiuCvwMSZ5xagrzcpOPNcPJPcx5F6K5NS6L/1mgMosJb
V4+SGUDZuhFN0r52IkMeAJzlMk35E1k58Z7AsQeMrvJuItP3UQbBXhhSvs6yZt1qu+9ff0KDmEWe
BcLT6r+NlWlcTaOz7+i1SKY/mqCZmBsHxvbY8mLBXY/dZCcCgn7M3LABQpq/KPtORAHKh9y/jDb8
/8HvF0z19V0i8VSWJcoZbjbD6TawvnFrN4Ql9ueZJht1X48HIe+vCvllVC20/mXQNA27JtIkNzaE
ubFHxlIiCHb+bBKmmQ0MtfOep26KSTi1tTHSCy0+dBa67K9gYB78Lgo6HezEUot7kfyw48U51629
tmwbI0wmdS8Jd2DJJ580GWdwv3ymrvUkfjRx5jM2zsdDTjie49TeiYGTe3KT9CIh2u09Oda7asq/
db2tXwgzoefgVtal7nFiM2gHPeLbdJprzQ7jIgYXJvouNLvsFc4nMVkWqCvEPbSXjaJlkFT4p6Bl
rOqU1UUo7JkNEtswb0YI1bMPL7YGGjJxLHhy5p0dF92NNLtbggmUqbDu7vOegSc5ivBXjbQ5laSf
06Td9iuWtc39M7NrdTTKgJhMQz+MVGSsE6qmSW+QDbDK0IxKFFed19p9/QXZynCpGrVnUUJZleb3
JGHeZwBbnios9HvgWI8K9T6tSuCnbkCQTCP5U6rT0VFMQmKc2eSfAjO2XuM+j9/J4Bu36ZA3V2mg
mM/yp8FaToZnD8CGFlIWJ6M/+V7afxA2UuijhmK/K0OrK+J9Zvt5SrKM2k/wxCNd4gkabI3jAcKv
RyZAR8/T7rOx5qw7+sxIB8Yp2H7R727V0AFH80D61zPv6qIkZZwRHEa/f659RRekzBWPVfGhqeAR
rB/HZMZfyhla4tS9GZjKRQWcxVInNomtnq5ej8CZYQ1Z00TTQobHEp/fFIrto28PAjsY30TYDhlr
8fhdLcCEjL7aV8idmc5BciHooooHWARFB8XEvVCd9o/a3CyRa2hvQ1rCQgmq8qUU9rWAZCLyTF7i
FanHLrScdfmULFLbolgr7uw40UlrMuqz2dlPDpJn5lRSuyX6nNCkZ2n134F9i3uKCB1YRjwdFFp1
YJB0vnOEtbTe1cuwIryUzGqGpal6IeLZYc0kYY8QSGgZfNpmv25fSuNtUYY8iJG3B297mUjvaoAJ
3kAj4u0wPXsCeZO5h8xZnvqUTPs+TzHV67X5LTX3vqXcM6PuCvDK5FyaPj1rgcnmSzfqkmXLNa4G
7dR0ZsMIP4DvRFecDwaXYGlJQ3Zcal1GJrKHeAou+qTbO8vprZeW5wvSHHPsxBUfksPILc3GKgxk
4xwyAdCps0YChmo8Jhiz/YdpkLcgmx8G+j7PnCunsPUszMYeGQdJlEkNdn42Z5HZZN6LtMx3lr6N
1aT9Szr1uJ9mAEsJTxxVWBkuE90wckOLi9eWP7MMZa5Fb2+zZMp5yyMimN8Z+w23hBIxnDu0iEwO
+p3xh1ffegxmEqNY8BmA1F22a5zERXHb4GUsYrnXOq+l24pDSkxOD7y3lwcDf9duyS2iabvZeKob
Xg4lXvwAu+pb3yV4loTXvOgmRI2S8dKnQ8QBwAL/RS7ETpX5Vps8+VJlhtyW08Sq3i7N9460zU1l
aOIMQIFsUM81d6jUfiA1HU5itoYNOVqESHbtC3xFvzGSH9kob04NCmBmobdr093Fc1OsU8E10Qhd
dFs0y2bqOehkrnpNylw/xjQHdw6KxUO+6HuX1Y5lSq7jzm6hJfOrK4kQmJlUT23Cdt7nFMSDy9PB
fQUqB8a3pEiO5bc5NuTFFoKjnEJ1O2iudXQQ/x60foZ0nLjEfEGiEiXNyEB5/ltSxue0cJ2HeSYY
0cLVkxNzhNq6LPa5107oxLIPXiU+Vy1SXc+rnY8hEObNSoYuTKEG7jn3YTibjDcsF6SfiEf08NZm
GSqM+GWyckwBu4KzpnQUdtj0GGuLCliaVnWCDhRQdL0hGrGAabV3iv43yVzJU86Afmt547dKAuAv
LYpDVBEIXIR9XBbr6htJH5Urp7FzIHGNaXw/FPEDiasOnxztN7SnDMcuzab6iNY7QNPFMKnrayBB
do/iCOr8thT0VXzyEb4aTKaGdZXts2Oxv3lZDA1iDU6tAFScE6IUdh13NNVd7Ur1dRN5wsnIhG+B
dObIJoGzU9XpsXKcH+CajajLEMXoAf41JTpvnw4jdC1V1tepcB9S1T+PQZMfKH/9cBqagFOwuDQt
pMceYzCvzBxHwmhBddeiVLR+OzFjqNbU8Q/aVXZjuaHeaIzukQwDQtUSZFQlHcWQVRLJZZzFJwhq
zc4TJagEKgz8EuJuKn11F3+nBQF0GrfroaSJsekmkp6rkli0fvYeUjLFD9NUwa4diKb23Ebb2kNe
XMwCSXdLbvAC4RaeRHIkLPZttpJ9iYP5pYr1m2Yzz/3KiF5a0t4Qv9vwHxkBwq6ENbbrHVgn9Vi1
oQNqa+NJHQ1FW581MfBRH9nyxzK/BIudnFW+cJNjhEVZrh402nR1RsJbtWZFNf2vRdnteTBzrr5y
P4i1pLlmDxgpql4/afC0N6M/BkcEYVtBPDLiA1c95AjmjcSctwVqZ6o+y9wYtV3sNaYhIdlDyQEr
D/DHzDoQ2mTt/GaYDqjroRPNoNmSwQ+bujYjw/X7U7P4P/s5qM/ODF8Q0vM5dpAl921OUz4eb8Dd
yGFZgoegQMY51PmzVj466HOeXF+keNmMe/SFy6kZ6kdN1owQUF25G6nZ16kcLmVGoZfY3gUGW3BL
HFx31RAFZcvAubdtMCifet3PZzMXgI4y0qohLpz0+mlUnXXKB/4qNkWo3EIcS42pp2/iV2lNce6E
5kZzZ8XPNrq5xAM9PC3Ne19ifMmM+0p6yXf8enRx2mhKwDqswbwGoTZ3Zk2InsW8HpVsLnf+uuN6
sQGBZiqnQ8/MFLWxepg8aCKcKPWD8NN9ZzP+SFyP/DypPEKKzfNQ+/05AzCCE4kC0YfeDN4sFD0T
eLcIup2OWi00dRxISHrw71jFofMCJmtO9s5WbYL+rOaTq4BHJ0Idk87eZZwC0eW4L0C01D4nyo90
yIrEBV0zT4z4sVRMNZUL0q1oQi2xyTsPSk2evLoooS4CIeLO5H5HbAGb5seIA+VhWhxEKsPwaUzD
c1Ire5/lzv9i78yW21bSLf1EOA0k5o6Oc0ECHEVRoiRL1g1CsmXMQ2JOPH1/UJ2OU7Wroiv6vm8U
9rblTZEAMnP9a33rYE7SDlVqfUnd/7KLmV4eo/wFo6Q9Jku/85vMuXAYJnbAXA8bMDFz0zomABBe
hF995BTMHahdYPNKvdfOG5BUHHnpKwB2FtzC80CT4gYKd/ORGN0T78Sb1ZXTkXoAtoLJI72cdcfy
g5RQvCX9vRSVeoVQZ5NJBwygpFXeStOjPyVWa1vz3TgOPwy0jxDXEstBUl9tbnG4ThMEpxYb6tJ7
3mNNa2Dni2Nsd/0vvuAtz7fA1d2nJDMDDJq7tZEuxE/AFT9O3bYVSTCzXbqmKbNja1TpLkZ2crRu
n1u8o8yqJtzH7U/HBcSf5FYcJhQPx2623CotfZpHtp5wV6jGe1MYQTi+U6XTGg1iPZIQQlu31aoG
zvgOPtG0i4EHbkA28XSDDkThSn3A0tjjbDXANJeQ8yrGLHgpKF6cHQS/0fiQS1mHD+TAXseJZnB3
rlkKB/DJw0L/SjGp+2HyrAce/fZDUTojPecslM4AuKWrvbOju7Qjax47MnsOZNukPwWVWxyoivdS
xaHlQqcC85NcSt+kccDtcraIFNctknxy26LEdPPQYZpCf/H4sUBVRb8JhhZbxqIkGFuFkqqV2XHM
etwXi/nQrW3Z0tPKYMbTAhCtGw5E2HpcaBqpCFt1bGuM5NByyUl6dHTX2kxm81VS/oDDXgbYnUYY
u37yAGN+gs/W9qz+5sRalNoX34FniHXXDXtPfBQLgwQZX4qqmElodOFg81T2Vmog+fd7kUd3eEXq
c+ZV+84cymeyFtz/TrobBuspnYhsyV6c23QIR99+ruUSBeUJB+DsyOQ2rl8Sp3qXbl8+2rhNF059
dJ7RZjj3W2/EbjZ0xhWvtDucOpAU2xnOMkhg3KoqvogOgjewcgjpBgQpIJPEIbhJHR86f8touta4
wuom/aTwZ4ur/9UYrHs5qI85Fe8tNo02sgH6tNW1ncwhwN/nLX4fJMVovvAujy0yyZWRy885sg45
DdsFTdukk3F6rRHFyjMvNnl8pIxPG8oQHd2t7RP7SJ4dMZkb0uOoz7HT/bFSBzZynUAogHRZrLXf
Ff3fMz3gOX3gwzTQHE9BuMeVuJYcBtzHL/GkLhVd4slaKl7TLl4VIzXjckiQbvHZLHSQa9Pw01SU
ko/2xV15+vVaV16YFJePa4X5nJWvk2BjHTf1q402spad27SeSzgB1GiDB1gL0Rua0UX6kKxF6U3x
xjVJCGa1Pa9V6o3T/cS1mu4FLes+bev5nFv7nP71Rg3TgTV+O7EArKBLraOqfRHY9wXt7TYt7iUa
xcYhaRTkBTaD9eIF5/uYazd3rYC3J8rgEd/gjxKZKNai+GqtjG9LsbfWEvnYy16sujuKosC2CiJ3
O9Qa+VzeyMDQ5nDo8LTWaJY40Wiir7KfA/rgJrcg1i2jue0nfti+XP5Q/nCXx0sgKCyr6L33mjvH
C42cpE1tNbh1QIiAjJSfgzd/uvDkQWcDMG141CoF9wWSG9VCYWfQo+324DUlanI7yy8njd4Xh8ww
DHI+p+J+IAGEP9U6s2cQfgs6Wx4Myz4LvOmgU3Iai0CqYdkCQWK4mJdQacbWYt7QTwdvnVsudfce
5d6ja+CRhhEc7Qy/OyvGIQYJEgs79DTmJBc9tDJkI5JYYttRcdQ0v2KXjdySprtWjtXFcM+wHT71
gtgkaopP1+lwtqf0M7YmsrTetEW/e8h0RYWrJLfELDiwBp5RnmveOfwRQ2sK75Oakvmm+4qkPV2X
NsOJGf/CPjK+sVPBSOtWFzt16Z+ffrjsuenSihMEb3Z2tclb2zb4OadmkO8U3mPZ1tz82iskB6kt
3s7jZ6ONnHCqjeKtqDRbPziId9CqiRmJjZ1ZgOpjjwCsJe5jWrXuyMvtNICWnjROZOlcOQD0M3F7
l6AXMzGchoUrrljVBXwDwL4z8qB9qXhQzdGOnCVMBtcYyXwOL4k/z3vZdA++6yLaiOKupy75JIpx
BNDKzqzouRAYb8hnHHTH2SA9PFacZjEvP1gjBoK8w/aSJpw+K4tqiW5pf2YOzF01j+Sf7MWkDqkD
IBBJ3jkkrw27xuGg5QsN9KQlPNO+86vmkd0dBoQHbSERJLRJ7mnHXgF/dDRL36NMOpGEnjh4zmN1
XzXq5sw9k4GVIMrZM6g669HBlFPX5bO+tJy2fXi9AEVIVEweCU4YPqGstQeKjY2OB68Agw7F5bpM
xW3Re8C0U0716z05c3jcwrSoZPKSc5clNIrEzrEbl/dI6J+DaCaufA5JnGM+edwYfVRjjyvAW3Sf
8YS/c0wu6UjSMclHkGMx2Yium2h/7mQMKd9sdxis3H3H9UdAj45ivaBOnP2BN3Q+JI/XREV8fF0c
jlQzHc1JpcSP8YwSQ9+INvoTpcsflVvWo60zzvGz+TFfbe1pzqKwqlYWdZEbN12plXQKBXZLZEG+
zw0Lg73Eb4mNAw9c4Sznx2/vbifEh9PGNn3O2kOVd8d+rrNTAdggsFYfTSTNe180n1wRJQi4MWqa
i6Ut1ILpRn6pfHYUDJZieqr6lwkgwUYNS39nFs1xwsMx9Z62RTElrla3PzK/vzmyhnxMrGNT9nQQ
EfriGFV8VEWeQGIl4FWTrJ4XqERDqsRuxCF0RzFYsPTuSydxjeZR3YcEMLpDm4qzqWMu15DLTM3/
9Otyeit0GN/juDPRAw5KVmv+QTMOVGkmPJq66CCPgzNxzJl2IndfTVk+u2jOVKZ08+sEZm9eC16i
dL+U4n2qMQM1S/JijHD6M0PLD62LNTIFuvZutF7ozGV5dcv4wFhywwdBLUybHKr0bWRbecl8AFdE
oujSLs5o8OU2QkZYSv3YGOzwfKiyZWQS/DaZEk60chAZuWk8IzkfGs+U2rMeNdUpjpyTSiRQHB8Q
eQOzT1r8n5pBOdtmrr+o7xgopvo9NYQ5ysZKoHhooBZmtv6yvA6Sd6yHHxIL5neKbSGzpMNQCxAP
2MT1caGVPGo0pjfDrRf6u+LF7aKRKK3lTr9LUIonrdTVo9O7j2PHc0vOcme1NouYM6zDkKm9Lwx3
i0WWeqPhkTZCsJLtKcr4e21+dBi9HqzKOyKpL4EziX3M7A1AfamOdtfsmmykKWgaXn0ipODufxAp
VZt+dp+xYb2AlXxyMjdMm+4Q584hLqfyGI96/tCMWv6QsS082br/FDejfvYsdLnEGe9tHqu16WhX
Zl9OcwEPTe11zyKru+nRhRNESpSjNH6E6o1EEoY2Ht555z3MpXxgqy2DKTGPngZWXsv1fJ+uQZcy
XdML4q5ENaFcUqfqLGYDLFm3WGi2ndWwuyAtDTRgPdCriBlBz+O8HIIJvERgN/deNV2nhVM3C6tq
ZtrO5CPkTfaFRBSHXym5vkMFkwFwElXw+prWHIonJWzeN+DbFud0KjHp0B2QIb0aicJwGGMvYT7h
FZDK5/SzEIUqM5oZbCUeW4MmhyrF9ochdWuV497T+Hi6gxP5z7k1DxefEUPZDvpuiiJ0h4KkRg5y
fSDSm2Z+cupcxv6ZDIqG8YhMrJeYpDeLGs+M3DxnLlsvXd0tGhNRmVGww04uYAhZ7HuDR12CDRPn
N45wtSt5rD/2/fpsT5Nlr8/yQi1UG6wQCHthCsD4gD08F2bSf2YN1lIXK329FkEtBk/o2uim+8n/
HGllDKlsfXZqLpTYJM00cqgkX/hVQEYLcmqsNgToKT7/M2Tm14SRqCEwEM4FpQ1k52N+GEQ9D0Yq
5QJwOSbDfXRj96jgv5TEzYlq/EBfK0+92f9wG4NqQdu+ppxKmbWU5tWnRtGcot856Bm6J23tKDV3
5UjnH0OJ2VLaN8PgOdpN0Yu3eLc5IrioYl3cNd58FM5kcTIe0T7b+hf5PY4OSw60wfUMUJY9TCaT
T4PtbufrSZgO88doOBDPmzJo3I/ZHdDbiw/fUAdAq5hUk6XcurWOgXMwJSE7grjuQMIDS6gd1Fp2
P5bUdIpuYdpw9fTokXdw50TRg50IuR/z/jCSg6BmGyhCbFRbrt88KFT/oMXr5Mr2FJvqZjv4hAtV
O+E/N++Vqt296w1fWv5KZhkF2Gt2rWPeLzkW+GGpAzwfzFxMYlbJGzzMLnI5XHYEw+dUC/wCcsto
P1Ren7zNSws6ZmwwFBctg2pO9dQS6jGp+3kHU+I+m5ffWr222qjpNz+QvdHNQdsn7a3Wq5v/uCzx
9MLAa2c7XnNxevueUPBG5YA9PIsDrR1Ft7wkXVhx6l1HewA1wN6JnCCYOV0c2V6Z1sqAgtmbkcYX
T2pEY8y52Zq2e+oTnDBlloUiBVkypN0riP+QOce0xxVIdRJ7Eiat/r4fEbCTivl8stDSFgFSdFyE
jALul3JjDv4zsAk8qlFdECx1pBeiAW0yvJ2oY+100KaFTbeQ17FO3hj5OWGavte5r2Gzca9FZD9K
UoWabt6IT7LJtIqLHWNjwEHX7IYyfvbnX0CM0i1lGvgyQGsbBSdARx/7wPRBMTQG91vFckRP09Cb
zVueKPu8epvYuxZsi7ppDOsxyjYaGKmBK2Lf6oQ+TDk0QeJOxn724Fo4iUNuxp1GUn3OJkrGeodo
QhcPpK27KFFvnddf6moqzhLyyRyDSSp65xSnBmgBjl3WPGNBKeqz4fTdbkjpcgFEcD+UENIc5k/b
OfOhzFXd+5BweALhsmkLhiuRc5wjfEm5YmXxBlbNmaq2pvpY/zSd5ovVulep+WcOXiHSHrUJP7B/
B445bxoHRWJydpaFOSeZHue++6Ez2lwS7bnux+muaMSzfqCpgJUcyzuF6EGX02c0gBrJOufmp+X8
HBVaCHaNeCUVAjspk10MvQCGXi1JrdJJ4IwxymxvgGvJeIGuai7LwCBg3QIL93uWl5IKT9V1dBKG
YvGH5HC9NRXZKCcNisHGwjyPT7PBJinGuhpaOtxvA2wbvSd2S+9tRoWThaWpy+N2o8pu/dh0KzSm
VAsRVZYHQk4XF+DELkrh/QvxZGP7CNHEZVBH1SVKuoR5kSBjwraLnpONwKpRjRikpry+6m7us6Qo
jh4F3PNoPud8Jlvbm/AO08duVtPHpBg72xZiTOfNMCaJb6F9B7nphaBHm52lSbE16VbpCjrVkJVI
bLhB6i9NGP+M8vl1iCjRNjPQtlTi+FunPRWgaljlznHlXRJFAFsnGLNf79qt5fZYgmYibuBxrn1l
f+gdH4OdapSkc2hQEjGboHs90rmo9NE5tjRFtMO9Y9wlrV6SpWk/ZiNf662od8utvD0LPb4OIErg
9BZfcBQwxevzb6DF1shRzcxGf08vFHHcZhweHe3QYJKiEVdFYWYUh4whzFi31LXV1RrSjuhMMCfy
kjquI7VlMunedMvep+y4AgrSSBPUzQgdyEhJpfRXzIzpUUQpm28gAX17rUx0Me78J2Gu0k1SHcy+
Pw+mt+8KhgrjDMmI84cV1FWRhVnNK3OJ7uHiWZ4yiv32jnwZlkoFtE7B3sL6DbrtonfqxS/tl4wA
JoC/fo+hIBhdRKNiVBIk14dfi+QwfvbKeYMbIYl1YN+ZUuNWlBkWdoUu4qfOZ+IVBowDWYdDLf9g
Jpq1dXhbzaCw7W8YEpd6Xb4ADZiLjHBUKD2DWV3cEajyl2OR0gTDeJmdVrXYH3k2q1BjkThlTLzC
pJ+tNWN3IanC8ZL7CQJS9ZbnDcSf7HdFCUQ7xe7ZdJg6+WwCZ5arDh005Ex8rNku/lDy0rVqfLcT
Ml56Dq8oP7IX8/n1uGxnu75IPb+z0ORRmJ8qnyqMQXR3Agpd1PIDWDH8Wj82OXz6M+2drusd6oHL
iW1Xu6EqvP4g1yA3NR0nNk+vo5b6+8H8k3mZddZ/VZxPA33Q7KPdYNx0SkGOBgsCDwG8XLlYdnFi
k8ulVX4xjD/pDHqKweezQT/JfnLct8Ea9mnpGA+GNhgPqHMGbmaEYZOxMKO9ZRsxktujr7fhPBVY
YEb7TU8BcjC+1cmpgvxmkZrsnyX4gGshHmn9S8mSvLJO8HPjdKfSM6bhCFC+4Xt0WLu4qfK0xiLe
S9qc1T6v+VwpuIqg7A+cliguhzjLQlZk5o9+fKdMCQ+ITuhfzcMjV1G5H3vItl10V2gtm1N3FWsZ
NHXNQ0p5Xei10P4l57tN3qavFHoZWl++tHN57dGJoYtEu4plJkwY50Hc62GWZRc+AvmEM+pBRUpu
AUuwOy1u1EReRln97F06XRwqWOnTwbGSz1XogIzThMM4Sq2gr4aQXgcvAwIB/tKIYiq3/dVlBdNp
GmR0/WR3ts2DARCjWrTHcV7hp43PsJuE6oxZ3O5LPOe0o21FvZ4MrA6YU04wsS7nkIy8y5oaFJIp
D1shf9tEy2UpsWsSUk+48yQXNkT6TtkH5ZbLsUxgSGTCRlweeKaOGA63FJd8jiz4pwXwUaHRngnH
ArKFqCBwANyg7OOKG4WyNj0hGkWtd1seigSAu4Ot8kTXdiihRbGxzyicxPvi91e9454wF3BDFEcz
WiPVj/Pqs0xGzPzCdDdtOfJc5u0GexRtBAd1WLxaFzSJk2Agztx7nw0UtfUS8a/BGuY1CCwJt6Dy
rUuVNcfa9WH4jw5PApuEqizpniCmykl61n+2ycJ0bpnx0t7sQY3n1m37o0ZMuq1H9vfl4mx5thGM
Kha8WZ51KDDGKATcDJ5XbY9GAGF/OzqZfU8uABMjOhpLKge4Clsel92mmLksS9BljIA4jfXsXBbm
ZmrObg1kR0SY6EV0HwYJt7/5gQEcQmpOOzfoUiagicVmRTU2XFRX4p1YPX8Vgd3UKoZQz4yvRZV5
GJurVTmjqluhU0nlTEet6e1j2Sb3+NucHQbuDEyk3j4Xvih2xTfBUed6+R6ojRgIaV/OT7qcIS5G
khWkT3dFIZOj7fdbaTWSZhwISppEnJuTH1b65BqgCIh/3MyBnNG3xbOS4EGiThxsb5YcDwWa/Gq2
ZCW4WkTNdr6XnxxTAHcCLn/iDrsgPSOu9M3zN0ZrVD0Rdb3DPjFdXcfo9lGEAL4BtggBzlbI6FF8
/H45keOiSfJbUCNPU6vjCYOcFZSuAv3/7f5eVtdgOvY3xG650xqnPmmibaCxRjpBsGVatrCrmaYy
ySB5ag+PQ9SoPTEOU2U4O6RHRtZfb82ST9VRSbolFYQk7mNAiyth7wjZXC0MAbtaT38BkDpMEzeH
o9l0oyTQ2nzVSaL9vwHByB3MLOJmzmHKUoTJDrZ1zoVIHdptYB0mKr6aSuvVd0so8KPWodBGXkLu
drT8YPHGLIwjqhhxYjCmcZ8XfQBAVuLm3BptbO1duyYGXJZht2jvAI4HxivVY29EdjANlRty217w
oWeMRcU7GUD9xLyIL3Kqj6lkQJzUXWDF7GF8sYD9sHI2XjYFgeKW640XZhZgUAaHf/si8+TEDUdV
uVeo05Snbw5VR6mhk1PLaQxH1x7i+ZSlBvjzilkdnpOY/0TOeL62XvKyuB8mqS5cHViGC9/am3bm
8OCyCTSJP7E2+iyz1EzkfgTfpsj4mD0Pnkkjqe/E4sQ2kxpaanL7EPsgUAYb2zbIzx+mMMy95CHn
u2N1zNDdTxHdPCdCHIGoXLrLTYPKDYgIeGkTcKWFEKuFsZLwFLkk+hjuluibD464r94MbEeV7oUF
MAWPOahTTT/Yyaszayd7ecM6PYVp6d58jgM2J5Jyokg19qJtUaFqKlWcUZ7BYCAzYrraGk/dXP9Y
Egpzplp7c7oZBAlcPYKqH9/OYZfdx9+8zgoRdW9l/iMHBzZP6gMMPuGAfqEZ2BquGsWjp0WHjBff
49auMGX24F/ZC8fxkmLMq2bYS5N1gjgT+Xxu2E53pGflbmCJZrxlBJqPlNnYIIVb4Dbfd5VBgpwK
QOo5Gj05a1b0YPJvE7Pisvx2PX9/WdqayT70mZkYRK89upKcCYq4TlpEljvhUZlp+OOOTcfrBAxq
w9IT75SdRNyBOPAAWu6nrjRogcd3p/Q7HtsYk9dX29a4V+R6peiRnp0tFSdUSqONzw6A5pw7IDFo
5dJkzD9hE3mBrUPQY11iAEFf7YXjiqyjt8rULhFsnYPJM8kZy1tBPmFnxKTFmVxp/Hxj/OVXE+sc
TLQNWV3uXpLo49pmmwnt0Mv16s6sUx7zkvXVbt8nsXUQisO+w/BnsgoEsziiaMnCeWmWR5/9FMLc
TIHbQNgy6gP/kK7g4HaYfyOQs+7boMsdFvTvGzA2eSRogvZqT0OsTsmjx+P6kBP502AA1NbAGOT3
g2GDflLz2u8e38acgao/FjH2j52L2WfjNx23G1WxZeDmnFH/Lg71L/Kaxj9FDnXT9ojeAL2yDHIv
f4n6xT4kAxHPLQ717GuxrZWiT367chgmqcS2NpSuig1gK+uE8UQgoTA1U86Hj4z3t5KPX/P/jL/q
f/Fa+Ka/5g51i/wjPXz0k1m2sP8SwCuSUcF76OoD8AIEI9tqd4UqsRzl+kU08okTSZBAxd5ouK+Q
gsCuGT012Z3hLfiW6/hHXdMa3tPdlebV3eqERmq+NUme3zsoZZBzg8xSCerTHIVTAmLIFYkG0QIQ
qAv9iWmdeeqLsg8IFnR3keViouyZdBpp31LekKmTB60wnHIqZAwrv/W9sDDG3Tekh/8wuf/UR907
GKJJ8OViNWLJGbjhmcfqJb3JPdV0L8reEQmIt3iC9UetSXm6T6N9LHKmBjaIWJ527H9ieHXPsdV6
NO0YOy5H7WeNh9eUx3pVUSap3YuZYSEUH8DBjZ6+Lj5bS/D5IdYREirkGDPCk8fB6o+R3jhXK23e
RDuVVAdq9Tk1OdioqLppTeudkCGIFbSjcf/NSW3alMekPXfhaK4r5uKZV32dL9LJAZNWi38gohQx
M3NO3eaOHPz95FIa6HRMJbDcAmAtIgxtdeYddWoVmGoX/l7wKKXsu+/3mB+o7NP0t4LY/E2zvZsl
i+VSI0YHfWOJUKYNLAmQqnvsWasW3X7mURWfaWAdyEiAl6BtRrtDOfzNUmGcYBEzv88QESej9M5W
ZO5Td4LvXvEQrFU/X3AKUlpj2VcdMOsn8Bcy84+sEtUHRgOAH0lyYGppf/iYHgNPND/SaM7vvhkj
WmZx3VMESACUhR5pEYi8eBYaOadiyeA7TQe3KbwQV1uPQ9BaXku/brdpQxFqI8ReL7mYyKMo/NN5
+8N3+3ejML6LNxj7qkK/WE4LjoJO0WH9XeaM4NW//6DigrqYAjaq19QUpHsUTXG9uAuKINN+Yt0E
8mJXzMH3d35/D9FtFCNYH3/7i7qruYEzKnWIHFQJ7Gf5yeqBnAxk2TZLK9iS2unAVId+x8T251tH
j93BMrC5UfvB3B+KL/6BikF04rkW6FgX/JIqnmpVy0vtg1jQ84wa8wYtdWEnhQskh3zAbuapm854
h8oHvXTjQwOYh5G8uvP9iQZhIDd60gPjM2S7g3b6JbVEsLJ3rAA1KgZpr2oj6ta6sd/EVR1dC8ml
PwwRvt9EWBRygwMueWOvEPEKAhq5d9HbiqqiHhaljVh4w39eQ7f0M/K4kKCHiNTeWNFu3WTNNbf/
yHicXrw1eG/0cdiB5QxxZtrnNNNBLxJ8yT0Q/06Bw9d1MrRA5X56cd0ePDFad1E8PHU0pl7m0WGO
acy7tDGnXd+0xBaHBSmvbouA94y6XmthlIuQo+GpIEq00EnmbBh11KekMu8zR59OZl2HcC+Hc0ZP
26oxUcIwwmeI6wSAzjxNZ5dumIDhdLvDMErlsLN8IvG2MJGyYk9VzcErvDSwY2SZf7NQUPrzDzFU
AqC2Y1mex6NeJxb7l4Uibw0ROSubGkfBlq0vhC2jyk66KLM7exIRB5T8q+U6JjEDIVB4aY3/fYbL
TasVXYXa1ZAclKqKEAmzlj+oif/mJYo1CfsP7IH1JfqORYrXgrD117XMax1EPjxQh9nIzLCLCWpM
HgM8vF7irFPRvBnKMvuKeJTDpJfbvhDsTm1TexizKTD0x6JCek+QD7cj/SF76E8uDCm1TWvP3uJL
MhC6mVehGTabjg09Umct/s0qaBAd/stPAXfM833Hs3TfBL/Nn/9dCr2hysHVFUxA7H7yYsX2AwG8
Dd1iXmAbdnWhp6WpR3o6CGSljtx/t807KH87nj4T/vbmxYLaB/jog3ESrrlaavh1SzJh//dLwjL/
xSu1IAT4wnBN/5/eb2KIWlRHLU54utW2AqZP0DW6cxDeBBlckpDppl9z3D7K3mvfeucXNQw9lRsd
/NeKYIcXlWcwgFUwR6O2r0v/lYry83cJh4eJG1YiS73dSrA0qRCbOSo5sFSNzV6VDBk8WblpStfc
jxNcDb8s94IzxWvkzF/jctWUNz82DXWMM12Kceo7pGWx+us98k7uYoxA2U9Rkw6tziTv+635/4H8
fxPIF4a97jD/x3/+r7/t+v4pkH+hrKwe2vTvA/n/9U3/p6zM/w/dt33LFc6KEvnvpjL7P1yXMjLH
c/mP/5XDt/T/cAzDcHThcsNTr8T//L9z+DomJGL4BpZNak+s/6ccvhB/AYToeI6EAZfDhmrimjjJ
//G+bA0nk4OMk9N6+vasmCli1e+/zw9FIvCG5oW9xyq///7d9xeMKFR86tlBV3lzHI3f5GLq0/cX
r1YYr79/qYPf2+r9cp+nZQA1AgJlXxBB8ur3Xo8Yk8ZVe0dHcZCY5ZfTkXKHVXIh/LxJR5LXagX2
ov1s+PbsDkRgEM8iGJ3BuEY40DlaxfJOrxLiv1OzxSADWdtYraPD8jRS/rxvluU8DODsnNzxj5Gm
wyX1iDcboJa6BE3eMSgV9NdiFzHn1zwPnck9rcjkV30mEqAm5rDFHUPBY1RFn13jOAEr8x2G1Q5W
3s5hZrVxFknJBSD+LefHKoDD4GxMplCkQzEsRlEzhrNmYsmPffOQHMfWiDbT2k3q0S8okLY3qych
7aJ+V/gkMsd43rMiXec4+TAo09mQ/qq2c6N/meLZ7wy1o4iH6IOmqH7GMLKBWsNsxoO9XVtYn4qV
jtqMLw2erm0fIWJ7Qu2IFDYmDWxZnP3B4nHLaXM69ngJ09HKw950KTSLH7xGHXsjg//qIBXldEVZ
sjsbYsDKsITUhOPSAgebhrpbrzz/+iyrlJEf8fnLxCJK8i1maCPdB3ZmBiw8tmt+3l1bDaY9I/0M
3ACv2F14P4hePC/M7TYp/p0TDLFTWd8yY1g+OrGb5fQ1+2l0LCOdCKRDQ71iv9EVOtTeunhiAhw0
ntS3NY60QPYM9Hx6w4mT1HO4uMQfvTaLdmXf8ijUJvpDtOK0zI/Kq5JD0TBWzV3r2S9brDO9drRG
D98KvhzemrMra+Mc2ybP2hJUJUVIwWTw8eK6QGvnZYLyApy8nzH7MSoFruq2nbPzB5fZZD5SLYLT
hVQMZO4lrtQRUnIasstgco5zp85E8uxpblipqmNpYVrKyg4rqe+1qy54M/McQ6E+/pwH7Ez4nL1t
4WHYNZyKMFogJpzVMIo4kDNE3o9yTk5VB9yveFRJgZc11xVuO4smX81+AS3Iqxf2Sc+mclubGFrH
GalYGNveNNsbh2GTDw0Nqec+8+jjOULfV7fG6beDZ/0uIqN8T7pjJ+3zYFEAqghrGJSLWcbCvtF7
jpfqp1ENRhClqXUAsUDfYH2LG3x2WOcPvlnpODAHhREDv66p9hCGyp0N6XhfuoHvTXx6iTZvesIW
gZ/UwA/xohkgqccUmT4tmvu6XPMsFAf2qtPICuJj3Q9L/GDOzk7Yzs6xkNfXNB2cqpU8TGE4Ztzs
0HB22MoazE+jw49l474lVL5rsA+NA1MeYfpHu0jyizDSK9UquBW2nJKn+1K99B0pcbvBs6J5B1Fq
8ZPJX78wgYKC5v10R+/YTQM+dyJBdWlhZeJCLhmpnxthf+qYydOlbvZOx2d8x4kPlha/3ni4p45x
yvic08eQt0y0y+4xMqDxOij1JO9DGh566snHalsMWrGPSqzNpf0Al2e5jl33po3Ja2ZRvN5ZtQqZ
INTHNvJ2NAMFsPQ/Afh/z693NJGFIl5UGFcOao2vf8QQKPExR+VqboKsFnZ9+Qcb+mnwm99RrqJ7
QbPDhhgndtgcThebRFxvitC80DWaqqnv2Mq2t3DBryYgubUs3LAoWe22cKdLr6UHe4GxZhUGTnPn
aqZRA0y7acJ86D6tEq597ftfqbTeBpm1R1Gh/qeiuQJwSbfJvDA2EHqzNyd0OsvKoEgQf1Kpc0yy
ARiiUh/gO/DFN8sBz1x30Mt6DKnju5ixeQaJaLISUXOWDgLC6sSAJS9PoqVypSAizTCxNaND5ur1
vgFzvukUmLImVvdkAvvlhztDkYs63QhxEf2e0HBrwRKB6HeXTPJBurE8ZHXxW47pr6zysnM0JsOG
sdVI1v/V7XMvbJVH54E38wuG6Ja9fMAz4X5p0Z06w/H3jQZLnryeTWl5QYZdn/6wH65xiFuXqfMV
Dd56UODlw/y7aGE1t4giKcBa60nWtf3bnX44afHWu1ROTqlv03HDqmlRN7AlmP3V++X4WGXjDXq6
F3j+DCzP9M/dArrOMvT3tL0DAXahhICI1hzMoO2YENKTEhkng2MeA701OPC/2TuvJMeVbMtOpSeA
MmjxS00wGCpD5g8sMzIvtAYcYvS93ONWxn3VZd0T6B8YAIYgCeV+zt5rxwFJzhIL0PAtDUJ8lM5r
XMbxN51Wed333FXK2yUgjEZfKePPgf5i9Q8jJIw9OvVykwZjQ0zyQi3xJ/WrjYEgh1QGsjGW1Pqm
12V+a+IU3KRtTh109g4eDgZ7jnsuv9bYI+/4ri0EjlqFiTcqoHWpg7+jQ0PSReLOz9CF31K7oT7K
ZMCYnA6F0fi99k1rX+vD+wC9bbu6sUuH0JuYC2UHosnBKMwVFz9JyI6xxpBXe6pEaU/chkEuvGdm
F8fVfkEpJWCCUt2+yyxpAQD6i6mjvU3BkqPSiNLrFBR7ZxJnvxys+9qQEklqGUQQUBKvJN6WgtvO
JWmUWHVwKHgP956g0J03DjA4BhtUlXlS9BCledbeOW0S+tKiz/wuYdZZQEWzpt0cB1g7vQ6ZgNOf
2i6mgUY81AHt2QsYwDcrhTRNdPZet6CAzygxQQVbH1Bldm7n3Gp9AxzZzI9VYxRb0+V+3lTeGUPu
I6Wz+4nTaOv0ONZ7LmPMlh/oZy170p4CHVunJWIS7oZbTCLFsEK1YTqxT1Jks/2yvuUNF69tkl2C
xxezetW/8dTBgAxNZjf7PMw8B2snTBbALSvITMvAIkSV7a5m0tIjPYu8vgq1DsW+XhthNRRQInDi
UsWWdHt8CStBQN3ipTTPjN/pwDgjWqtTRhvv6KDyauEMg3n39bMTIw90yprkIr8i8NY2aOvrxLZr
TgHFCKnW6uUQTkw9ugVVvO6HwAeeL2u9eUbkR8lYYZu8aYb1xrtcUAGu3KvxWr+g/wG/HhztmInY
KBhEdlRuGg8RWl46WcjlJdmydPkoA54Rl0dbh6f1js4YdzDfurHJid1QCuUp2MQa7ZKcEelk5g91
Y4IxBEGpu8EhL41DuVIy6AKXBBmg+T3kh15YBrA14zYLkF7rc1RApbB/dX5Qn1xynVaHEcvo4J30
CK+fUIsurp7vSCYMNVH6tHNG48zDmzPDouRrAqX1Ax9NT3uyBB2SwEJXXo4tAxjN/B3noLpLw/1u
D3a7m4GBzFU+ndt43sWVwIs6EerdkH/JMwe7HeGIyIlKnNd8nwuNF2JDuHUWeCM1vb+zGvv7bHKu
pHZ3WYMSw0TufK/Qsu0XAjyfoNTqO3Pk8ag2sZCgv8i4GodW5wkSBPfZyOB0cZzzwMWxG3ExIuGv
v+mdXSFsTdcbkFjcv4vA3zZ2IygWdTF3wfqxtZzNYObFIReifSnjPpzdxtk7LZpshiPE1OrVFd0E
IGyJ1lnaXds+aPrUIK/xEogAKzQJpim922YXt/LuDeYY20iDHEafLywxXm5KCCCchPWLaEv3ukbp
nVWur41mSyySZl+Aa8UmGesU+/0JRBIwGvypWX7sI8wKAWmDxJHmPyFS0WxLCIHCt1TuaG9fbGNw
bxiI3AXS1m4EJRqtYNnSp4ZxPbZXNyXmpsclirFtn/fWEc4h8w+PYCvT7V9JZGNUTV7zEoBT6DDh
1rj3UNBRKB6IZxmM2r2Z8hVlRU6Hjsop/lkaIObjbI7vfRqczcR7X2ixIeRJqGfWJJ5J6Xo2cRud
DXQjQWYdRIMGm7497/TaaStYWIMPghJ668Qrp1nf79f4e9IsS9gNJLQzg2Hi8Nb5dnbsTR6r5iCO
3Bo/UATbD4VRXroSbivjpbM1zJjqmsoNbac5QXwgx/CYxOLD8egCEzhE2yGB20TQ5jctE78w6WIO
dtKBuL1HEXfDS+K49C+SX70264ex7eabdc0ugNQv5hKuNvb/fHwPgBhCl7zTKY9fib7d1kIjyDqV
Bu1O+Nt2fRMctR9LRqd+zqu/aOpl4soxX5B3GiNJ0QRyDB7XdOK3G1OY5qEg5hFYKTLOPaeSc/b0
CatZZ8bnzk1PjU9jkAMONjr2P0wXh/GkmRBLXe6Mreif44ZIQqfZxQYXKfIier4L59EaPHrJeFPF
IDwySvqn1sOfYhvL0fb7R00n4juYA/tHmTn7Oqv3aaZVv8yMhr8wuLSbtmWEWxHnUHIlMwfex1MO
PHwmMDe96wazeBpQkW5Gh8/fGFoXWrMotpoZkRdpOfsOVfyWcXi1Nbm6dys8WWJYjBoow9YB1nzX
uFAfU0z/TPfjo66TzpvP1qkveawu9XA3T+u71ZT3s26ON8IW5iE1B8azvb0t6koOrHq6vDbsJJ7J
cHml2bxfHkxhTVv8Oi+l19kHl8k9mgz3gJCCtAaY4KAK3AO42fmIDhc1s2u+Dlaa7xM4TchgzGkT
GB+97xdcp+VfGQ7ypMvSqyHEnclkm1FmriEDMvuziMQTXRaIFPYAIS6XOHrL28WMC24qc2IwVrYF
2u6IoWUdXxv8aeSyuHuSR/ZE1n1LIb2TwqYhdPQNcC8NFQBsVu21zUCGTd1L58XpPuA+cJht1zoY
ujCuPik+Axhw0SK8HWTMXuHZe+Snm7RPXzu3Q7eoEU2m6eY3uggyqs3DoOsR5el5jHU0hlioiTYx
743DJn73qYEaELyBBwyliy/g9vAyNUxh9D0GAC3ZFYKbSROM2EDN/NFebIyC6HqnFEwKNQgSpaMl
kTbN+qLnfYg3l2iCXGdyXiMn13LQ781gbugDP5t1+ns1+XOltTA9trj4Z5jAfvbDNJ2MisNwE2Pb
21Q1VxuZS8bG7hr7NiD0kNvRiTaDu6kYvLWeyl7hI1Qx3Pym1V9d6gNJEzO4X5qtg1Bc8+Ei5c6e
EB5iXYzxvnJNM2x1zPTcpzxcTXJ7HWsrVGtq0ZAeNFbE1LmgGxftoe1q+P9aYoRq0Tr4+Wq5UJvc
vI2tDrBni6zJDBu5SIoJpcaACMl13eyIe8Vh1BbcE8YZob3lv/XyLahFQyhCKLzt15vQBz3eYJaD
MudFK6+xUGv/bbOfuk1daXCS5BvUS0cPUYqitDfOakPtnk2ChHLR/dapnGNL0Jl6wzAM1TtWa5ZI
7wqG+Ydxjqzy81UNCjunfXwu5JdUxiOUC7lmZZW9NUwj39q0rEKyBYTEYXtZOCb3A3KejUfvd7do
+kA+TLWH8tOHuKr7UK0F1Oc+1zoOk/qJgQEApIQOoSV2CwltGAawnFD9rB5ltdDraQfqF9LcmgHs
tOTvzbRg+4HDRLwRBh3YnXXVinCVWEW1mAmygZf3Z6fgicJZAjSQue69RgstjHR4g2otkJtf+ypG
66eKFBV3jqZwcI2/FwC1SKz106fZleU2z3iMW+RVVP/qUCSg8ptRIOKeEWB9LYwCkRaD7CYkDGja
YQpGalK76dkIMK8MWt6cFon3LNCThR5jdE5ogkzsTms5QshYGHiREyQ3afcbu2BUkTdUCLPSncKc
K/FsuO+QjKZQJ57u2AIzgz+D/kwu1H6/zuOSOqgg4tZfHUL4KjkCXkYRBlLc1BYByDINVRHB1u9G
dp2kKiufnaI/NVIEo+ErIqYEoVAfN0P4tSgQV6FyJDahnqsHtZ//n4VBQDjvOgEokLqVVRv7sKn0
hCoepvNlMZpjDHzNQtxD2l9CaKPkhH4tKvlPextmBnd7XrnHd9eHBp2UMJV/sJXvQjZ2GUPL7U5b
xi0Jix1JB/VT7XDeZTZWBA0NQOxxm/TwgAL9GDZVpcOoi+f6kAwvAfFgYMoxhCeG/V3M7QA4ZaIu
srofZkt11sus85SjqSHW14cpstGiBe8vioSNgzkWNVNL9IQTvfte/YDs4ih04RzGzPjWWsHrUlbT
HnWnlmbJsW4JklvEzFS6Ha4JfLlt6bq/Mu2bHZjtfpZ4V9fxXxYnvkFtXxxGRuskO07BoVwAAc/F
0ec6LgVVuswsbgvNJi8uxp6GfYDITyYNp8yOUKL4yI3KbF9bWNZ9WPUAhoKc3NBhDGSaSEx6SkeP
uvEtIErDXwzpxjPQhCOf6CXNMTK7GfdLYqyKxdnZDqegK8vldAY25IfCb/G98S6r+bO+hlgQ5vXV
mkkDLNspB7JVuZsCu4k+uJt5tH4h/sBREjCfcAMiS00NLCfnRb24HpdWtbWiOdqJqbU2tDB/aMVL
X9JFdzpXownMhMv0YTa6uXaoJ+/cBxlY7KzDXVp07tWrujNywpegElfR1UvY1kzPbD4ZEqJ2vEcc
vcV1+NzizqtHBsvlpL3CYHgCc7Qe/UHOMitxNDSU3zZS9tVB9PUucDxvLGDwRVhW3WvqFGNI7Z7a
hmae0X++jxZPVc81vX1dzdBGppdsmLonKlkwJyaA3ITWBcUkp53Fwxw7iFpxoDgez7c2wNfvGeOb
cHyGey0FqMH9QcOm+OmK8Z0sJpJIveTnsHqo2VYtgMbJwdDikdCSqfrJF/5qYivwC48IJRMxkFUf
Y2H+IggKmEVMsgmAkTi6XyPkGvNI3TMwnOMQUAChLLGZ3Tk9doTx5KVNJ532BiOZOthTfr+rACXo
hI87KEWPVu3lxwA847aLOwJ55vi3lROphWJsQ29BVtfEw4o7HlFPDitkZGanNx6MneJmsTEhWn3w
zAxhRvTLFBOwh5v236kVfJ9mZCOxQzOZmFAmSxaPkiSt75cKLyAWfv1k4aM3l+RZdJDwe6+jUEV9
ddtXyaU07rvH1eSDQwa4MgR/Xy1/OLjweJmQCgqh7Y4krOlqWXm2d0xc792VS4uzy7Fvs6VEtuE4
73aZlqdqfKxLaWK25hfdKJFNiOF7pI0gVB0d1Y/HaYaznMpFxsCn1g5JUr3HHBjm4Zj14sQ+ZMSZ
bUdmjL2fnbsKsFS1rOgdW9mEKqOndeGdRo5fHwwvIy3WSa5cXBvZyii8cdjb8Am3ovTOllWAFEnR
NHjlmD3a9w3pejvLi3NZ2kqoxVjIlP0fMp30JqrReGIxu2ukP97JInJdKfUtJDBe2uz7YvtaGDW4
fo1lAwccf0NSGA9GpL+R4fydwnaFeZAU0ak5N76BMXbsSc8ajgziUPgP7l6bmdolbmPsEiAeI8/e
I8Yz6cTtnhIaK0xNfpFQnuInsxDKz+Qu8fQiodtysdBpH45dkvsk9L86GDvTOhsvMD/WQ2IGOfHv
5RNNeyxUOaoz5Ncwse3APZTRDB8OhDDPRZyakJ2xs5DN6SZlcwfgGWVpiAD+eYKJeY/5q933NWde
1LTOuQZbia3H/VH19XM1F7vcQyKSt3BfY789tY5dbSsshohzKpyN3NjNAr4cUc17K+Zxmk7cwcdE
HPxhuTEt55YblrnJUiY3Ju7FTUFpksnlbVK8OCJ18EC1L+YKnkwD+tYGwKt6I11fJsxVuyEiYnqB
ZNSZ7i0CSUq05qGxuuVUyLyoNHjJG/irg2+bRwBw5FfF5XFZ0qvIY8jfDD/tAgdCsvyMtX49Zqit
Nujvnxh4vuqJpVHGmo9ewPO/Tjp4HBg3ijK+pmnX7/UAt9aSbZ2hIMB8nl6SqKGa7IX6ZDEZaQLj
6C3et8lGgLPoR9tcCHqjH8OEz2mYKtc/6kK8tnQOQGHL0BXxA9uJIiyhfVorqiPoilopM6rj6Ubo
411fFr8pBtrCRUhMto2wqYvRt0S9XkfpOZP71AtqkcqEn1LyerO4eKGuSc7gyihFLVp8eQyAwtKH
vrYBPhKfUte+nRaoKkH3WJb9dCQirmunsBDdeHRrRgZqEekMV9TaEg2RzFNIIwJAjF2D9RrbbdqY
tFZGTVyWyI6PROBsfSnjT/V4n1KTpE2HwJP2ZwtKm+KqXa8op/v5VET5tSx48AQBWNaZx3iQGdL6
O3Vz2BT2Odex40BVnsM5mAjJoXC7K2rGrzwke0YoDGJd7Plm1oOolPtbElGO5dQxqUdmR/l+v460
J9P8cYoGl0DQMggtl2RfF5LQ4KRhY45UCkuI5VATsrMHfyJEToi6eHCmfaXVSMGQhe4XjO0XBInF
BUJ9ebHxA3NXibbxgtxuM7kwsNu4draBKzNUzD7b2zHDTkCNbajW1GLKCqZUahWJdR2SL5bo+aXC
IXWZc8ugP2z8bka7CRefa7uwGcAt2KP2VMt+xTo470Fz29CB7hWqTaZ6zcaFxtctE/UPeci8CFHd
5xp2BMTe3U07ey3iwkDbrl0GZNfz4NtFKZJfJn/bVP4re66oncfVZuXrgHX3oAPCOFq2W54wbhHn
xzDwa2FVDBV7M6WUq1bVKwuJyJHJfCHPk/KSDKQ+iSq9rZLmPZfn5ILPXTqtuqtWTd7hH/sGt78K
Y824UCXOZR3iw2wKGqqc3Qo/rdboRw/nsXqZMtcKuXNaYSlirgQY4FLfoBwUaqHIzutqA+tPpF7a
KqnNyFlEIO0aak0tnGwGGzDVza6fgOcgFjtmFXVqAqatjUU9LwRURp59HKZBRy3Pmr2t2bQ+1WY5
rLeHKMbk33GOyaG+WnjpGBzM2Lst5WRuSP3f9UKVlMf62aM1D0uAYThDuCrl3FECeLT5HtOWmbKB
1ITTsEN6PoOhDMfGw2LlLu4nl13B2dUiINvoZGD9n6ukgDTCL+8J6PwLIzb49ixhKiMXwZ81qw0c
UJmco86Q+AfyDm5zmdDwqRYZW9R/bnPaLQTR69sJ2ctpQLEu5BwRYARXm2Mxn4mp46oDEUv5ebHi
k9j0neeSK0ydPWGQRhOfIXlTQzn3u8q5tJZxGWgBUaAsZ+24OvgXY2D/Bdf7KfFkYhdUKnEcF/s0
ykiuEudPFATVQf2fCQc315Yjb3l9H9mHyJoeBqm59ryRsTpRLZZjD7xZAaTTJOlRTYQ0x9uLvH5T
5h+yoBDap+BeyLtYtxmRlKF8wIet4PpTm3bVDUfC/84K5A6AHVacpWORhTFZbiypFgmSNuXJMTID
6Vc6QwmNJ19QFLbGn665PGaSu2/KWajn+E1YQAjmriS351hQ8+xSvguw7RevaNNzQ1lBSXDmak6A
ccm3WMvzs+ut7kT3YKfeOkELBIF2Z/VOieBhQoQi9+r1HMJP65WyH7UFHmXEajH/BAAFWlr3pP7k
MqacSmpVLfQci5f837SqcObLhYlxBFPin20hrH5b2euDNubfk9g6uqjVj71YOM0QnjY8STxj3ZIg
AUtY3lzkPtSX7cajC7FTn9j2RuLF1PeQaf3bahuQ2WdczPLrSG4qxDihV4xuOEBEqqfc+rw21VvE
i4ufaWnp08lpeVf6PyPy8SBGUtBpl/joylKK3IqW9JeYS7FXLo2I9iFUsagHjyUoD8i3pS4VtakW
q3xhGpNxJ6RDRb3zedHagwXIJOid29guUJdwdDPPkUdlSbYNcKWUSaCYxrMoS2kz45IvSfelgv7G
E0zbZC4YXHIeH4imLdrmmzUSvxjk461RGUwf4mhTMaeB1AfsA2DvVaTQUrYOxUjuXCYa4l0nCPFK
2xgwjUv5ujUSrkFCNGq+VbMRHw11zU0dlI9+Y75lg/vuFv5t2xgBTCkobEFD0KoH07bI1vXYZBmP
c51QECyqvde8O6NFv8PRUbsTFFF6qHJQSsPKK7/HeLLgfJvlHtbptkpAb0Fx2AjLz49taj+Py8Vq
o2tNglJtOtMuNcfbbCq+133Bzda+jhN8FbI4PyjH94+CWqUoSOecE4D+kX4aGI+R00T421LB59JA
2qGb33WFe6VMf+9nERGjD4YXzZj48Z7Obno3y+zgtCEn1V/INjeZGDNIZaAyTOdGIkKkTC3SGJSZ
aYRbXyc3ts9wBPo98ge6BWSStI67mazqvMDJ+1nr944X2R/YNxZaE7LFUzNGFWW88yf9Jba1u4DC
BVb2HD7PNPxlBIzr20Q8zG1PAEKtBQd1MVJ0Hk/gv2m+dZiEXP+o7iIgmDMsyfKGks+xeW4X3GEF
9zU8h3dGsWqHIKmCcC4Js/j/Wk+moMPy/9B6WgY3jP+b1vNbPQ7J/9r9yOvhfwYwff7i33rPwP0X
qnKDkk9gEamE6uCP5NPQ7X/pLlJu+9960C/hp/OvwLZ138MYTl6XZ6EF/1v4aZv/svEQuZ6LrYlG
EwLqf8tR7z/V4v1/bP8z0M7AevQ/Zc7kXhoOQ0tkpkYAx9aQyvh/CLIDva+GKGq1S6alEeZk5hqV
T7FipJ24nfv83MdcsmDl3nyHSEt9icJs5n5bavfFEnkYLnRCd7ndM3nwDqYgmNA4IUtcCnyCfjzd
x+OuoF+L9rPB+o90jIxkPGsVsUQ2BNw6gcYKAes4g4gnFTvBTVM+wkh+s9b+GFN+3HRjdZsQw4Gr
9d6QpQu9ZmZmIYCP3JHWgxG86533LQjqZ25Ot5M9fxCWzNgaTtcIi89m0umD1g9wTTk5HDfw8Nc8
QEWk0wiph/SnlaEGWU9Vo6Eh0PvH3PHWDbcFb98Qer0d4Mp1WbGnTurcQPNrekQniEgr7OUV8inM
CfZ8wRJQIfRc+/Gewb7HbZfe0ux3u6j+a0r44RQcElZZbnko3qYxf9G82JLqnGQDU3uTT/0DaRjw
gMcWzUtsfqyGvV8GZiQoNR/bIqed4XzDTjxLjzOKpZHEjY4AYEc8NW31Y9gJQfJ5v+BSz7oOcRtD
p7yGUDt3zwBNhp2OAWnFDeqMqNFA2RJD6F5J9x3oy7zI/qaoeTIip7+SaMdwjW+h12TudCXum0Kr
t41JI7BJE2RLZzdrHglfP/mr6W+NMb9ZM2fe+tKrQuz6j3ZB3qMt6YouNf9VF1BSnDsHSwmuY0o9
aXKQwfBAa9MOdSJqAIt6SiyolWSadhvlcLRTZ/4J4vxGSwADgEtODwGel/SxcT8ocV2npqCmz5ew
MBZ8XGbEIQu4yuAngosLxi/y6UfiGOf1PuFYQ/+oj1Mq0FXm6IPn1jvjcSO3hxJTZyweNNbkGdWN
f6J6cs2pylwaT5BCYff7hJRdNMr5QXiUt5y+JwAH2o3o0eAtmfFaQoAEeoOVP/bzG5cq8QF6f2PP
D31SFSenT24twYPa8iJm2KJ6K/0GFBCPo0p/sb38tcmbYpsLypemZ7zkVfWxiKseVFezzJGwMRdo
bcSWhuthyyASfaCxP7mPa0krGGIqLvsp7GJ917vluCWf/p5n5a1Z3XpaLMEXzuPq1VIIiTiP+q1D
gBUlS7ArdX7BeWNsrcHKr1+L3k0V+YSoVz9G6JznFRf0tLwFtPY30EmByPwec3SruY9yY2W4iZCi
fG4aDpEJ+4Yx7tZY7XcK6JJZJIhngi22awpCDIT1UAwMpWMd52iqW6jpOiqRiJaCDpK7M1QHCrp6
qKZGk+ycqbWvfVprAC2hnsNsTy1GW84U5GYv1+TNeD/b/tvfL8qBPdAfBvmjqmt8rmtrQ/jVCL/y
c/sff65Em2U3CJ+IUwKnNGHs58T83Mo7vqa9kWbock3CK8xZpq+1JV3ZyoGsY/c0r/wx/SCthSHH
qLfQ/uP1gPc2OalkYCLITgnmbixdciLdBPUQxnDiP9dAKN+TLmocvnapn8g68zadU+/w9fOp/CX1
YwvPEvRA0K21mrkn9qQmJIL3WK6eeQTcCD9B7QMgz9RN/oha0HR1zpiRv/Z8/VTq5fxWWi8VNze6
kvI3P//SoP6e2iHS7DEO6Kf5HWe3I+pvPT2IA5QH+2kqtcuyUGXNsx9wgT2aodxufOt9qp8jgkpg
vqXk09Zee2+A+dhMQGkuJXHHYztkKDnrJ1J/uuuI5//kGoTISp/0OFAzQR1CTYoZBGx4M4nXH3Mi
HlO8WOaaU2/XmoMlwaJzm92uZWTfzIt4osxQ7yuBRizyVqKRkMaGnWe2JzOun3tfm7aepd9oDTTV
ISMfuEiz/ZBABFrfUL2g2l36iFyrt86ypFRCFqxppGjdepznbLitQXnmpl7D4u9/tD1B8FoFHhR1
/E97trAMImI6Jb3wn9MgomUEXXdI0RA0ml+eNT9+b5fxd5WM/aOrR/W9STPZ8pl1aMOIQH5Mw7Wu
7seImQAs1vrVnXNqJcljmREwq/Vut6eoCqnc09/EAOovj1s/zAMeuD2a4OTX2MwdessHXF7NYSoD
YGnMfkLQ9dluqdAwE/MOuCXdcBkTqC1Qep4RyiRH14wutqr0ycl4glKwOqltXyB5EITTTb5enoSc
VavFmkZ3QngT7TKIHnMK3GoDgnBa97AirU1Dm41LpOeK9DxBOykL3Rm63zaXM+Z1TGlczLR8VTdW
LeDKMIEO5Mn4tb00unlsxuWYzDWzi68+LfwMnwkYZ2hHfY34trmnTqZp1RmRWIudgYJF92dN7fva
9NbmBQu8hrOBv4F1i/rYZ+mDckPKWIGQMpouqQSQqFftpqbzaFozlszUWrFIkjYNXvas2sBq4RiW
vyLjZhbsyzk7DN5X1yW+QbWLHWkBtekDqKbo+qcz+rVJpiwY05hCQOm7CBBnWXv4XE0MmM9qW8Oa
u8/y5sNWjAAXBYssOXBG8jUUUcXUqljIWJtWf0tRoQ1r+lHQbAVBdvK4wtPh5pjIVacp3SOwGwTc
3E4Tqih8w80Jds/fB1gd5VFWgAFik4IuF2pfseS/HYIX9gEZDGGNU/lzoU6Er021RqdpQZwyJ5/H
XZMTG7VI5WmgzgW8b4xeYEXFh9Jtn9Wxx3BAqUGtGqrqQHH9Lap6Z+95enPW05+qdx3JqMk8xoSn
vlHVt1aLAYD6fqwiXNzya1SLVHae46wn8mUeTviDcIP8WWiUrP+xqV5Q+1b3va2pE9J9BJSjvlN1
uqm1vOxcrC0okNX59rX4Oge/TkSP+rPOhXUUuC+BuBf+XV4RDoMMv4YtyqKQBTtHI/gE07FkRaSo
6Yu0/T3J8t3nsfu8RhEPU/aVBw6TNLc2PP9fB86LYcIxZPn3lfp1DK2RPv/kjSd1bCgdcM1+Xrmf
607WfHgopdA3cXS+DpE6Yv+xz6sCAWmQDKKvq9WVlSdXHTt1NatXTC2J9m2ivyhphbqCh44+BMEH
FHD6zKMWlAqvPDPs26Tg6alA/lFYJMzZP7UWX/uMmL5IT9T8jIE57Jn252hGHTATx96YulCJL9Rr
nz8g99XxUG6EM+JCkYoWXSPUyPuz9h/7NAIKkLBM9gYfMSXplJnDwStSAsxI/LqQ5nY01Y1DlYXk
WhVgkSPF6rs6hIa8oXwd0dKOuKep7Sat3FOfaZ+XoLok6z5JEG7FMJAxYvj7MRcxnlmfQ/N5n72l
U5F9XnmWxAlNdLJok3M1uj02GKMvkr06xG45MeRTv9RYBtaAsqMLz9VJjhIdcHW1qkXk88zfdC0K
xXzMmYHIqzJwbH5bHel/bPe+q+3sQmfgqWqLn0dYHuZGFhh1tbMUg0b2XXbQ/2hpHIkfUptqTS3U
oVf7COqDu9kGp6/bZRGt9D3UnfNzlb//TrZrkgFDtw+4w8qwlB/GXfK6PPnqI9AKlh9MvWbG3bpX
PzEbjI9OalW95P35XbUZY7ZcEMlr4G6bJPlJLF55jOVHwk9Sg9Jk7Wvx3/ZVmsZd9Otn4lKWXf/b
n0B9We3LNflL/ZlC/V4U6xfHsdLjP37tv/3uf+yDfOruoLxyOv55h3rh/fAm+krqZ2sSLvBVNsBv
h18Id3gcVQaXz1e7SPQ8nb72fXaPsPsc9M70juDvLsA+ELS78lioX/tsR6lfUb+sdv7Hn1Gb//gd
DCB7J7NuKvnhk856NRKwheqnPv/c588KENsccb4NwyJOVr2uFqrH9fmqABSml5womt1wm0A/x3DX
0HUISEk7nXuEBADd66o7qeaC4jTJzNuUYu1RVWhVrfazr9EgY+cWTopmuH4joeHvtkarRgmJy5uh
+/PWgXTZqwLckgwRuIrpRhXMo8ZEZFuij71ZtAhRp7wChz8LtemrO6/aSZyZwe0CEFkqn7afC3Xb
VqvNYHEK+cvwYGOhOJAV8qu0m26visyK46Pq0GrTVk+ErHomQgEXCxO8nao2Cx35mGC0qj6L2vXV
rIkzwz0KaslQIObmpMhniRwlpPLR6AcNShP59Ivl2ILgg4CpnnwGAmDIt+NcLdvEl+04BTIibQoM
lXx+4iJLQnCiq7yBOoX+7tDV2I/QE6mns1BrBh0HpCMjJVtuvbP8UbXW0QTCELueaFXyRuStPZ9M
7vdfYDkAMRSVTH1rDw4EhFQOp1TpvyT4nLtk9DbQhFy3qlOh2Gmfa7qDgBzKamlBq8jk5/Rbeppq
reWDHbJ1vGYtWOa9eY3kc1Z9cLVwZRG/ipxxgwWKDlUlHSW6HKLVzOX1LZbFFZtxVO6A1SJ1TJCW
UAE8rsUU6/vP1ogW37dOPcMflrdSGWrsrAA1UfOwGqGKQhgS3aA9WM+qa6VTz1oAltLAUo2qyqQx
XY3ZyZIPddWtUmscI54LXzsxTmo71CNo/+WH+FqUfuYd15426J/9jhxDDEC5t0NPl72xYWjNmvag
/pqQQwq19rVQfbjB6F8RWvt79YcK9exSqyD5+eLtLN9anXBOg81kDFtcPJ4Sq905cgyuFvBc2jAh
c8TKivmk5xoHWL2g1RaTg6H9EclDo842PyjHYqO2ncpmNRks5FON9QOd/YUg9oXBgDz51CJVEsWy
iv+i2NeShEIc1cYxgb8g5Tm3TTWTyD3NIfosWMNf22XcYr8j504Fb2eysVj7gl4chXnacGpvmhLw
5DvVRyU1qBHZYIBkWKjN/2Nf1m21gC53iarCrOq7VpTTLTwX3JLmnnENhSKRIuOziQYpSeEbXO2b
8NcsTMGSIqxxUTQEdXWEABTtm7UEvKev6b7T/fXeKB8XvfIIZcGo0rTfmn71L9lcP612RLQurcfN
YLnvprEkN1NLGGm96vfjaNQ3RUysoH9luJ1dx0W3LrMB3xjEf2aSnjIZCOqhPW0L37oPqOa++Kmd
n3PRQJ6CqosRcQ0nb7CQ8HrQ8ihUzlCzTl20PoA0S09t7w2XZhI3wnKj0wRxVasn55DG8NFXV7uO
HtOPpcd15HqEimiIWFC19NYZ0OdtFRngO4K+OtoLZ7QLPe08jOMpiElviFvIodB4brIU+HisL6+T
BcMQJwoJWx4SVHJ5auy/unEeTPJigry94NhrMRyxNubtbxKHIbm1fXNjJWqQW5Ivo83kFVLn3K6N
sWzbsRPbSkrBq9hzCCgki94p7PS2KOg7wYutD6TprAUuG92y61OGR/5Ukdm8Cg/oVD89WWPqHxYT
S7HhYWKxKx2FSzGRVLvQwzQ7WQaJwUJmervtvPlAitJ4Y8Jb3wqkxjvLNrNtQ/rpTvP9q0VkzMFr
cW4k1GZQLxeUCh+cRnsq6Cciekn3oHycu9IaP5y0vkAugXW9JMexWHtaxyyAqpc7aw4Ar4tfNQ78
GoOmv2JwIhHlyanK+RqhBz7ZzvI862YCKpugxnn0HaRZK7TEESOlPXebscI22FFZXzL9J5yDX6Si
/GriCIn0qlPhD07rjL7ccscrDnz0qdZkguPTqQQX2WOLr+VILMhwiHqroTj2v9k7j+XGoWzL/kvP
UQFvBj0hQSdSPqWUcoKQScF7j6/vdS9fPmZlZ9WLmr+JAgBJkCJh7j1n77Un9b41uVmORIwuaiHY
AVh3XO4UpLsRAdWFOgJ7a0MKBUDyeoY3oegbU9EhCsH8WYmuM1a5cjmFM4pym6H/1pjJo6sIgiL4
L1yRvvk5ZPtuQPmZioK0kvxETR2twPMh8NdIkmwjTGMO4ZcGPCxKTbxxJdgJ2axFN5NCRIgdOxbF
6JJICbLCV7Fb/+wsMd400HmlTDBXyIT9Pm252euIvaZO7ahA0H6HIL0PC20X4F/zjZKonCDWNngD
wHtzgK6L1r0N1PxIWHV6qt1ur2ZVfkjT+r2aaJaQQNidoUH/S2r5H7p3dM1cyEP/htRSFt1b8U+N
u/96zX817mR3TmfmZNIa0w3VpC82/my7//t/FFpl/6BRBqfIMD08Eirv9IvYAt5FpaWm6rb7q933
q3Fn/sOwafU5kFwsy4ZH+J807nRDNuZ+40Gplq3aGr16A8Sh7poQYP6pcVctZaoHiD1v7VngA9AS
qSlNZ9KCyZdR1MNSlM42yYxj3rvJJhviH27r4saY4PKXpFVTkTz2CKe3OKETvy++XKFnhbz7qrvd
A6POZO0MJB/OgwWMAf4nwh562rWDK7a8z0cLi6Ie0l+6ctVvYAnflyXblE6yUByPCEZrjNconT4K
vdjZZt7dZums3kdQEbhWrFIlhcQcgIGFZk5ZzZwQQZrMYlGrGuldvSzPipV/N8it3pVfqOBQaTW7
xhUGpR4HKLn1y64GULwOg2wX8jK0jgibsbpQ9RcpWc78OZkYBfn21m5jhvtlcFcq9xySv+arcHib
uIbd5x2Eda/BIIVk7eTozhG2AiqhBSxk1kNLhqIBmNCLP+vePRZDVhI4qlIzIAKiVXeqW+7KCZsE
dvdNbhK6yDOmnV4Fq9pK7SsAcPEOWjTtBI10KOQDCIH7nhsag0qBrSAzgZwAyE/9mG50Yr/8RJ/v
ImDd2WTd1qSG6lVq+Z0ZuuvY8B6VmCDcpVHvOjp1BJwVHSheIqXt6hGlZLNRNIvGpZm9aA1o+FrP
3rQe9ANWzXALKwCHYwVkgtLU1kjaVy9BE2IvBpXxXr3SvXIk+Dfaaq6JUgEfWZ415Ta2UWmSQfNJ
HQZn4+RA9xse7MU0t3qSq+h40JSgUsLttyzRunTn23qMmmPsZtjuFGVFXKHp42+JOs/cQxImpDlt
SHkB8ZU7uUffTX9D0zjtDQtMThINwCLpFalZGewzi6FKZE83ilFTcV7wxMeUBSGKYDWfXA0OIiQR
W73OF+9dCxP0pKkDIrgrYPqH1gooM7bzm6gma57a91vegZQgwApmeJvc1FojXPqLvZ2ME8i1K2B3
KDSbZFy5oqWV6V8EwlSHKO+Bv+NjaIjUpBpBd6lkCmc0pNF0dnjsqN6UHym09aukIHLPjhjEmYY1
n1RCFRBu6/demRZ+1AzFQxQ9B5GXHaHqAGCJUbwoXeQrCRNDbN+QYKZVMsUPhP6pdpRsavPDqndF
1PW+2tw62Ae2oUY/pdPWUc757cDxxtezSjVi0hpGbmTBf0eLSB/dwtoeU29vvAJGtOm8kc39ielQ
XasLYQENkBUxlwPPCh94tn46xXRtqAX7JqANhTBxGlM8cqgPYFOGlqAaYSPaala3Gryq2it16Yv8
pbBoV42GWFJLXmrQFweH3tMdPCYGFUWH8ggiEcHumybGCEjGX0OCCxlNfbbnV8tX1eTgG60bgkld
+BQ4eUsHuI5rbLkCrwPH+uQbL1DK6toxHXGnYWyGs8qAAdezEjK4LMzDxDHbhHsjIKKpIND+mMbj
G6a3bdn2094iEWK12C3paSqBu31Myno2lOMBEM9L5UU3akmfPnIpsw8lh1ycVir1LUJsXXQKXmlG
6wxr7UyW0lY1i2knAt6UPhi3HoPXVZm9hKXGEUY+w67ug9taXUVKsumbdibHj4maidsONuhWN5U3
18gf0ix6s4r4tsgN61YhEY2kjBaTfjjfJ/18HT3F8SbLtNnXEkwXExZc9Om7emzLLaGn7k6PtFU3
9wzDTSj71URdEvdP1txGiZ7iyEGDWfQDMydccHQNsoUZd4yjClw10260ktnOo8Ry2SSfISLSmX2f
X3N+TLzwt3WYHXD4F/wECdzfq1TIvuUShaW7RbE/DRBhSWRo0Ooo40qJLMwxZHJiVf5JyZvdWKH5
dZ6y16JAO7feLXQyyjApGNB2sjgX3DG8bZf2YOt0Y4cAKjZhWKeFCzXZtY6+JsJUuYkYk6mLSow6
1S8oHkyrXTmtlovyT0t89HrhazjPq+XkuhAlw1aUwuWq/KN1k+YXEUZjZVpQjHEbHVHNYirjSpgs
zYMRU97MsU6F+oIsoBAuGvdmsRYae3G2nwFbq4pBq1T8qaxQp8QWHfqWhkrRUF0Cn8RxlTIJtu/s
MPzeBfk9jt0Owzd9PZzFbud6BxQ8Iz2OKsz3TaoLLDi/nAX6uunCx8kumTbIbbKukqHHJvnvCf1B
CLvXd9N2JrEt3hM4jbh5ct86GiadmBNlo/VVzrO1UVzsrInTwpumECAlwHIirzo3FKiXg2koRbmX
JSZH//AGJnXOXG5Dm0zTuossMn4oCMk/slTUo+inlS2qRprszobk39XGTAsUGEzd2erKmUj2hirs
rCqz5Ior62GywCGLYkaawmy9d6zp0YRACQPsKrJJ54ztCPiRRsRLaoNacYYfqqYyHQOqGo9At1WK
QjlNYObbrebnJqWzIUhh98gjwFD7ad2ZQ0x+BMWTS01OLv2xTQ/7Bnm2jjZo7HJ1E4tySd4mE5NE
enzyW2pE3yWn7yK/m8sfWVC8rJ6XRJUdAsrDb+Bx0FWAjHAmJEtJHBRGBYyKuJMqc7Snapd7NF5F
+eVcFBTlQSOIaW1p+kuRTpk8HGSBLTSNalOr+pc+6wOC6T5Qi2A3unMcvSNi+WCC6zKxFYf3JEpJ
rqh0X1ZRNxT5Xj4yORPlcflQLrsBy9DQA3BkMV0+Qz5GEvzWHFomQS0S6suehmLIgewjA5HPNcTp
J5fOuzm/hfgEl12d30au93n/5I41x+l/P0Uuyd2cn3d5q8tz5DaCIjdUDNxwlyfOjz8e/Jer8oE/
9nn+qL99rPMG+Z399m/8tij3ghl9YQQypdMpaxSgrOJ/uOz6t6f/9T/5++N/feofe5arTm6S/+MC
Rc0YmNdGGx0nM4mOzPQnyDgqc9BmafbygQCfLswu8RySylDPlWJRrlv5EycJp3xkPRJLXJ81J0B2
dW7qQlzy/y22pHOuIfDo9BAA7GkYJCk1dLQfHKFlUfQMab98qVyXf7SoGCgXoU7WBg3LTOYirGmn
fmXWxwJf5NY0F9KgWzRgKrdRAqEGTNUZQHvZVjp3mExuRCAZqlsnp4wo0kJkD8sVh5xcPTcsL+ty
o+w9y6U/XlKS6bMf0DxcWs/Yz4UshkKtTlySbyaMA2Rf7NzAzkswLHJxCCKKtPLtc7n13Da9bAX8
80KIn7mRLeHZQ43klvXruQMaodDuE4I7uqFC05u4HiFiqf4UD9FbSKwOHZFfHdpOLFF4F/JAjzS8
OXsnzBvDBY44dSEmzKxwVnpUWsXFQptwgpDbXbnkt0ZluAHbV1wZ3Sd22fwg98rEND+3DIPWx7vm
HNAAfi6jd1fn6Jzl/xGk9mMgPMDn9qDcJr8Grr3OgdddPp8u7pgDEIZzf1B+d+e2vWwK4wCz/ECI
kmTDl5HSC3Vzg8ImJnWEY/SSgbZjRzCyl4ru3EZtMqihs7gGqgoh6LNLQmRgPExNsmNIMPkdxMxc
lI8nIUfQ+5oAm1hDMZk5Op56oTvw0u6mMVIKRWL/8iMFdjxRILxdjKJj9Gbcn58oni1/T7la9P1H
YszwdMsSWXWZYIOQ7yJ7qLKLrrQRUw+5nkpXipbvqzKdM4MOlLrRcnzQM+q18bpXHeJ2/lvzMYq+
NcfCVyUyTi6/hOzWXlblEt31n2SFMR73Gh9EosdZ4hjrRPaIXOJt/Ih7acVXJn8ZeViHKvnjFtOL
oBRBz/+kvoCg9LsYQz56PqDFEOhvq3K/ly9Grso/f+yqK4aJsce1POXksSY/jFzNpTj9si6XzhuX
GNWjGjrZ+fcKld7eq4sIiOSclm/LXJN7kFyc5El1XpSyBPlBGPn9OgFT+UaXjxxWhbueGCcqXv/t
LIoQ50akBMqykacJZZMSzOJs/iibotp50ZDCsxPNdvn082IgvrWYRNeeMUUnLgzySJVLlz+XbfOC
8XjW9E2lxZgSf12T5P8k/3SDxi1fLmL4pu0jF8+fvlqmWyu5nkow+APLbTkv27Mqqs5wHNrmuys/
CCk2kJrUg/yyZTdeLl2++8s2p+yZmYcWQZbi08gH5FteVi+vlUuXn/HywGV/f7w2Lp4I/iG9Wnw1
8sLZO1FTUHllXZ55fONpd5Tr5w9PsZ1CigJOR+5L/qaXY8tb3kKh0pLHWCxb8XIx6nuGMvIw/fui
3MX5UjUBHd67FWFhYvCWiD/yWiJX5ZLcdlmV26Ss8D96nnzyGHyMWlMc5PvLz3fWyshFufEspzgf
zHKrpxf9gov+13n327Pk4p/rv+31vK9//dLfHlc00EGd/U1b1GQtL/jyNiKX5B7/tu3yFPmoLkeB
cvHyR/4el1W5JF/3L/daSbnK5SXyiX+81d+2/bHXP94pFBf8Sd00oj8rz9mOSoIx1Nisxbl++bO4
RgXdQ9xPLhvl0mXbWT4l12vZfD8/86Kkujz1t0fkIibkYaXRrj4f0bbs7F5OlN/Wz4vyvPptq1yX
z//99PSc9YQVu08X8pYCBsf1ByBKW1fNu2xJocGFpO4WFeG3NcU3b3xKpwIjQ9urT1xOJgFZcO6p
CxNLv/T1U4Uw1axpuS1YPF8Ls9jbtaE86Vrg3Q06Iap6MDwSLQKqt6FlpCZpdIjhhKi29VBMCZJz
A0g3XqzqtMwxiTJhlxxyMz9BUKDcSJ0Exzi+fXfI693oUK0bQPIq8hr35z98vpwQmrki2ZCeGkAy
TBRCnCRu5/LGevnjXe62v91y5eLfnv7HNnnrltvO7/C3153fYUy9k93CLSOZVZya8o8rdUSXdakQ
OsuK5Ea5PoqbxG9aoz8f/+PlttXNvmM7FWm14qImX567TpHcymcOaY25c6rv5QOzPAX/vhiHGfGw
WfmhxY29BomHOw1MeTZ2eDdiU8D6og+nOPVKxQ9d4mQ2nX1Mvmeemdu4bWhStbRygYaumUddDW5n
PrdVfKc19sklx9IoIAa4SfXDVYyN3uYW9j7rAbLDB/YPC8GrSjw8Q//9qEGOaReIOmZMyvBSLK3f
Yyz0FYSZft327brGSOLnSUddkzrjrlP6Y/PDJpwT+zIjw1pxO97iLsxUkF8j3NVsLhtAgJAfxggZ
ZAy8yIPIu9as9Khxn91zi39JbZ2MlpJGnaIEz3bfv4bRpKzDLNd9CyfiRJ2NKt9AFYxC+IpeGxX4
YG5WnmNzYkwT3exgvhmikCqFbZAIpeblNkhD4iUpWswVS1gaETuNyy5siSU124B4D7P8VDTv1lRI
kV4G4l0r5StXyFbNcbygweaTZ9ZzZpvzyqEwV1elczdEyRtE1nAP8XxNcQDiRfC9t+t7Fyqmm8T1
OrP5VgcRgPlueEV308/dsvZqdWsl1tYhhHlDK/qTfMiDpQz0QaNp2jJJ7jdzWtzVperdMu/7cLxI
AenruHunhOcjTI3aiLg0A6e2FmrKlkzaGsBcu9jkPgUFDXY3I/sMcB3TNirnSKXrEiVi1phYuwdo
HpPabEeCWhOEKSvPBT+kVVHlj3gdBhdxX0jZQjMb3wDbuULx/jiWtXu05tr0HZIvmrp98pbA8B0n
pB3teo/J1M3rVG3j+8TqXyIRm4tl+1sJXRebkPYNEALJn7pnrrhAJcdeC66LhY44PiUK2hABhav0
WDTWgphfs9aoMXeuV7/NuVX61ZLqwCJMFxBq3p4cDdSErRSvvXsDJRdxX9a1oKEUCuWa85TP2huz
T2aViIsIFhn2pMYH/LsTReeCMlOP34nU+Hd7zNy1ZyIEJI3yVJOAYzigiMXVn8wCrnrUm/BrkppH
oNycFaemD3eRqaFkGDs8Pwe6i4gcqvgVCMy0TSmwIjrY57dmF0JVsulVeFqDo6D9zGE5bzLN/mbC
oVwgujuEub/PhvqeVFPx2AxpclVYZefbJRF4eqzddDO1cvotsMXGo7fE7uOYaSdnFNpps0LoGZ6m
pmj3o8V9paTD1uslSeX9z9CJi7t0TD9dbdzHrVsRJlfSnOvsm7kh78QeH/VefV/sQr/mSpFSQQAz
xG3oNZ3mHsswl/+mrl+yBAUW4AJnDSGVyWFysISNO+2jt6WDGuEZGcNPYEdNYL6g1ijRx6R2+8Me
aSUk80s4OqTGdfrJHvUfitt7m1KJUUjBVGof5uqjQJ11n6h5s6pQ8mxD2u6TFSnrwWiak0PkLeyC
8VV3bA4SasRzjB7XU5wPLYiIDlXy9NYmhzK2jWbjlBoB86rzjbDN3NdavdyU5FOvoc2vvZYrhq5y
zCYqKFrRS6Q5TzBT5X3mlNryadxVwbycsqi4d+r0SDkWBpRzSCE6plr23Yu5Gw4rt2g4/JRGeXRD
3sNr9qVO3bOwrJ1ppPe6CxquiW+4/dkWIZA2LrSQ33Ez14+Eo+kfIQm4Q/l9xCcNeDpStyNZ123G
F6lo2XFMQI81vJ0fzs+6NXz3cNmQIjdvJp2LPwPMu9zKjyPcvI2hLBDUqzzauyYUL63mrO1Nw+BD
W88DUWxXdfCdOAIfhuUGdsWzyWCKZHJnBKGlHzEWwhJOgnt8c5uyCZKt23etPy7VsclEkRwF2rEp
tWu8TnvojtONORFlHJstd4iZ+xLyqmVNA2A+MZ4BcNp8maVp7+sBRj9xpEtQubvBEC4/xEeduRSH
rmkwnJH4ecDsZoE3MXsampzlYUlaV6bPI0gEezvX44iCBQOkS5N5i0mP9mvVoAoECJEgUhNXfs7A
fqSfTWF3C/uRq4tj0pSdzM53vdeqo2eqN7SCQjX8UsLuI1yIre6M+2E04DiVQ84JRQSFSXhOBDSj
sKLw2lj0J0vFs1jMaXrsFePKmDH7VMpNppPaXEXZ9agoYP7yBJehQ0HFAqgDKGuX1VwsuTTAhRqC
9TDkOIKa9uiiOFr11Pu/c3082l4erkOVA7WYTaCaXKx0Tak2hpM+UJn3u7yMdyrfmJ8aXrIz0uhH
opU3JKkAUmvp2HVovoQA8FpXhrsFE5XXcHnrA/udGfOuRY3me/E1TXHigRMb5BM+w40ShNe6rVfr
vnZvAlWJ0fEhe+kHjW6VPd1bsRXtgOTwb5XLHtuLd7zSKnrBE6fjUVWeMo1vF1EQqq4AJacRf1fb
0d2QCRrQ1VcWyMUTnCC4I/0+np8HYkXWA0TOLI2JR7Hvp9nY0ZhL4UBs8XwYULKIUENOua5db9PO
onsz9T/obnOCBuyoJEVgH2QaGcfaU4oc9z4MGiJQCKtyo/HQZ3xDZIpsG29KjpoKOUgJNk11GqfW
ewjjcDwgyCtjmOG6XRDrPg0IRMvSD7xxn6jzVUpHOYNZlhBONdsYRrvRwFxWw7HICRQeM8bjg5Vu
Cj3GENuRUo3Mh0vfEj/2+gxfK7cZTddYVufCmxGptSF8VQLB27p+CrQ7Z8lu0hEDrvPD8JZ0PRsD
pS3ogUYElxnXoCj8WBa9qERE183isFVE07I/WgMa2Co9mgrp8amzC42Rs540cAi97SukxlXdGMs3
gBN3cQvhugDhDRuKnBbuXbtCh0s1utYrdDNQhdVxJC56k01KuzKmPNvHw/jsttFec4r60CXNtMan
tnCTOwSAFejsR/3BIxLe8kIGzHGEElC5i3qAUoybKi/0Da1aHsBDUxkmp9RcLaGKAzWYboKx3nqk
GG70hOF+M79RaQswXkSfxNPDuXSCDf1avgkydyNyryHKlTF85lz1K+MRlYS7QuGoIKPihprZDQkn
AMrrarnirkQnuK85BeN5FeTty4D6AjJd9epaw4FAFm2ltq7vedFXPqevKE2g2lKXODUF6cqz4aHa
Rbc6he57lKffrDxIYVeT99c5IOnaDBp1qFmPkfM9Z/5DOxo6WJNV9kar4lNuXTvKDyeMCCrrmTvM
ylEZl/EEc+uHOpNd3ZaMW8KOoRhX07JIo4d4aI9OuYDhD0icTGEIxzMX5RrBs082Gl3fccBNDRox
v9MNIzmMY//szu5Xg6BujTvLIEG15g41Xw/IANIGracN8WzXWOsxwi0PFaQ6xModkWbkidvci129
OehOX1F0AoMGOfygt551YnLBnCEfqC6Tfhqq+8wtza3yUow6A/XSK496TDMdizF3Q/Mx5urguAeu
6E/5QlQZZaqj2tylEzLqLB8/lt78IiEJSy8SINhG5BSa1x10c58kInhng7etk5JsZbhkpeWRiRME
N2qLhzOsId8y7I7pdy5xP+6KpG58NcKMH8ZqvMkNcQXi4me0410/IedlHMSoKkPZPMP7wDqxqr2R
QXiKl3Xqh5XRqfspyc17gi0QvdAIjfaQfl9JJ7hprbC56QrQ2lPUKGBetC2G0q0dVdVNxwRac9WC
sKppa3ZiajISTDy7P/Jcp0FopEQo2G7N0e8+RVAKZ0YAU1A9JM68KzVzZw6gVnpjqijGtomf2eMp
A5Af0pb0E1t/Bjz16SxhRk5LwmTBCbIt8sMclWeyY9rwQqArKhs0B5kKfkFJRwdDPbdPban3HpnK
U4+SwHNAMhFZqS/9E+Ac56pI7nrVECN0kurcIn8rcoeQWApAxFaA35pRWZDEOxwx59i4O/EnchSO
OqlcBF89Iv38sFxrfCld73vdZM0KP8lnnCi2H/Qaahun2k8Gx1dm3jSppT9njfO9RdlDg1TD6m0T
q4ScMyqMYq3g9cTwgy4pqMM9GYrPVWfmjy18Jp/ci/WEZd1PYuWpSIgHatVuFZRzvlFdquiFtny3
o6beqFO2jVx+S9tKOHII9w4bskCCqY+2NuOBZsbO4iJMW5fU+LTIHxTjZjTGcVVDYNxV8zCQ5bp2
wGiuRz3TdqHjzXt7SQAcglJtbCD8sclAB6byuA5JQ/OdJlE2Q3ivc7/ZgtmmD5NxywWaxjRjpVLe
RKyC033Rw21pBUCxQ+Jdprp1SfEYGHJETroZqX6S751cNSNmy7TCjSqSSOeO4nPmnlKV/Ni476zv
OdOlhMSQdYkqbW01TQYCkb0PECcxfuR7I7bUVUNbbGpg3toJeU+w2YTrpbklB92eMiYfXMmyFL+F
Q+ZulGcB08QZ8s0yZmTNL/aKLMnFH9x2J9IRszyf98iw7zEfl5vImw6c1CVUbSg9SefcFkGOrWUy
lLVtq2unaob7JIdLGSDeihyTzkmDOo1wu4RYo44TjiNwCzOODKrC0q6Ac0bbYM6gSACN17lpjZGt
7DwnojviEp7dlA/T2CIuf4jM7jnpyNHow7TEALodisQ+8Gs0YYs9O0FDH/Ljme7ip4B3OruvOaGx
uBmlmq3dyHuOqjba0Pe+1/QQO0s/IpmHeGtpUOf6RrjfyDy/1fQcOV0ggCSNrvuEHc1O9JXxXa5r
ZfZ2VZz+jEf7nf79TnzEQ2L3PyyqXCD5s6dmGqmGzd3e6sIdARb5yg0KSBX9ix4QUuJ4pxgYlmX0
ECo76/hV10p6FQQkznCLeNCZgqyMMKm2ZkjeewDnw1r4SStr2DKvAO7aRmRXwtewpgH4Qb+gwQPK
UOv906L3L7kW6jcl395ttzQ3KjJrOgIlnDarwIbZZ8XWa4zHxBU9WJvYcK0TNYj5tq/LZtsS3OPH
9YTo2tDCjdMn2dHVunNA5v9qi/8nbbHu2v9WW3zz8715a9N/FhefX/SLCmT9A76QaeKdRJuIKYj9
/RIXCyoQEGHbcFxyR1H2XsTFBuJiQ3dV0D9wg0yDh36Ji9X/REys6Q5v+Hssq+qaFpJm0/Ac1eC8
N/8QE2fwUSH7RMOpGMxugkkGHvRaqqQCIR6RS5c///m2UHT3PFlV/fe74ewFEh2Ssmn6mpEnW/le
pRSnyFcOJrmBgxObM9r5BjRzIBjNmaA1O/q4q13Ac4LjHI3PpVvqh2IZ4fQJ1rML9Jk63YF9VatE
8KALwNDk2QGJTqoaWNtbj6J2wyRqsmICHO1+2KkRpHBjWHajV30LXNSCgkDdgKLuQFJ3oKlzwai2
BK26EdzqURCsA1DWWTI8Uw3Av9zY154Q+nSCe13BIdWNBrNYoKB6KGkcN4GyUmfoLWH+7IDPHgVH
2xRE7Z6WciUY25agbadgt3PB384FiRtUzWoGza0xuc9BdRe8D7NGPd0yES/WSCmuPUH2TgXjO3Ch
fauC+93FC3m7qDjMmUjJRGstv906ghWeCGp4VxXPehLuW9vqD1gMv0YzAvQ8Fo8pfCAowtDHA8Eh
RwRKljDVCgEo54faOBAnBLm8NEZ3PwmaubYnsqSyFKS6Y3GDeNqjOzFtCkFBL+bPQFDRBxc+uilI
6QvIdDx9z16Ye+uSQdZmaL4VwNUJzcT4B23ueo7VCVp7dtdEsCn6DhcVZIYGSPuQaI+LXVpoSaod
/o77pXJfkUhDHBWEd/J6ue33A+0RyX8HBD8BhHcBwxuCEI+t6GOI63kzCno8BYkfzFNSPxghy2f2
M+BdYusEc95Uoc/3gkMfAaRPesTEDiWbQrsJGvXEbIHBjbkAC608lAw1oe24wyvyE1TvbbChhhdV
pHOfJHSt6gJfUz/KYSh8ktkVJ2q3mZpXfmx7K0Yh9ckdslx4OrnGp03B2CXl1yur2yr3bJ/0OYVD
Oqo34HVvIWLahFJCfjSoqhNKduhj9LfD6Jab0C6f8QIQ0wBVdNsPw0gEGjGXOSnSdb4x6zpZ64v1
MM0ag5mopE4amejmZ06BqbmqahIQbQeI89xjzOnLoAZgoiYbrEM3ebgww82UPfmx/ZqPGvla7bxn
Tf4e1b1PGCnaTRMXWZf9VFXRArdgqzJ7sq0ZEo35VjAbXjlM7jaDnPZbB0i+n5S5go2BC3Yw9LXC
rGEC43qvMZnVw+wH4KSNqk3vSza8RhN8HTKbCA/pCLuv4Ca3pBMqhvHkVpTV+5HfStFr8kO6o+K9
T1r1KK6vmGxNjx/NxORQXHv1OO27HvtdoAOtGk11VzCsP3ZB/GWn+QOXR3z8YbIr8ahuYuqMik2a
2hjp5WrcADb5phfVtyYtgr2iWmeohWyDpwCYVrn5Pc7nnmGvfpc09n3aKR4Dk6heWy04Zq131Stb
BxKtxHdOOuxGE2418Lfjgq0Acrt5NZWcE05C3nhToHwuMK0a6bcuR7PC2WUqy5YLgGFpD0qJ2L/P
1zlhv0eSsY0l/m4tdD+Wjnz4pCbiZG6zY4ay349hB+n91jJGBrjJOJ+Q1+/4Xz6XcDCvjXy6QWvP
oQEkp6/NddhNd3UWUjAJW2fv5MQ1OunTDDJnFTqV4WMvuA4d9x3243hqmFG7KdHAQesAr3QfSuwA
2zDDLD3W+MD7BYyWcUvYj7ui08AMKXXnjWLBHjCZ1N1Tiihug9oiOdiv1JrwAj15NT20oRWzpZBo
QIbCFPO72VpHJqL93IUVTTYtQ7+fVW7t4fCPu3Zyio1umj+qYFq3/TVhbswsDR8QZOVXc5Ahobfu
wGf1GvXrGBPyWh+ZPrapld8YTfyg2f26Rom+pk9ASvCivPemS/5RBQFGN4lcB29MVsjQx37lendF
QKK9El5l5dLgxkSD75hMKJXZ3lBEhFOMF3JFTVdfos43KMauZwJqxak1LT0zRcueN2nyqedoPCzz
qln0iOp2ARi+VH7W4/DCBYmtCekNvXYqo/KzKsdbbganhlbOCusEGRhmdu+p5KyF5clLZooV4xf5
4ijB8+ZnBId91QXAjvTuaw5m4jnS6FvStRBeoACVGqAqxONftGkmUk+xwLmOeYqtCj2btkkdGtMk
fPa+LWZhIHmo7wXu19LlTN5QBo9AKg5tx2w/JyNNAaSveRbfbmbdqo5i34BIzNfzFJXXtEfex0l/
aOb5RBekP0TDXJyGYAs4jJaUnj1rHdSpIjUG0tSJSEri+Y4B+FOtFmhaEo9zh7KjtaDwnwM49TaD
apFA3NUiaqziREaYmFqkFnSTQ3zHTy8uWobqCmMHHS/gYh498LmwDqfXbqRuEDQGDmTgRD37Dp3+
C4k/DD8zPpXksqI7j+/n/NnF8XfFDcgxl3rtqFm4SWf7y8oIsHQNpLyDPvhBxHSus5wHdokbIOWi
N6rJXSxSqpmwnNKxVk5DHx3VCrBUTa7B3oTqSczajicz26vr+YgFa6wYZYDg9ocKUUCeedla5Xxa
1T3s77gc6BN6rV9p2s968IiOooY72tVLXlvxmqzJL2/Q1gjT6l3HkA7xO5NPrwv3Q9vOBIgM45Fe
yRpwYr0ym6FhdNGA8VOoLrf0F9yaaZLNhQ01+TEOyU2IU0g3VrxhVuWtjXS4YxxJjuYUxaRdYfgy
uBxv2njcd+70BsB9WrklxvPBGH+GV4pWOvu2SD2/XJRXPUni3dQ6/ZGxAhGdmVlxs8c0WQkLJEX6
cp3hitSYKR0afJKBMEyCxzmWOChnYaVcIKz7PT57x1Y0v89Nzze9ZTcThbKnlrmbhSmzFfbMQRg1
XbPy1ZlyaiZMnHx/CcLL+mcvDJ6GgdXTEaZPrmXzirZgdFNbWEIHYQ5FDZ/sOmEY7XCOasJC2tsq
BxBGJRi2+U9nNlI6HD3Xor2K/7Tgl6yFIdUU1lRHmFTHzCNlZQpm6oI0LFxhZsXaymmEv3UWRtdR
WF6rEEt2kmI84309YYula1lvVWGVbYVplkIKlTNstIow1JrCWtsIk+2QRA8FLoeTpVTC8MKAwbT7
a44BxiDZoRZm3VradvHvOvh4F/y8ILUfg4juVyWsvime31qYf2dhAyZsvIP3jTXYsuYnOpfJ3ha2
4Qb/sCeMxKWwFFOwsHAYm8hGcDARpyjMx4OwITf4kbmHkcqGQ7nAqawLy7KHdzkXJma65t9yaWuG
noXL2RV2Z/DYOJs897oWVuhE40a+hBX2aGGUXoRlusU7bQsTNY7zxsefpRwz4bAWVmtLmK4th/Cw
eYzIDyQkDTGzMnwjBOO2xK2N4YZylDBwq8LKXXBfE9ZuOtCUr4MuvklKmhcLBGLKRqRw2Uo+rFVh
EI+EVZw6LeQCO0KJifaGi3JcndQkHCBk1z9VYTdvhclCLvV40Q0LU7quYE8vhVF9Epb1MbIMWlnj
d2X+f+ydx5ak2LZlv4g70KJrWrgK99AdRkRkJlprvr7m2ZY3zV/UrVf1+tVhAIZhCgPO3mvNVZBh
nS0PNrqKp9jjj01+4WlJl+E8cdnEW5OXx1QfNTTu6dNcZBaJAeq23QsAwKlynFmBb9ai8JFAtHmX
jrVzAGC+Se0lPHGheGiVKT9X9vwuXD8syrA/K+v+hId/Vmb+TNn6e/z9uTL6B8ryHyrzfwEFIKUh
NyssQKYAASakgAViwKjQAYDk0scGmkDBiUTBBTqFGYAUt7UUeIBMnW9Y2sgzUlCCDDpBozAFBbwC
B24Brm+PJO3XTgENVoU2aBTkgIpluIfeWh4ThUBIFQxhUliEAT6CrkAJoUImlLATcBAZX3pzPyqo
QqvwCpMCLZTTQxTSWF59bk4lLqz4JzNMgsR+W+dn+a8k4o5D0sNqoT5go6BUc88P02tvR8dtOqm+
M5S6cLoQ8ApB4r5MHy/Bn6TGD4o5MSr8RAmH4haadWeMVUKssGBXRI31I1EwC1e4FppCXgSBol0I
Vuy2DAsjwkF3k48bQsqwleqZTtyuVRgN0ZXLJIGxoSnYxiDcDU7kzsmBxeEJlUOkjjfOlMzCo4Yk
BclDlLCinbtPJqWTk8UFGkijsCCDAoQMChUiKknZh0x0TuwMQLzjfdXtBRSCxFAwEhFgyd6ApiH3
ltn7ysBOaIwDN7nLn7nXQtUrYr9WAVEi4+GdjPidalZkZY2q0C+x9iwSUwYelFj7bnaPM/WDTAFZ
AoVmaRWkpRZeizD1CA5jvCHBY0if8FAoEaGA9GSiKdGo+5AJESaDDdMqSIxg9AL1U8ncLDSZRMP/
hetKtO1WANdK5mrdoZFsz97XgTM48dXY3qBD15eqpsZ3WqAvRSrsjusCPgZh3dzZZrAimgv3J/RZ
NWsrmLJe4XNkzm6z4eR4+CaVJaxTE5nL297e92CxRrVpqO96BeMRrN0dcJcItWdUAB9DoXzkaIu4
1zGAL2PnErIdcQk00BUIKFGoHGHZDcIJmiAGxQoddGfZOYpyJkC7CdYQYbzlUVatCkSEC54xcPkJ
vRLUOmElCuhMEGiyWCqs0WwNhG0DOgogHv1v8sub3lJJOhcFTMoUOmlQZKVA/GN3/KCslMVVIZjI
jQsQvxUMw4VVp6/DA4O48CAHjsaQgZDQAvGRYjvd6Y/yWebXQYGgGmFC3eCPwnQTImSKeuvoEikg
GYieRjYMlta8RWCRcioxXx17guo6qLyYVMXESFZMxh9lhwQBEIfyc8iE//Tfc4ur4inuy/KwLivp
ck37YGGM/M/zyHfWUT6p5X4wi/brb3sDBFacO/3PWSBajc1xd5u1GwLLuVZwb6JWpiNM76JNOM/f
txTK1qxYYDInG44z12GqNwvCBA4JMx32tUNYiywBQvg7Hyaw2q/N0HvEt7JVSw6qsdcjvYRKB2S3
1spkl1Z0+qx/EmUkW+a3RSivx8DlrIKVDZ/+ffeW1Wk73C64L9R3K1/rPZpH1k3qAZn7T5ugJHRO
Y8kZXcyogo6yKrK09lrUuvgb4eVEtl08V4Qxc+0jD1iPIuhtAuX3RH0vs81iPiZe6h6C+aVaaDD7
yjB0Izm9c59Sxm12a6MMrdUHTX5NsTu+mxXPKWmEJy+Jx+MN6HTLIKmC0j5loF8kMMNygYXWmk5g
HKeS+9uXRQFhyZxM4rpBBDAg2lTnI0Fg3RI87svhRGSUD07n9nGUXl/mSs6f82gmJ8rE7Q6mznD7
7PKg07VgUqhB0URZGOEt1P4MsF/8geL2JLOzZlVbatr9Nlcn30IlSgoXSxbnqGUEWqg8yD7/EU/G
eL4bI6E7Q1CW5cnQwNSSS/NfD0K1KPg3OSYd6m8HY7Jf3h3fMgv2H3QhoQlbWaytODvmhnF9t50c
2XpvPBmOZh3eHfyyzf01GgNhc1nU9NYjTtTgEzhXlLMK10GVdXuD8hRYcwAVZiXr9fVphQWmTEIS
mCUxWbGSNv+2KA9gHva2gjD5/x2Z/1tHxsFj+t/RXl7+LMtuyccfZfJfuzK3J/7dlfHsf7mIIuzA
t2mQ+aQy/NOV8fV/OUZgkJDgmq6KITLvXRnzX6xyfZgvlhEAY6G18ndXxgr+5RkOWQ2Eid1aNv+z
Lo2ushjeIV9sii0I9DxDN23SXNzfkS95YXVrUevLac7rtykFqhwW6Zu9LBWZ6Nu6A9sbacYzvF94
47oLxYIi1aHwdVIXc+cUNF7+imWQtj3q0h7pbLD2LYM0O9oXHOdIoSB6uvk4P1Re92EKQL4WWl8j
lECT5BOEED8Uo+tv2lAVmWmiF1YU7SNrprXLUCcwvpSIWqAerfjZbVXKwLxIYYQ/dR73F/upyZ3w
pfqZtmNybrMK6Qk9bfyH8Yl/mIsDC/1CRmbvrmuo0NnZ4B8Xj9i/LotgWhCHl2vOcBkC5Gft5KIP
7vpPDH5Rm9THJRiPcZ+Op8j0vsUhIUpGD72mi/6aOvfYWUa4j6nI50sdPNjQGjaZie1ey3MypuJl
67lTciSXFbCfa8H3p+W6wVaNtC0pTegPtk6iNECGNQaNij0xO3tm+xMd019x6FM6w1ThemOzZ2xN
m2RJAobC/rmAJkNB33xE6UEUYkrAJArJx8x6RKNJ5IMdncsYi7pVBhNpFuu8G2xENhhC460XDM15
NXU6HEGWPC0xTfU0CC6VOz4mkd1fDfdnF3fZg6XKtZrlPZIXhsIi7QbkbnV2RKeZARFpUH/NXnaw
gNDZLjGT3kJczlLnKPZ6ZGijjmLaLh1y2NLki206AdKCpd9WERW2pI47ajYFJRev+wgB9Dq203oK
amISRkycBOnoWv8rNKofLV0zCpnu8xB4jMhVPcoj6Xun6cO47bv+cc1pO+RV9OyQ262ue+ZTYDI4
ruxvngEhKIzqh7kOahg8KBUDj/4RymMkpz5BptryMRwowXQztZtsCq6kMzKezWiwRb63DYfwE+F9
dCoqz9tDwC0ILLA2h7IvUaZnMZ0DdyVNKyL0KXPt8VT45nwacqTyPqzUYxP/0eYUS5Ow3pBRSJys
AsuUlF0zGEjZvJKfSNmmiCLrtfcP8aR553QddwTzDA9lR9EynOb6oLuor3lKsw16jpMQYRT1BNgt
rh29DGO00mEyhzOKqJZRu/e9j+PspM/UnZCURfRjkNKhrvhKPCcqSZNgDTDsj7rX/DGVIU+Zu7fA
pV4VdeH3QpseCr18W2MiSYYSZacf2UgZURtnmUt7RtdBt1hfA3KCu1Xvdma0rLuha2mbaiJi644E
+D5WP5JVqUFnunmL+UaTjfu7cvpA9/CgGxT/XdQT3VJExzwJP0aT9qefULjM5gldhkNudWoeUUS/
LS7NqKLXOypD5V8FTBPAkz0pXqHF8RIiu6NIakTtg+OTvOxDjIGIxnlrKbsrb9b6wLf8M0mhMJYJ
4YyckAhc8X42HoylImierSD42BrtQ9fahG14CFFQzOIxzD4FWfswEXdr16uHXmQtPmTfjXn8gxRo
3sRMNOPCTQHOAVCg6IZxYBDES/OOaJJ1Tb+GDdXsCE5UtY3LtT4MFIU3o8kdsmtfQ58s3qKfAb1l
2bTD2vDTcvOVGOsY//+oTE/A+sMQ8ybMSRqW3PQZXkLPMzM87MYJyCTEmxkGh6Qx9N2ADhac4HjQ
K+dDa0XjExj04mQ6nIwMm3vflZoNpdpoOc4bMyg/kZsQnCt8BnVwJRnmGHMvplGb2zrB0fZN89Qq
L0yYFvvCb746pCzuptxqjhVUnka3vlQ5hTpYMQmtvyU+TdYKUdpw2tMwZ5/HZAx3pBKGG7dMpz19
0aUpcQr0Tvd5JetKn/qPPW0JLEU+9bOV08VaxNexoVXiWsXzYsLtGE1cExS44KR6mypdPtU5vemE
4L3Xr2tuIVIMMT6u/nnBcQ/zycFeRtrAnJE2AC1wS/sLKKj+UBIcaFuXicSIp3VBXjXQbXvMXEIB
eucXWYqESYPkCZYCOW7h/dICB05JER41s+D4bXVzT+8PuWxG/5tUdc0Ndyv4ILswXtFcwMsKEXm1
EJNcl7Ylhcafaw9ZaEjKL/2eWIuNlnqApyIj3VncBfeh65+hn2CD0OkO73t0iNpqU3OvCQQhGAbF
83CGY86Yk97ZxqSpE1l/NW75OXM4YSwtvCPaSNvVgIJt+IATBxXfDP3pMVyzV7Mi7xzrQ0DeufVm
mcmjYxPXtjTNcNKQ8NEhM46j7trwzyOQCRZSymE5OCqFySp2VYMYtoZkRDXWor351I/hhwYLi12Y
zdYKOIhq91gFxrcmzhlsd0t8iOIhpR2KplmflktsGv0eVt0Gh8ubXhn9tqD4QGtfg+ihj+fV982D
VXtcipUAPNz5zG+Tku+YpvKxybjxcMPoQ0sMa0m12I7rD3O+nquUQ45cCfprYfJ9pKbzGGn6Ph0y
PooDlb3NaYQ16OqjwHoqwMppnYodNAxrswYeP3PvI2Sdpl/+SHO6hXeUhj+ixfuElNHfWE27j5wC
oitt36xZIG/50Q73ZsLPMx2NwN71UfZrCrzz4BawL5wvyYLEMS5oFbSfSfug+tq/GPb0JRrXZZc2
3bOWPnBSCLcgPMF5pc8hb7AvU41+0KNm2+0Gm9hjA4jmnAAGpWnco9KnKzoQJsC1bdn3YVNvuNs4
5nV4VilDLcLzSJtUp7n7STOkSAiez9z4Qp/lwagbbkfs6DAgtnigX/+MDuBztqDGpSX6GPUcXL1l
PVZhHB3TubS3ekpGeVV9aQfM8S1nt61XecfEwGEVtOHGWrI/MA+SuqlZz3U5flqx8yD9zoxt4OCl
mz2Kj6iEObj3fhxpcHBrfveB+xWEx1C0X8sk/lQ2zR8axq+sKOcdcn64b0O7yf2PCJlS0ALeMdSX
vRvjrKCRQg8iaw+4D2vurWr8OJuCnHn6Iynw3nQkM6b8FDEqsk5c2aOb81k8zFPvIEjNi2qfZT0X
3Aml7xA2+TmM4PSixn0/kXVSfpUHOAC45XRHBlkKsCCUhTtqodX5y2rRYfnH9Etjh3G8LPPnzM8j
AtuiKbpbyWsd3Xw/wHvfkA5FqF79VmQDmaQJZoNSjWElUEImUlSUOXnAqSd3Jx/kndlVHK5i6V36
8tzZRge/CP/9b+Z62aIbml+OSlWQLWSVzMk+bvu8786oibm41ktWn9Pm56qiaavxDXV0cHY9MzvW
WvYUI8S0tkWY2BfZwFPp0Ikfnj10aH8z/P0bfloVLW5sjAHZxsw166ZZECt/K8kbMnvTMPj/zuT4
bZ3s4bd1YdLtis5qT7+tvy/6ITL6NF1J5aw4kcdSoVWw9XelOHciRFWWbcxKeb2Qba9+0fvPerPy
i01b6oT53LZ/s0PcefpcZMhhS1mne1F16mgQ3p8sc7/tsM1ixitenOylPnmfSOlPioCyLukcyspe
Ts7jP4SBTI4x2eFtNgrdL2ZWuXupeEt9UuZu3JC8L9TFZPhDit9BHhu7dZr4t7qlt4AQwVZMZYUC
eJc6Gy8lPuj2s0VRQ23hNi/fPYLVlI4gQiJdEhekFi4JDDJ3T2WYVKAZqgJT0oolbOE2GzWk6+Rg
lBzkq3ys/sstpUZVrD0v5Veo1T+KZKtl5ycMaoyajN9VFf6skj/RAqbkIosyp6tFe6SRtJXlYEwz
RqL9Piw992TV1Tct8Icr3g5kUaxZaM6+sHpLylz7ERkxoLRwb/bL964JcUyt86vRPdiooV79BB5w
G35tMehewCDSO+JW+pD1TYsFLEz3CQx2qsofy8pyoL8UH0qrxsUblekxRmK+qwYrU+dLBnNusqDy
U3cepmpNOHgkYlDA+ITz9IQ99pdpGCn9LRcJAQ0fY/WsC/jmp2bIwcwklr/t2oCQvZm7iCjTzn5H
VmvndtmV4htN/jEsnkyz4grpks7QewytaxSIlxCr40z391l35p3r6OZ1mMdvoMKTg13nUHuittvD
5LQUCDC7uFP5F//wjzYX+nMbMC7TtCQ+DbqeH4phWHbAl+Ky7176Dvd66LrRedEW+zHww23AVWET
R2PyZFrcERrKWocim4yMzMQ5t6YMNYkxJAtZmd6xghSXd5bz+8rftpEN7+532a7q3G9ti+YCId6j
PJaLXFNm0bcPh2o2X0KVOraqFDFDTWTxNmFYsg3yjOv8QEshZThDYNLauOdYp1U8E94ckPHXuASq
YCJ5mfV1PMiOJPdB5tqM2mjWroja55f7YyGE9t2IiwJvMa/ZqCG+vrhXeeKgUiPuu7gvkie0bMwl
IUmRPghW1jCG7kcOtkSJ1xIkJ7P3Se6nHWmt8CRz9Ce2U1o0wPgrcLDzH8nLRg1BAWCpdfcH7otu
GyDab0v81ENJh/af7aJs+UHKu86J5N9PrTvC1A3u8za1+r7keyGxLEE/Zl9roeTYrv2Qa4Z/kIwT
+R3cO9EgEmiV/HSmujjplvMFyjDGUl0zLzJB6WddYD1G27ElM2oMPLSoBR+tVVjDKa1NUh8xgil8
E/flxBOpOck9/22dbRo+oiozyBED4stSzaZSXX6DST5y1l4bzyVsjTZ1pdqpGsaFGtbqeVoebyg9
1WiSObKRl2OuTadI9c1st15oOZknBq7RvuWvgUDxnyjqVU6IEnctb7CdbHODhDPeyavPLp6JqrZQ
edFyS3NYNv74fUmn4TIRK1arfDEJbTDdpD2Q9/NBEr6lGk62fdRfZXnOZ2BCnaJzpXMEq2DrFCqO
eV3opLbz2c/+vHMHU/i3xWlQBWG90LB/Rsizjmi1LrcYcvVA12fppvX4uu+AQnl0cFSK4S0NPRX6
1JC1yy6mz72Rl7htpfZxf0V5LXng/7gOvx/XlPseZE6ed193X7zv5v727uvShj9rGFEz67z0c3jf
s2zsCerj9t7vz4lzrFkr5KT7qtsmGo41zpE9ch36t7fY+3qM3ANCl2fpdlQL5fiBSy9DfP7K0u6g
eBVXZCTwb5eV1Tp/mvo+Pthp6p7WKdpKgAoC82Rntyi2dDlk5MiV4+Q+mT3/qQ0TiPZrWuv76UNq
0dvyvXwkAovL/6QanYBsSSEvKxLXenUdriW3Co9cfZE3obfj24TN9OAjNogSqzhJGI2nWlG+j2bN
L4zkwkeoWvqF0ASSc2y3KWb6KYSzou5Ak8V4MfI+AA9B7E1v0OeSfXAVp5U9rU5/bI38Uue0kZK+
+KslA+f/Wz3+/H8JgYb7bjn/XWPh6c/xxx//taVwe8q/KfIGbg4LirxL6cZ29XctBcMkifnf2HgT
Z4dvuYQ+0+7GRWncewgODzmqveDblPsc43+W9+wobv37HgLMeAKlqdjRqghcE6MJj7/Le457ex7L
trYeuTlAets6ezRpBO8y1kD8zZAdRhf35wVepRg/xJpu+yx2HlqFD1jN9lNYIaUfHUAWrhYey95s
93a6qTVI4T2Ew21PShpSRqgrmjH/MOIRo8PU7QfY1tvJpuKmgzQbtRU+nlFyZ+B9aotw2QcpUpPA
KF/CrnKOhk8TOeoeRzToZuWQbdrWZH6sSYoFbr10Vuyf2rR/s4a5QWtsf/StyFDk5f5gtHpE2WpU
8SbjWe81Hbu6Ux3QSXWf+4i7TGv43OZ69cUKIHmU8xO3Sx1GYfiS1jjN1PZTkPZ28wxkmHRfUMnQ
io1fHq60fYjBlah4z7iGpn3J9aF4IcBz45HSuAvMwb/CdSkQU+cfNJuzKkGAOyJ8vgzKYWKs18DJ
TxVj4W9V1aEHXR5XRp67iWoa6Ibp4pPEtElwwe25x/mQTd+cEF0hh0SHTgqR8LQar0E0Tht5BiAo
WOQuPgOyRJIdTeoAMLKqTXQ4VPrZJbsjHUe0Uy/OmtQ4eotub9E4TY5GkaMTbGy+7PovMmIw5+nD
NkYGrLodB0CJ4SGw/3BR/m07bibz2HKvgJLCJxzvrnFdl855nvAp7svsmbvTQbkBQWYG019eN32b
naI5wRXYR2lCsl457UAzeDtEn+iXyE9RcX7deQ3tg4MlcuOg/Nt6ymnuVKBZJpMsGpQp20qnQ4Lx
sOxA4/f+eBkHXLKJF1F27rmQpyvmu1EzXup2Irx4adO93waPbr5Q8fcya59HjFVGYnteIsLNH/OM
orv6bqo11T6qk3Wu6k1VUR/wXPM/8BdA95i0651n5vlL3ejXENjKg/fmm1l0irqK9sLwl9OO4WNj
VD9Juc2OnYpQwNbuUiaJp0tY618iu6P04082X094XfWgOtcTlg+N8vw4jtx0dN12KqL2aiHfqtbJ
+kIMEYk5UJpaMEfoDza5F1hXrjjFtgztdWeQYQ5kKfoUuNjDg8bisO31ehcWOg3zuTvGnVlQSZjH
x5ZfEeJkcIwTEy6AljHUwBZ7opVydieHNlbX+i+865PvYnaIptzZLyp2O8/KL1WSdg9+hTmzsz5a
eTx8a4byLY/KT7g3xl01qjZiMnc78KPzOEXXFkLFeYlbFHtJ6G8XY1o/u0lCRTRqtR+alTwaUzdh
Zw464IicQ/xwPBmads5sS39qlds7XDUaA0nxxVQy28LEYF9TDSMgNnWOeRhbT37hP8S2Sc4sp6sS
+wmMjAh55zcI0I+97g9/NhDFHjw9fFgRZBxQpgOUhABz7XS+g8WMqx1dquox0XAVg8n8Zjp1iBgv
menHQC9zOqg8ZFpbpMq4NjFmc/4cBll3crmDPie1nT+CwJnosoyEera4camRjnuCwLE9jxW+TTcm
7aUtvb02wpPQDcc4tmMQ7tJC3XOE4eee5IGPQ0HMS+O7tHbQ3mSF618qHS1G1JFRbgHzsfgmTMwN
yQhRpEqLhxhTwG2Sp+lj6YTnzrP5u/GTay5xswZ3N8+BNf/JWM55yyJyu6FtkSmxjNeBIp7j9IwR
dPc74mZQSVFx5dyPnN4OyaoySOMw1DBeJjKgH2JF874vy1yJCIWSnhrM3B6Xwb0sy+P3xduWstKT
MY089G5WHprpKNBhNV5kF7KJrP9tjwzYYWDDxvV/SC71oIIYg1VlwMYqFfg2K+HVsixzspFM7s/J
JMtaHvY7NUS4P3R/zn2dPFseAJtl0/YlQ2Hx8oF8OTWI/c/vQJP3JRvcXk728m729jR5ldssEJcr
f3eUderD/L5rWZZ9/MfPetvFb59TnjO3YbWdvbbd3vd7367jhnShKHJ49ynkabcPKBveX/r+nfy+
uWz47tPJc9690/sr3p75bveyU0xEQM7u77DGOrFzupwhpqnxTcvzZWK7TYdO67dvXh66v9E6sM91
7rSUW+dvEaPC2xNuW822iuMd6eLBcXGzvlx5kdB5TKvSoMsd2ZjKkeljmP5QYFS4eAtg/LRWMOK5
9DlcZO39oR4x09ENtctv62XRUU+WPdwfve2li1r29W6POMA2aY2Oam4QkIMQTpV6LhlhmG5kVmtI
z7stLwnYjLhM/N27lWWYjees+nLbRB6Q54XxYhxmfXoOsyTgPKC5RF8XAWztclk59cfZLveDa6Oq
JijtmovMtUoZaA0Wnsk+T3dmcYGU+0ReOfkMqvogf1HqWJwKavPJ7E0TAWp1bYOVy1XGb8Y9cEkt
LNh23fin1/3JmdzelOXyPddqBpnYnclbUJNF1Z9l4tLh+4+L9+3kafwa9QZu/bb2vOE0z/V17jrv
bNflBk/ozzIO2kMr8cHBikjftqZvYeG+VfhQkF/gAJGqqBRE70XShmRUG/zaaZmOFrc44M4Rd+rE
c10CL+228CYG5M/RdJFJp+b8KkMlXhTw/GwFUluGkY0ZE+pqThbrfqVt51dnbXbjq0xg6AUwh7ma
V6MBy4crcHmF6lXBC+MnFXG0TGAEbswp9E7CrpSasUyGRPurNpxpX1c1vO0gJCjWnd2Xlt7tdQFM
tV0gZqPmBMySh9opZySukTV5tu2AIm6pOZDfXLIXxpWbzZ6R7K4xiWzxvM4i9UajdTOloHlVYSVt
zYI7aAM62dh8Ax7/2HJHwuWMnyqdXwH+LecY2JW5tzIbTFfTh3gb3PAM29tZVuMCacW44D/07Ili
CBBY/K0KzCpYXjU3uZjp8N3cwOWzCRIsJ9lhXzJuuRTRYHLFohQlc4GLio8xAbQbygDyG3BkNySt
DQ2GKDJS4KHw/XtqMvW+cW7yVxEbS+EeBggK5DC3TnrTTcf/WLOXdkC+ltwacJsn1XpTRUY4GB2K
ExUrKOOJpfIyqZcKsPY+iZYYlqdV2E+TVhpEPvzTanEWNNdb3Vyww+GYElj0/QCUud/WLf2Q7+IZ
+JGvzoaBV9GrjQ70fQmoReRDGUylSr9bln4F47OEnBd1cvkNZiyafPnIQU3Lrlin8CbMl48nB1wh
tSTxA8iBRrvIjj39LDp8+cAyd5/Iuj7DuaQw9/felfSqbm0r6XZJQ4s6CP7fvmt28q+TQ0jm7pM7
RJurCberqX1yVPlGJPXSnpDJfXEhXnaKohx3FDFYyeSsW+lZ3GYt7Eib0XdsSIAIN0VRn8pRrSa/
LWKVOiBhC2HpIp0XNf19sqiAWlmMTIg/HBYXf7Jm6sGT+WevL2DarLC/yCSOu3o/h/xeML7Ck22X
x6jDQphk9l6E6fL93b0Ov5Hf+5zKn9kayvXpHgeCwUCz8QdeLXO34Bm7umhw8JGn9S6dVDJu5NBZ
XLjmyQey+Us7lYHuQx87VOYMAjfwQ/KdCdmQf1Y7X0wSPFJAnaNuPvuhZ+NZ9VxKSxRF1wUnWhbr
+XW20ocoST9OU08qWVfnoAnofN+E9pkfERymTui+CbFdNQxu/wJN343liLVu7egzN1F0HchuaaMF
SJsqL+ODzQ4kYX+UZqL88DJ3Pxg85PYX+62cS5QBwJx2sxob2fmP2aAMHbSlc/XURGMwqDV9thXx
eC9XtWBKLnmNwR9hnMut9SnR48MYD5+HOtAOUZtHuya30ISMcVvA03Me0EzPx5UW9rW3y+HodfUH
BCPt1l49jf95rm1I9qsQ+gzDrqXVgg+WM8joVZBbVzM7xXpyMurubKWkxQwlXnDpA/Q2JzYbgB5q
fnXyMFSaeYBVfRdgbAE1QUiRbfgIw3xuo3V11y01fc+E/pUP2mfEdxQLxqe8sMe91wUvfoqEym/b
j5N7tBj2bm97tytW51no7+R1sA5a20Z/KEpvF3ltsylmTMM90RauW9GK1aONdEek0xEbysjZGw+1
pGXLOnl0TWPq/13/MR4416xr9ClEsHhI+6i6dvbP1daWi9lFxrVIN17CbcMMWe6SNCMWjw6CV1Gi
1sn7lAzC9e9GCbaHDkOr+QBJ7LmlLrDXV0QV2l8kYFTXuBm/Gl207P2J7mBEcOgIvGozk/whqeUy
uSWq42ew0TlefIJa105/w+OVnAhx/sdhIXMi+w8Dg+qoPYATGp89f6YsH8fDtuSEAl4nh4MhG/Dv
hdv5wxvb4dCn2N9HPdwhDPCVX326fba4Rtalz5O/kQ5Lp9pPY1EyociyywdOM8v6pVraz5HWrwy2
VwOJJLJSz80+9zGygiULSyTxyfKY9qW/Q0ez9Xsa8fKzFcvCLZGdmOhftSogwog23D2S/h2A+t7D
0bqFJHY9Pt57NzJ3n/ze6pFl2UGWlEDUEMPLxu+2k1nddDMlBPrr1iaSdUU6nZOSJmnp/Mp0aMNV
nje7qeqjnb3Y2q5z0reyyNbHYDWy14U84FM6vaYteSaWCT4RYzElNG05WKHVwdmcN84S/Iym4vNa
L4De8onUw3mk27OOGodcAyrTrb9EQ3ksfIMEqZxEt3hA7FISDNtYCNWidr5iRWp/hTM0g6kOvleS
W7JQUwrHxtva3YDo2aYmqenZfJnGVXvFRP/LIEDEt+zvneUD9oum8Nmj1/pI+DBCwyxZfnht8rAC
R/tkUvs6UWIi5m50xu+ZdpXHJyvHzQpP+YLzMHxrjOGTO6/zDzvuyPcrQu8JT1n3VHaIm1TJ5Qdk
iNfSDMmuQvBKuE3inPt1gnKhHuz0jTEP2Y8uyPLDsLqIOiKv/NTG65PslW+NQz1xaOUmGPwd6sIb
eaD3tW9xCk9tqlvzglos2xdLPdDF4L6+0jPEQ8H6rTGwo5elMxDVFKyfpzo+y4dY+gmKY5dYD3XX
GC+MfhQYRp1pXLQ73QIMM9Tb8IO3Jgad6XhRvdP5x0pNYQ3c7CtNq/Xozb1xNPIh/kooDSAyvoRh
iWcY+K55nTwwHU4GIuH27US4rZM+sV7GaDEeSotATdklom7adg48vBLbdLVUmOy6fvpWIPCVZ8YV
maV9Z1mXzvGyN8gt32W9nieQBaJwfjaXwnpc3X5CIct7MOLqyc/15hOVwerczS2oas2NfjjE7qof
2G44nJK2c8/jpA8fk2x9lR1ONUiCEUXqU7zU7lMF5PL2AzqIl0wdJgtNrXzfDUN2MZwULJz6SvTu
GsTm9H2FvIg90ApPpu45kLvyB9nrGnvGVg4x6Kvhsxx28kS7AaLuVOarrS/JNfYxxMvbLw1uL02v
+pxUEN0LHW9jU9tnIDPBhzSiwBosFiHkg30h5sn8MvsrgXAmqIkITOeHaEawJ1tg1jw7rpZ+hQOf
HhBONJeaE9KHTnMM/oNF9SuZbQKKk+UrqsdgH1vYgGNVHTUq9xRYHGiyH3Alh9nO42/cbZn7NLL8
iwGG/WXpfUqbaj+ET+/TSRu/5Zj89poHdni2yvilbaMEsxhb0GfeEU0TfusCr96jP5muDAyMZ8rE
xBmqz9MScglGsv8eLSY/d2hyofeL5lkHoXDbhwshregd//vaeKQo10b6UFbUofMYMbe8CqLqzbiu
3Q+/c6xdmtv9A6BO/clR0Hh5lZlzAMr7H3nlz7sSfdxD58b1k9dBNJRdBOPJhXj4IBvo9dDtvL5N
HvveCx65RIS3rQDU1eni/UQWgjrd9VDx+/3KIYhadMJX9Cv/+w1VAAlne7IeLXuqHrE01LusnYyf
1DVv76fR/e2gafFTqLXhA4GXw66x7PxnoV3l/RhrjTQal9sTMnH9AYmhvgtXUlJH+4tsAEl/oVvf
2E+9sdQPdlegMol6/aka+HnAC28p3bd/cEtOKXLq9VcIpTXXtrUDYliOr6uvkTVnuM0fHUym3B3s
H41VaNs8YR8Nx+e15D3uRziNn7U+er3tLYjfar9yPodaru3pZmVXz9DsJw4m2DSxH/7w+bFk08zq
ASkMSfPqVEjtqywkoKOqnNfKpaEhm5TVvC0pzv4Aw5ju6qxpn0wEmdfM6bCvjXXzRc+bF9mUf8/H
Ae7SZ0orEJD4S1ya1Y+fpyqwufMpu58WOb+2+sQWg9qN27vaB2NZ0Ci0rXZcXSt98yJK0qDE2z+I
7IJiOGrfU80ud9GO1n/0FHuzfe0jf94nBX8ve7Wf5OtxTR9gcZt8tru+OUBvNy5mUrbPc6fpAGBq
dWf0RbZchxBm82gYH+ZwDE7TAoG7H9vrPDTD2+QhnZDNloiMZDtYvmtpTZQWLMhHrLPxwzwAFR5C
L/66DtmjfJagDr7q42B98mINwUvp95eM7NZnA/EThG0OOGN8lC+oYSRHXtvafhjBQJ/xEy7HPouc
t2SkQ/y/2DuP5la664r+FZXmreocBp50RAZBAkyTLvI9snPO/eu9QEuuT5Jt2XNPWO8xAo3Gvfec
s/faP98S6pFvMq56DwGauaZsTUdDFqpDqEqlpyVd/yoV0v7nW+nUfSQxrom+AKyGb6UIJEAGW720
zAva+oXmq6L+GorWk61WeMsGBQl5X3UHGDHxCfd5glYk7z8L87IMhfZrFnI2RWS9Z6UQZXhSKqTI
ahxeoGQef35X3IvfQhqlV+YLgKrnAWfGytaNcKpib+N3jIlF6FcovVraOnqrHs/7dC2jc9FVBJDc
H8/Ph5//DpElnEyRmwmTH4nC9x+7//zPdyjR7v9Nd//L2bjFbPm/j1g/fU1/2nwUoDiT9uvPf/qP
gfv297/9man6/Sf/5roT/6JLGOR0VdRlhu1/5SAa8l/wskLiwj/H/Fwy/8BBhJ7IGFvDAXSnKCKC
/89puSpj4YOsznAb5x1ZWMr/xXGnYSL846wcvx1TNgWf3X38DneRx/DHWbkKtDtqWNU2d+B1luhA
sWLPTDzh1hzyjaE7q+w3xi6UPYJ0hmv/of6Krv0zieGEX0AYDRd/XvH/vPT1fggDCQp/iY0D4Gti
ixsrdQsCF8gCu2U9I51tHT7mAYnffvnBRJ6ykGqiCN34Jv1u9pZrbC0XFfYfXpOH/zAP/qlkDl0l
KAH/7c8SqoN/fo6AgS1Nw56LAfLvn2MbyuSWFeZKCJvxPEjSYzyQrG4qD+nEm7wdvgWBzaLOkjct
kR7/5z+OtfK/+OsqrxR9MdEQNeUf/jrH97nhdLFuzJs17cXv6rE9E7Ysvvd+gbHOvpeV38aT+lgR
h7CnjZY9Cb55tJ6wfK3npvbUi9QesVzt5I/itG6zSza43YnFfroMtdN5+OY+0NIvDCSfjDRYU5es
zl/Vc3xQHsSgNr8iyh5P4JicfWG31x/UN/ooFQmAxKzb2rEvbDxFtOFsADm34jZCZVa2yNcLw+NE
oqwoYh1apeCgwHl3h+IA/vg39iFlw/QaYyBlOS0B022fmpOUOdK+C8yd4hbv1U0iJfpXeuXp+PNL
+b0GHFQSPzmGG9JWMtkePyJzMx2GM6w900+/lk3hDu66eNh1str+lvfwDXuLdGJhS5nffeJBGQxb
cItPqGuz6grb9n003UL22hsyBWZZsuzhr46u9x7yLeyCPL0sD6vhRMdIx2dxrS7ZF1NqnBnCsbpq
wfpIznH5UkxXcWIe6XI5osPyWn7oPt7CEIjbdwoI66hzrpZ2WeQB1olAw5j+BFg5dYEhKXebI3PV
17Hgnj6uEBKgzpfiRRV9gkSMS/s+7fXP6iE899VJfgKXA0tzrDZJhCTBsR5xdZyQqJ6i3bhuogd9
D9V5oc3NiNqpP/JdY0JftuNL5SrfqRf5MO1ICxEhzX32qZchQMEroLuaE76itq+rh+Tax0dzrxLH
RHUAcMbDzLFfA9XHwtI5iPmS0tbepN/hEbesflxfyey03OKMEuI9PspHJeLSdrWLzWiVMD0QmGGn
gXHAJIbaGHjXi5XapUo4upt/tReg4vNJJmP9LL7JTI0fo62BOBdAcOJUsjNh0biOXAksqT1CiAMI
SnmTfgzb1inO8qOEtfwWfeqnodv3gp28hDfzAj+PWxuPYO8CwFe2+qk4T8hdvEI5GJdO9Uj1qTfl
5+SXtZNumk3+armsJ2yDkD6P1oP1zNimov9VO7OH8Yd3h51/jSe8oMNeTq9p5TRndv1zd0dzsgtj
37eNbDe90vYyLrigAOXJxJa7udd/6JsEIpMteVbsrLQ8HdzAF22H8Dk+drWjF7Y2bYl2pTD8xUD+
/gR1v/SM7Yj0aOVCMsgO0uOyCeuNatit056KwgELd0QXLEGgvimY+ETUHCB7HITZI+oSqujf+S32
OFy+ZdhUAixXm/mBbp0eQHTQtumtf1/czbKJbyq4JHjIBGycDRK3e1u7hh/dt0CLl+iI4zhulxe6
Wh5sKOsyQPbGZBcs7RZD9BzMkUOTyzwrw826jMf+Ld6lum28LY/ii+gWMPds8VE6t9O/WJzZ/v5+
bTYlWVNNnK6SxDb3j1otOV+hsuvwFztSwkv4ZnJhvJg4LP7nZfifFuH7n9EsqMAim52s37eIP0jC
OCQvgxji9NSk6Xr/E9Yyb5do/gJ6hx2t6MHlNWzx/3kW+C/2HVn+593VlFQZnz1qZMNULZFt/I9/
VokaVZ+trkMOUrzcAyE8bS7TTQ0swi51RXiXtM6GeueH9XMaYeqSzA/gsqUbgsYfDUFn/LdcqxBB
yWrKvNXALvqDBs8rUcRDNsznmcEWKSJt50sKoMhETFTPnGWT0lmq/ZXweuxj3anHkuvnK4mklbpH
JpOey1VpDuq00LVLjV2m+2HTdc9yPWgOihBYWCL6pBzZp6eY62NfAJfhLof1uWxkZbQXs7oBABye
Iq2Tj1Ze7psUlFkBDRTgTFRvrb47wKZMANbdvcti/WaN1RZGWh4Vhp9rv4ZochoMdADehMaeyXWr
ChRbPcrhTAoUcd0apAT4Osl9d3IaWpBwcCZm/nS9E2cio4SjxviQlDwFXvae5cC0S4tuBoIdNCck
GwFSf5HrVnAZ4NYYBJLvoe2zkzwh3Usq8SnTQ/WYjA0d/1UfWahkosc0gXjPZaM17UXPE9zlS+HP
CU7Du+adB2l+y1eEN6ypJXUGtxxOwbyvXBR0DDYxTwZqU2BSE0tfkAk2VlLROPadcYSaS7igOLHx
Gep5aZUl0AX1c7JmFaUTZADIoeFg5JtxlKEl40/dwin05il9wBv+y5J5ZKW2XjX5I+Lx2pVZ/G5R
nG+0Gv8k9u1zOvbHWKDb01c66XOJ/jwkxIipoAymcGECqXNIGCHQM/RApqjrT9oaPYl1i91cOonI
lIVFe5Dm382sPa61oARqtLzQsnyuZ5gm50HEc97N3eMcl09pGF3lpPudmjNmC27gVR2YW3Qv93+r
k4cKzyTrQkh9rVDcaL7HMIkCTzGjMcaWUFqDp1G5UmTKLsqnwSvSVEHQR61aa7dEXo8CvnpHtXil
TXlXpZUQCLkqbNqq9dIRFpqSYTVth+m5rBnnmhOikDoyfWH+Iv4FOVR+nWv5N5YU5OclIk4Lp4uY
BUI2LDbea7gug/6AVjWyF3aG/jTyCixhxCmCrKP1SOMBHywGxukJcpLTg45CJefWjDBV8H+lOLj3
10wMBX/Ov6w88g0spEqsuRMqKaTLTm82G/VBZ4RfYG0Z72PqisCtrCEVcnA0iQiBGXhsux2w0P5Q
4KR3bRQcoxXtjINXqX2lhIzNT+uouco83sxuOhBDsDUNET/NHU+7Ena32B1HtHFO9H1htPoeZIUa
JAXe5VhLCYAKDdkzjfum0Q7KIRQGcwBoe1ppJlXLtNVwFCN40EZ3KaVmi5Z7AW86bLqMfDXEmfNA
s6R9FCrGiCgCIlDFaetUGiNwVF0SiCwLKa1idq45ytGGaIqdNEC9yOB7O6DkPFMSEyQQiW90zLx/
PugLc/A8aTmzyVYfB01vPoQ96gfm+B1sRPQM6qLU3hSLqAXVKdsZ+kea3bHSP59KzJeSWcWOkCMy
w+7fpMUW5qT7v0b5F++IdL9qJajDSBKdomHgFJHCbcd9zvI5W3m4iwf5q4lkwZflMfEeErgZtnhe
H7s7CMLhCFBvTLc7VoRp20nAqIQjY/gm39aN/JbWXue2x/w4H6WPPLO7fZc5uuVaDyv4QmgKb8sT
7/3mwKRq/obT4YEaLQ7o/N7s6hKbtvhGP1M9xx/dQfVn4rTt8FR9FnuO7KJNmpv8ymukv5r77ine
wNdQ0Qqyzp+NmnEekl1i+9xC5UI54IMn1W07xziJD8xeJI6n+NxQedAAi2ycoWSMSxdUNXdmod2+
SSBDjAM8Sn7M4IDogJTUPs0H87e5bb6S8S0mlSJ1VZQjAz84fjeIHp6ng8yUabEFi24zpx4n6938
ZAXGc3XlIB89mPb8bARGIJ6TwGgdXOYE/FkX5Tt/X9OgdMzP9R0cgRE0nVdhVLlzLDk2uxKNvX2/
QX6BQPSe37KrwAuPLKCWY6YnHAitFqDInTIvgoQ7bWbTVzhdTZ7S7SV1q6U8Ha/t91boiMd2xFnt
aaLNGLdr7Bp2OOZd/PkAs71Jf9Ak8lnc7NKwNu0Lb/ISSBeCTedTj9hPHHS6c4OE1olqL3rJ+6B2
NQ6nJ5NHTjzHtsa78irXgUKe4uRUi2MyqdQcgQD7s7wzky0fjoyGKsThoa2ZvtnYmGhfucYZ7y+6
VoSeKHj6HVOnJeYDeoWyWozeItgYQYAvXSquFqfLLyR5SrtvPyv0w5/8mo7krMwmAC4/W/ouY4oY
wSx9nMbtbL0JJ5Yw66RpO/2NQLVxw21RCFsusQGdO3oyTurvsWf18yjJ0Eu294w6xnmcGc2rcSoZ
jqQnM9nrvzVPuKzP4Zn6qXtjoNyUj/0VOA5/O3rn6PtaHurt+JuarERG9aX4yUk/Fh9D5YiK3b9M
t2R2CLG3TrxtaBBWG3MCBelUt9pvn2JKLUCxb7wDlM+CYi11QfiSfmL1lJtOc2siT3W1U3bTOKqu
rkzHLvWs2gvd9mU0kPJuah4/JkqO60e05LwnOUIJ3tzbhmjDJ3cwORpN0Nyk2AbkxdPkV4/jQyW9
AkIpTds0D5HmJpkHBo2LaFBInrLW0Q5S4xn7cGdSgZrUNbxSPr+jyVxeIJAJ4fOQPUdrgNteB7o1
7IVPtfSSx0iik3cnVTQcxE7W+R71Q0d/Ps7b8ZB1dhX53LloLDGkB+1+QCmwo895TCP3Tuv9vVhO
+ipah/wQlhtqWz10Sg7b5G5/MurGdV7ZMWeTyDZeua+gwc4JaWAO1ndhQ4DK5/CZeuoGEkZ3iDfl
bBtMzV/zoNcdDgMUYMA5ngnHyc59EBaYbojWszsI8ARgQoMwHca/DN5BE02HhoK8dBl3ctdQotIX
8PJ3bOLS5MxAyC9U5OUuy65jwCnPupqWM7xUnHDmwHSUbedIr5IvB/otD2jmvOGvWNk+tvkx8ZVb
SV/BMw57FHrr01R4kNZJ2HnIL9Qzb70PNChx1GPGMgYHwkXVbvxG8xNtihNWwNfxFWXvO8/hQqVr
lpt4NwbjakfAcg4kCKwe/BAQ+udIcpbWgcJCuql4Ch/xgfbOQFUHOBq/md0/wkF4a/baEzzS/tW8
WJX9Hm+7PQmUHseESzh7FpoHVu3xKV18M1hZ9LeWb33KXvHMFto/3BnXh9mvTtGp/YWYbYGhfQT0
YZ0hWqoct2715+Bqxzvx96qcklu2R0kn7yJlp8JQvBsvIQ9v8uxQ99tafNAv6tF4qp6BvXPAJIAa
EkbIXadtmG+QEkVDpd1Kr6AY1zMl3YkdhlYINWLy2Vt2L9u4Nsh67AzXGLAVOEXh1uGO606ywmuz
Z+RZM2Z+lRRPAYp7Nk9a77TouIQAZG4sbGbJ53UKY0wRdpVdRNBYqG5ShyKV+Klw8MsjbZUJYnF1
oKqUfnfNJ6cKC11/f1Av8RVMqGlLvnmRA+uJyRDqHTK4IsYH9/G/k5Bjbrdb1OPkd82HhJxmz7RO
zamN2ZBODMUJZTC/cS7AAFbs6GX9VZx+ljnVi3bFO90VlF3SOzxejkWWtzwUQbXLLlGyU6RPQhRT
8xJNx+Sd/K0p3693rCeo6r3J1DjXjyz+w7KLsn04XQdmkJHwbcO0MQ2vSh9Yfyy06Ll1zXaohj3m
6C8kF1ARTMf8jQ6E8iqdaYCMii2d8+3qNxcmyrDFikv0zr7EYqAoH9bow6I+V48JtPBfvR91TvEi
io7J9JgJHReAiEK2MtZHCDPswzqZhLe5Bh3BKdzJtMC6Rz+ReOxLrHZv6XtvOFgAOZde5tcwfML4
mXEA3SrcsSkiYiIvvXWww/cosjOinSWv/mxu1XsVHtTnOnlMH8waK85G26Rv94MnipgPED0qIp/E
JaYl26XnVdmsbBQv0oYEp2BwlsImGKPZiEG/pTwdjgnkgjZoZH/4MjUXnhHLJsYUkYixN1gq6yl8
KjeA59+GrzulhVPA9c4RQsfXotuxo5PoFTdDdMChXchWeKwP5ANkH8TUNN+KP7zDy4i+l13xISuX
AhcORR2Kh+O4nwCjcAh/Ys9LLuTdPoxioCVbfILe8q4ySbyxqpORADIkojd2IqT1CekKu4iyMZ+J
BES+ap1pKH0ovvjFfyQtmCJC7EisYxYdhFCkG490zfAKw7Lca481zZLYj/NL8aWsnGK94ku7M6Yu
K0AiyWcWWPqKcULlMD6M+jZkW1zEd2ZYlAqf4ypSnIgkab+uzE0RG9ngaquOOBU6WBS2E2C1ZpKB
XcL05gjUJC2FumeQ6dClAM8CSbbVI+Po/BV5WHhsle+u/dXiJHrgORG3aWBx2kZfnGHKM+EsyQWi
Txg5OaeEndF7betZmVO/QS7lhVO/EMfDXtUyyg+b+Dz4UGS5XMcDZPRf0zv5E0R/r5/NF1UjdP2q
dcLvTvdnNhqSAE2MYbb2Es02e5ZYOlJg7Nbj4haHIig4XbrgXqYTzv23FsGRGqC2kkaXHJHRbk6J
B8IbYbb6W9xyREwCclWivXpsNjT8WF4aLzrlb+UWXgFpFZ9D7RGsHl8bqPfkNNrsFGczaE6muReD
+Wv8Mk/clULkFNf1GB/LX9Y1OvdHBFrqp7VNntsDc2D6583zvPhL+S2tDwvRITnwKWIntmWF1cyf
fxlmUDOmAL2EQAADT0Fy+5wUijOakYy2YiGGRFa5znOjRTumk06sGeJ+inJpP/98QRL741j0QiB2
iCLRMnb2cP/qz4ef7/v518+PGROkNPBkHYvyIO2tOcHr9PNlstCgAiwPedRvpiKNL50oEeM5K+5d
s5PErDN906muKbayB6VIoaiK5qCodZIVEQySRuTABDtH8cwbG4KbU9SksqIeuSRWvIfBzGMj/8AV
1EL00Zlqm9UQLTssG3BBGWxZeST5ddCQJqGU9rH+c6ISjJ60HtHrSJomaxPwQmhp9DnB8nh92r9J
AH28ZuimJ4m0jwQzsN/IdNhFiwN3z2DLbcJ0phJunzrm2G4V4mWJSTuKhZoMZ5LR8zZC15TLLsnL
rTflLU1zOSx8JZnj5yTxtYbER7hUEv6wHj+XErZ+o6H1bSCNw4Cq+seG05GpxCDzUtiM+NCdfCaB
XuymvTqwr9fZSiPFnPbx3ZgYEss8igSrx53ypqsr2TCsD+mQoRJa6GSqQvpIrMgO1hOyS9bRuNmP
BMpJa95zfuSEPFXhBRTcu6pk3a6XsYNWyGL1lPWvWzWfmCKCEIEFG9U2i/bU1w99LaJGZazuLnKR
ebAVqEQWDhVFr26jybrFhRGT8TH48WjuOiM6hPX8qmeljFxHYE7W6w9h+pEPLahqS/qClkFZNjKv
H5c0DcTwzhcWgnRQ8zfVpFjBGGFBg68FRM8gLsmgfVyjS4Eo6rUYXjuBqfEs9m/k7tFexp+YhtdG
+8bL1pLalz+Pcc6+2mSkTbXWN0S0vYSkCPxGSOek5DEUCwq1WfUm2RQofdcXAYPipp9htTRi/L2G
Gm0kqiGTqM94GuNNSC+vGdZbY6jmZkiFjgxCk963PjFhiKaX5f7HZJnqFEG7bIEBm2dMbO1qgVvq
fRWrlpOksmh3sbwRa9rTiWIFa0ZURlaismphiawvJIu8jGV8Ip/FGy2FbuNYvfQ9xdjPzxap9i2a
20yqWayR33X00xID7N+cm+dcx4vZLuK1F9XXcs42Q+MRf3NXSYgkbnO4tp5ZlWN7gAQn1veE9e6l
0qYdsbkoOEqOqErV38pGQJqtKpy1J+uznV0pCT9VnaNxMg4k33JgrgsmCEQwW+qblUuvhFR3lKAM
sJBwOzD7DogD/KimZJBjRihpkxge1K1Aaoto+xhr96yUhYoui6HcSQnFDII6uTEu1mI8Cyl6ktEA
pGKIb1k9fULPAqBThuil6QcV/ZashV0rI9Sz0lEje+wGAwfDjcKSkotUyzEuJBc9p0eszeJBfO43
ZtLotlUm+m6U2ACM6DrMahwYSjBSl6b9KDqSIBJlPfhdR0a0kFzDOP3QUFfQfSIZ1Oz7rZwDoFG6
mn1RtixHGelbCJECJ6qho5cwQWSJ9JQFblgbDq6oMG+LhvpsWuUlmdqb1Cz3NtlCvnwnYW/sH62p
uzP+pluhIr1NZJ1KxrhbpjvGFmEPtK9inAwAaVMD64h0wa+l6qJwabk75XLTqhxptZYYlzEbXtIK
+GmYM4thDS8OVvOsmJRoZLi+GeAHuFLhclLLwkkj8zpO6WHVOxcfdEaAgxiA9ITpM8aypwkCTLVs
kc81c0BBxJCpWwn+WENxMmuNoIbNT6mJTVzKrY8mp3Kt4uI2o/VIRl4rwthae5mxh6lZc4KLE/R9
SHSRij97eKmrlIivBc+5jiPSQ0rKLF2dd924Mzv5PZ45yNb9m6jvI6k+MdfY1AZBRGbffVkzg/ui
c0VSVQyhPILNu0uXo6PzWJnatmiaJ9EyT3NNpMqkM2kDkrct2vZ3ne+sRfyIooLttBzIXUvIkhW6
nGaTkb9lgg+glne7Fh/zO+acWQIHHkqc5e1DX6zF0VAsJ13cOAjlOZ0J8qEf6Iq0wr1WNafHxCw5
eKTJRWwxo+YaAbANY9+5gg9YWU9RmxZ+PixsrFm96bp12+vYmtNW3FetgJtTzB/nsX8b6xSIUbFy
PJEjimXOREU5XipB+JjHwVti5RyNJbIt3NuzFfFqDB0oIEpJnKSmQL5K3sW6o+IusHUCjzdhhicG
KzWDM1zpqFUNt7KKWzVPfKqmrdZO455klZtozG6HezvrML6SMpYzWp3o/o5y0LGa2bqZ3fVQykla
iQ/G1h/gnR7sNYdoXq4fq5bsyZ4StqkoXYjyujec69s05xTRev80K3Rww8m4DNynzqKywMtWoKhd
5ppDTt3ErDVSKatGQwu6sPazRoFCXG8URQiSmkafkluSk0jllnzg/WgmTwLP/zmheZ5V2SvOk5id
mCzulo1MKrEJwuMVt+ooEumCX0tWClrIKTrmrFUTP64p7NEPUmCGiNYTYai2KZYqUs3uwYtp4hMA
OZ7JP9mNKfYnfYK1EMmWG6+TBHMAysI9khn1N6Whjjg1s1JnIoLdqepsu4rSpqjMrZr2g2cKkgCc
KkOGXenuHRA8odhwJ4jF2SojnxR5/fVw9ZWYuozsaqCzqfCwqH2x1WpIyq1ZUrIXld9UBqEyk/w9
NSNtXFg103Ukrc4zyVxplpTSoRuOnUye0zDG3qriizP7p64w6Wv27TYczE1uJPQgWu0ygZlz63XY
Ijg+ZVwignyMQ40p0gW6RXQ0lsA8eWqWjndMp73Ic02WW1a8ZaF4m9oYco+uMaizXgwxotE3zr6m
TLAVrK7YQnl5VbFwOV0quJpEHoWKu8HGXujzck9+Jcmv+EjQROv0BMx7z1qT88dVEPZxvT61GRMI
FnZNJaOdt3GhTlezrBB7mtLvoRjao4ozgT4+gehw5/wx7B+jblvlxqcuJ6LblTpuyeU7rSLg1fpo
3tFaTqWq3jDTX5METmyJGssOCSxOM/OuNppfRkO0mKRzS8QduSP93Olu5ktF1jjyiM20lKVbKA4R
wV8UCirqiCoEi5ynyVNWpIPPgAaRr4kqqGGUnY1IIFY/yZFYz0w0lom+RtQbR6TGKDCk+miI82IP
1iWEl+H0y7oGSTmeR8UXTEz9cjwowdqW6q4rJnCA93/9w3/nHN5hXFG4NtlnwmTIk5RG201m/McP
P58zW/h7iRi9R/cU158Pzcg7gAVL8oqaU1soyW/inRnV6eUvrRI738ossNOiAPW3iXoINyMdvhir
bQQhgIAjpXRn8o0QVdHTzKncorrfjVFUbVW6TtrdiJk1+V8/DEt9EQq88evdm9mlC2mYslYZIKpw
bf58KMnp3vVvFtL3HeCRv35IkBeoq9Zs03sowU8UwQ9TRyOsAq+e+FhMJl0xRSsfxHCSg3HQskMO
vzn4mXb/P5n/X5H5Qbb+S5Hg7qvtvpa/Vwj+/NjfFILKXywMKAZ0nDteXzH+oBLUUAnyeZMxKD5S
vvA3oo70F+VOujEBPsmGoaiw/P9G5Tf/AsbfgKpDKJMqif9Hoo5s3LOR/0jlt0QNcb8pWdBwDSxc
/yCfkJu2LJQBoHI346GKF+FI2CbvK4vxVtq2k9NBZbDLVuk9wv6uQguWWGAAyXsT8U4WNtfI6h+H
qBHdtE8zaOITkF24Dmw2nDDmu6M6zavU79C/2+agv6vFHO4Jbj+11az50rIqu1DTt5LYZdvG0hnA
vKZT0e4txPV2RQAUH4iolPqx8CGrFK4i3wciibI8NR+hlH62ZpUiGpJZaWn4lxhFD7jMnmXKS2cS
rGafd9hvONrWrFgC2cWTQFcsrx/Msu9P5NRezZo+iDZ2AfVntyXoE0a1+Iy6U/DiDHYVRPlvlNPo
dhhoEEMjI/NApa7uepVJFOSeLojm4oxON7wOpfpLmNL3RrFAf4vm+NAQ7E5Cc7Xtc5ZjQbLhIDP0
zFj+RTlJnWNLVH0lK+kxbYXE7cSWcSvRZEDK0U0sVYQSTi2v6QqSu1GzwtM4YoZqs7qEuhZBG023
ZWiLTTkFBEeWgTzxm2udrgvxh0g5E/w4VSXuCPd8jWq63uz91xa3Miqua9WkqN2n5FCw9O+YsAhl
jDu7boE0qoxtEsly6mrtGcuHV01iQilMKBfLQXNSSeZ/LfoMHPtopJnllFxEtx1pDUNdGdmT5Xc1
KTHWKaUzLOmmn8hDGBrO+13fD47JPl6lk90bc+EbNb88D7N9rpDDZuGkUhSnQpv9WIkJ160YFciV
oIvvuBfaIAz67z8x6YbgkT4LqjhFbGalfK6Yqw7qNmzJftmIMpejRZDudDPyklGN3LV9FgUQkg2b
U8/j/ElRnC11sw7rcxlDMNDW3CMijH1sMdqnnmyAKQmPsDT1g5n1h2mSKgwqMkh1DVWBIlGwA1jf
yRmhomhjgmXk8o7FTTbmR6ttdT9daiYA2W4xrbsdGnQ1UCQuLTcdaVcH3LWwW0mdWxuMZdquitdn
eeZWa9U84B6efTmXQydEPLKau/6HkrI2WyVmyDhbJqjjYvUpwhjzc3o36B3JxE0yNmhhiSvCeUmy
13I9V6iG94QPzo7R5ySarjOyDpoFM2fmzGpSmpkJ9/w4fer6a51K49MgvGgSwlNe1HWnDmB0Gp1e
RZuaB4qc3MvW+HXgqLNTphUyxRIhbKL28wq5InRLrp4bwhvgZZBtlkzlZq54CfSm1LaV1D7hgu8P
JgoiRt2mL1ETXHCdOUUrjYFe9JeqHSAZytAvZrXDnFhgWcnzzLRjXXRRftUEnzKugv4oJVkWVGGl
BBZTh6nm5iEcehwJgpWlddMW9eGerhWPNNpyZab1TICU16PFqytrQ/qni7bsXervVHsWkoTUAY4t
wK1byXCiBxqLg1ObZfcEq8s2YKPD2h5zLxyWCjoefEixG770ihNPalK+Thrf1ssTLFdBR0rNkGql
tsujOz9qxtgS5jFazcRiWeyYzUgj0mq1vswG6t35bssdi/wzGalniiX9XUUICdWouWYdco5Qo5cF
iYy07naiI73mg2uQ+ovXcBY4iWIBk4aN+h2Z6DLCidfZtNbNgv1jNZgQ4HjJDwv2NHAUMeWvMT7l
uURXXqlXgkyJJ8BK9CzoWFtXUwLlVXoTsQmZmN2iFUWWJIxbpWDiHHegTUojiJrqy6zKDZRnbS+L
tNTj5FOYi9LGbLqhOylv9U6iDqmyz7YTSKCO/GlMFJdYXSw+vTQ6Ws0bqJWzc9U3DAsBr6N5weui
DaZPVt4+b43C0+/fNEcML/Fab6KV3F6zya0g0ySXEpQmwZSqHuhbmrTvskJ9ARKOhI6F2gJp2tW8
i84mZUFmw61QVp6wLUP6HQ2pSHfD53DMJAtcE7X9BMDQVas6JE7BSGyCFIlSrzrE1Un0lQqkkQ/3
RTX5HcXjkY7E6CBoGl34K15nLghyhYIy5+4X6nCs9aPKYTHCDaoKINjKKjplIhogvdQ0X0/M78Sg
qNYreQzWUn/roBYfGli/PrTW2p6VUCTMuqFkhIHWFkpmL/egDoJqYmdQRnC6ct88wHy9B+UIm6it
L8jQ6rMxCsmhzCPwWoVCjwmHu7UaF9w643biiwfyRHaF1GYXqFtoldhVhEpoUIYJ4WXsl5OlpMxT
jSTz4Xz8xnu2iwSZ1M4+nsHVyd+rnGqHsOBJlDItTTlpumPT0WFcM5amnrdnKauUN/AnvAZyclfN
b2JkLX727+ydyZLbSrZlf6Ws5kiDo8egJsG+i14hKSYwKSSh73v/+rcccZVURt2syjd/A8FAgqQY
JAh3P2fvtaWtToN9jneGyBeyKoYiXVlq3Orpx/hJe2tRQ6HyyePIe9mETIk1lAVR6dxGihttTohp
gug7o/2wStTLTfnwNDXfMDzlFIQo1HjDRJtar9NtDwIE4Hz8SGKQErhc+jlsdkzN+IPhxrd1E21z
8sixwOFOWn6MElH2UHUGAdQBERjIAW3I7VVqyb01gCdJsEY4k/iaGaG/czL/1g1oVPjNi9Fq7mr0
Ua8R57sqGy41ZMmR6hirZs1025PhuBdO8OZZ9I5QOFJ4HD28AmNLN8ty9z6fJ4KJRN9TY3vsNJgo
Zv/kTu7OcjJj1Y0x6h3f/iYND9YBDZqiI69i9kZWvv00bTwLpUCXDoPKi2ZZXIwoxFrxi4HZEmK+
TfpZQ5jZ3+aJ2M84B6kU0WkWefPVNDtODK62aVCdW5HOsGOVbX0W3/Mg/Yz1yzgTebIMZSbsZuxk
CI0rJkj2WLvridHcFap6An8WllZwFBFukrFDLzT7SG1impXJ1zbWa5T29Ka7Pnr2rfYW+Wy0HYlR
XFl8uKtFCiZL6nBZZX2uNJZBowaPIPZs+zB5dw1F8UspbBI0jaMeRSBsx4y5CaUOLgybCJbhJqsO
wlg7FgrRiCYQY2G8ShzKShW4qjOZ5nyhveIlQpfbIGIeDwyKqLCJ771rWtCJwGr9R0oIb560npwq
GO4x0G6bNvEe8+Kp7BD1sN5u6SHG4wmTMuEe9rlkbM4ZGx+R4NL2TTufvnZm7sJuG+uJjwjdje8r
q+5pWkuuqOHKs5pqbTg0sBvP9MnuNH8kQSGf0vI8T+AC+okgunB4XjZjlXzCPJncjm47PFsT6n8G
3IGAgjrbODrhF6EM8IU0yN9jjJu2wyt1YIYeNI2BvkSNiXpUcA2M+SDqwjwEVWfjFtEZtO3gmSGx
vCX7Vt+GA2k41KrdZz00XHB3boZiK6UlJzv3YOJ1JatcfnUm29+IYtawGI/ikbkyMQu5/azbM3KG
NN3qhWgR2am7fGyOxagXp5nShR111nMa8uNo6xKPJY69dTvWxo701pnc0Z7WdNRNn4TGz1dkgVKa
8idEk/Vmz1Ap4CyuHQM/QVW/tUDd18ZkFJdCr1DsVk6MQMk4NvYNIUUSoc4xlvg9HBXZMpLd0oeo
qYea5rqO2rKU0Lakd3Ouvch7FEKO5E8Pn7KMJkppNvPKrMBRGdbD7KZ3bk+ZR5PasRoboiVDEe5b
m4AZSdIMbjDYhiitnSl2V02qPIfDZuwDnwl/FaCZi1+ycG4QjNC4JWA+2jPExVv0zgLNsvg86rR4
o7He0XCjNt2X9JCCbKOZqmIGKrozdo3EGhA2Kv+H7oF/KkjWmRi1DoKsnfFGm3Yp5cWwivZ27yBh
4BMSTBf2BS2DWxYcDwX1qlwQbFT7A3E+DHbUyylB0xhPqt7dRrFnwVqhkEi88nM+0RIc4wa7UlfW
OzsPt2SGzlCzxfeMCwU6xQ4LidmWyDGsU8/vBlgEBVwVRFTQffH4RIgnosKTfIl7GuSNCi/iwkq7
WAUaTSQbzSriKBlnsrhIPUpeWxWBxFwEjQons0c6km0+O7bfnlwVm9SpGcqgVefGcJ8LFa1US9Jb
I/s7k3O01vD8+ar7Y+qP39u0Mh+43JwaEIdkxI/mCs872kUV5MRqahKOzrzHMPeDZmAjQcrnu+mv
PEKBDP6KFlKdPumJsTNIivKYm9x4PvU6DOU/bYffhs5qMm8nAqZqFKUkTmn5+DCpCKrJ4KdLbyqO
TNCXX0JoCCS8tLtBcU06UqxESJxVo4Kt7CJ5QnD7BWwSdgwVfjWQnmN6Slg2hJdCgmQMhuwJ1+kZ
y/WrpyK0oFg+DSpUizjLHyHjrhxdb9WB+MBcgMK0ZoGaVpSn5FShIVZBXTGJXXOFFmfAMXCgBCk3
Nrlejgr48lXUl6dCv2KHVYSeefrZYCLBXxfSpDGICYvJCwtVcFjrbTMVJAYzQg2DCNdGj7lsGP+q
wnJrtHLY1SqIrKYRVUU/XBVQ1qmoskyFliUqvgxEBVR/FWkWqHCzXMWcrSYSzxoVfUZtzN0AWMdn
Ty5aqkwGA0lpk4pMi1V4WkOKmq/i1AwGieeBhLVARa0pK8o+IH0NtgYaGfLYHBXMNpLQ5hnAMePI
uLVUeFtKitus4tzatrtQ10TAq6LeLBX61vnEv43kwCGUjzlRym9MD95SYkroOhF+5OxdqOl7+v0n
3W2fw5SuH1O4BqWu0oykfUcYl+Anb2kvtoqlG/lxIT/gchEbESN+jiPFavAkJLVAqCi4SLY00LUQ
mXEBc2knUgTzjiAIPnEpmkrDuLQyTs92891x++5kRf3FrL1jnOD0KQwnui2MHsmsldcHP+b60GMw
P/RjP60pLZHgBnFm5dUakdXM8tIO23V9IU4sOXBGBpyh4hJoLs184Rx6EeC0ECMuEA2Bbdj7n4QF
5pUJ1s8iqb5LFR3IBdhZGfxioYcyC4O3ZKz6BLBe7uvPdv3mNfS3AtkXe5pSVP3xG2oVb04ngJi4
BfpTkOkcFjKWpF0XSnxlhfCPk48u1R5NYjEihvKwZ9ZoBZZ5Kqz2PjR6saqb7GsZo/hwyhXI5nLr
hGvDe5z71tlbultusgZpdRVNN5GOmLAvA6x4gJ0Q7TDPlmFznIYNDm5Eeu0JImqwYhYmdMqEYXRj
NOt4GDsEYizwspb2tI9MokgK+rWtuFDPFQ+3sAto2kLNmfxfw8yfQKX4oSZSDeRhf0OdtlwHYU+J
aqRONaFmbEvf3HRjjhhXt55yAFEr12JKLvVIrIzpcxbp+q7vpp0QVNAacH6NLn9aBjLh2IlfSbU/
FVrh75iOfBuwqa9sk4H9ISkD3AQYb70CEZSZsZiwW4+rhrTe4EncEIzTbEynald69N3CHQ80dNLW
vcYUzUPvsDHbeCs7poYs/TYkvOfbob9Tpp+uKU9ONiV7wVRonVgtpjxh38sJIVhCn3sV1clL3LKW
6ZkagJBKESSmdAVK9xVJSvM1vSssHXFhicoJOEO3ldpb1FGWasNXYfICPvN8ZNDlWozoxHxT3ruA
adcD6gO8EFyhDYfFQZhIBNY0ThLKWRtVwy8m29qyokSMKpk0mRAyxknTNmGWfIeI5a8MnVLMXCan
wulgEpGgruprlNGq4Hm2pYKq5Z+XVVxSowPWzNuAwWwnwxlNJ5J3i895WUp4bcCrMmOM6k9dA85k
Kl0yfMLpGMmHkUQ7UKq9tmpxJc0jgUwtHVPiJhF+u2WzszqoQGreXyWSs6gOTizP7G3Q8fOtmRWq
GpouG/Mmp1STA9Pfl4Bh0GRF46atRxAQuTMc2s76nmgDy/tRP1oRa+TCKBVx/+BmT5qwvzQzmj4o
gYj2a+wNjrEOVamSHBQUruQ/7yUISXIcyZ4e6eqGWU3sm1U/z54L5CzJ74MZrkMWKUlnm1fruAru
MhZOl6GcAcAF4dsIJ+cYtNmT1c8ZrsrkoXMw9NIlPzctGrCOhfeGKglmlomiC7iw+TE34899PfBX
stTI2urUkgh2Kh1kt3NZj9te9McgqMhWy1FgW9X0FEtvQ4PorU3IPQ/nAtmJsE//08H4zzAHwsSU
/k9r4/pb9+0vlsHtt/zn//nfCnNw+TnFb+WHDoZ62u8YAN2E4m85NtIF3VGkg39yDoTu/0PHeY8L
iOWqazgc+quHYbrqSbrl8ixXNRfwbf7uYdDeMHwSgIkcZikoLO+/wznwfDKK/2xhoEajE2JjxbRt
4fi29aGFUSdWJkeSks4tA11YO0F5Y1ZwANJsOie0QLlKa3pzjAyfZCfHp94WATjSNPQQUdzWmzqy
36w8wg7JCm6EN4iMYHzfmFY8QUjwcCTn82suoDCaFSxFv6jJeF92C88fxGbZ7QNqH8veskkZeVca
4HlE+dBHSxU1U5n1fZ3341Y1EY/LRrQtHvtlt/Jh0Mb5jyWXfUlkXzauIhFeb/ZQHzezQIIRxLQ0
pQ3NsBghsJV0mVjVqN1OWij6c0xASzQJhK3iuIS4X28uez4GgCiY5T5WaNNQbUwFALxu7B6tUG/Z
p1QRUCcVZLZsYnVz1GxtK2P8oOr+KrCnFabQeFUPzK9wHERsnQViOpTlY4b3axsMJqEj1gAQ9H3X
7Y3xkE6PdtVQeDdbqME1ne33zXIziZNiI4DINprXjyco/0hOWxfTja0lE9Ql7LPkGN/YAZGZ1fCj
y+d7rTdH5h4k+rV+fumi/q5JdBWtN+y8ooDsqqVcavq422XToPROOxE0+l54+XMfcWmqouZ2FOi3
Z7fe6FUS3pOmXnfNSRak/hAbgN8jD8vdIMQ3Vrob19SUGNwatqRukcycynxTjjKLUekkGakRS+d5
+W4Sp/6Uya4OJHYi62X5/gDgxFDEqLd091ZJOJ9wOvxHY09xLIBYt2KN/rMjFXXjEKtw5Hzuj8se
YWZ/7V3vM6sRPfj19vKY683r85b7dHi8CDKzgVG2r0gt/v2C/5+X+Xh4ednQiLC4Lbvvx1Fwy6T5
470SPcib+/Aelpv//fsaleeWFhKJjvpUlk3e6H/tfbhvQKC902x/W7rbD//V+0fw4WP6cBN394gz
iSLq8uRoFNWuoWWWqZ9LrH5fy6b45810iRC63l4ON0VCVujynOXI+4Ouz7RiuZs75KQRk4abv3vZ
D/dd//tqgTJ+OLzcvD7m+m6KDt22ZkzdennIcuDvHnd9PY3VwLZJ/fP1rutTr/dd/7brfWlr3DWs
sTjDVWATDe5PJWBEpEi/2fFVWzb6ZiGeQ4b7jVD/Y9dQGWjaHN4lYF62hlPTe9AF8gdHC8N3tP31
1Ra0+vXm8rLvuPflyDvUfTk+ByB7uyB7R7b/3fOW+96fvLzO8kbeX+F6e9lbHvnhvjKfjAPS6/Iw
UsPhCvmK7FaBONHAVUc6MRPhTOp2nMHeW33cXXjsWaYuox8PVf2eydauU1jn2FUXi1n1jWICbm+u
hN5mGRL+eFC4PPTfwnx7xxLbObUpE//OJ71mKrYi5gqNhKjfEqLysBxYHrfs2e2klKjqecvtJdf0
evP6MuR7/PWQCJkDylSDUEb16RAHRlaW2ls2dukPGGNlsfrjQNcqhx9e4V5lSXGF/nPzd/d1KWNk
AwFHwznxjiNXewtEernvPdZyORKKaV9Zg9hNXUqbNgbGSsPWozVZxLcfH/z+vOVebTmt6cxuEyOL
EPAzf1g2/QBFNa9CIuQjtz6iufprg0Cfi6K6uRwQqcY8vCo/6800HHQFb142BlABEroSw9vYfvhl
Uh+V2dL3qVpTO4ZImzcoLFC3CspM7sjFye65/I0W1/DrZrkvKu3vBG0qjIkhj5MbyOOgNrTsxa4Y
2sOHnNiECOuBFthh7j2bXDk2YiKDF5rzMdLzEbXtYDTb0JKPZDYAKULDvlq+8+X7XQDWWSA5YZY7
++XcsZUGCyNXRvVvFZjEm6SFgzqyGxsqjuojWj6YAJk56mMCe6VuHf3et47LXoTc931vdnryd/uS
1VdOLMBqIWwb0lLuJJUK+p4SGpWUJyw9WXtz3e6NiWLbZMnxiQ+K1D9To2VaYb627cbEZwifAIIe
JQl40t1mQheJIyD2j1nesyCFOriaPNyRBgkMLKbHzcKAtpbZ2wcm9Pudy/FrCG2B/isF5U8Txywn
SjfL7evxZe/9Topz2ODUDJEqlYOLvbu8v6QKiCHaOEH4qplPnhgBWADwhdTucjm5xr7SLlwFFdnF
gsw2EdqHhb2+bP4Wxb488/oYcqcwe314+PUxjUNH1ZA6KeoqOXHZyCWKbtl9j3Ot1HT3b4/PDvAb
WKXo7v/1Mcuj/4P7loe8/y/LU4J4/BH6YbO5/nfL3vVPHSY4ydacUyRQH9TyaV3/3A83lz801Xa2
fOhUaMt1s4R/Xm/Saijfs0BFF2zNZnI4YVXAS7mMZtcHLnuTq0JYrs+5Hn5/2Tgzi/2HO11kIVxx
1dh3PbLs/dv7HObwKypCW0cP6bk3nOnLhvQwXurj7nK7oG/9/qCPh1tb5U//++N/vOjHh/5x+333
j9eejIlfndY77y/9fx1fHirjEhau+PHH//H3u3//P13fdDqLZ/qPyfaPd7DsXh/yx0ssRz7eXu78
4+nvx/94O2a2s1rWXeRcGn9ssn/ezNHEWLUGfkPddb3/+gTX0rGEywy25+/XCKzOOBp2hqFt2V2O
9Jkn3v8LgoGJwIXDw1T1uGwWKDudy+aYJhY+6GV3uXM5jC6d1fD1kctepCKcl5jX5HrY6dVieTn+
x8sZCvxujFWFAVjtLsff/6fldtLIZ1nhbIY47FMbUu9refqy98drXt/S9TBf96MmCkLw8klDiGK8
LL+V63m/3LRCR+BNXX4XzpCQbXl9lJ4TTEkUOikHaogfh4blcLTMgEa1SL5uUP5FK7/o9ZU71dC1
FrL6QmJfNtoADPlm2c1lauurZdf/2fR2TJ1ahXKQUAsxX8XlIHSp+EJ/38ynbZIcbc9DBKYBy2+9
6JW5DxWE2UQag0xo7q0fdFARlKjmXRmiEn8CN9wcy374gmsyP8UtTstOWK/RbPmbZW2d8jI0/HwC
CTaN+uuW5ft1s6zwZdwAgQsZZrS+SE56j34hDZngRql5dEwGc0fZj+sE4YPe70YLQz9/i21Pp5Z4
Al1n6sW5I5oc9Rv2KanZaIzSu+vadSlFLKvYfLJHksOolvsj6uX/Kdj9ZwU7R0AS+38U7EoSUP/X
6ltTZnHx7V+LdstTf8uO7X9YwEfx4zm2axiOoq/9BSf1LMpvgjqeLoCXeZZJZe530c75ByemAJTt
6abB03jW76Kd+Q8eKjzfoI+tC9/+b8FJTWEoOOa/CI/hp5mm79pgiIVuugpf+ge3zU2nOkchnJB5
YVvEAVWfbG8OdnoybIrK6B8S040ewmQ8FtTJd3oXirVZ6eYjuFCMYrnsjza2lnQsnEcqcv5Gtkax
jekonccZOcYoLft+CG68EGM3QU3bkArhU6k13k0Wj/m57avqs9lcfLCWaazL16AHe4pxpiYcqqhO
KXUeivrtjM9DuA+1L9EM2gGkQRidaeiEpAUG5qNHSsm2M4RxssvYPzlD128FJci1EVHzryYMzeXc
Tm+dr10iDzcMsXnZySqcbC+nIKd8NI9f9KZZBxTKv8ZedUNGiL2pGoxjrCDKz5CgJ7wHLpq7TF1r
wv7TxATqJtLm6tJ3svuEx6W/KRFyrCuvcm4cXUSfCpybuZ3tslzmJ9Zlt7N8mIPIOgxe/c13/QKL
G53GekI8FtveOXFktGt6DTECVJJO3JrU8X06aRvXgfog8+Hs5+fBS+dTG5AVyIf1ond43ivHPCS+
fC6d3NxoNt1lKsg/tdHblCX/nd7Kdo2mlb5jNo3kmKxR18IykeNjj8l140LMdI1VHFr5ttBFu9Ws
ttyBdk7a3n/RT8mDTsP9PuxhJYz5uM0nylQz4Q6wQPpyj/YPc9K2HVGsE79KtNYg7omIfSyaQdzm
fTLRTMmiHdgHaThnDbcNfuIadA3wSzo7+R4kvIFlN/ZvepKLX7AJrSnBFASjgrCwyMlkPfiD31G9
T5Pc2uNPBILkY6RFavrcpmhKNy6Jp17U3nlGbmDiDgDkIVTET2dMu8ro8Abx5Ww7P9qBzVduQr05
ZFOtQRilUFjkc7bWaEjtuxRXilbZ0UmM2q+y1b9Xmj6T3V6bDzqLvSEw0TQV/pms1Oow8aKrLKBH
2ulOeDQNUCheXGeqj6ZttSDx4cR4ZOHipL03K+g4/pCTCmaCfTF1ACVq48ruhNk43kdFTz87xV6W
wq+lRH5E8AWBwH+UmWtcvHiCG2rahMpnVop/KHlK42obc2YdvQBN6JjMwAWC5D42NcqknvMwmcA3
REQf01Fl+SbHjM3byDa+DiuR/v94U6Hxu09CoCa55iLwG3S+flR4WknwaiQRr3Xl/FLMhrYmjDJb
ubhMd0mgvlPsRklAOc/ITYr9szNsXYgDokr6m+dxKvrT1ETfCTjKDk0t6So7HXyghBR3vfFUL3yH
ErbZz/IRNd2priv33tVzVupC/fkkbt4UZtnsJw2NfWd5eDjVyVoFXbwuC6ycrajwgQ+pd4rH9LMe
Wc29XxpPTpge48A0L0bovURaUJ6yMcJ4INObwQnLL3kJcqFpIaFxBb7w2/lsdyFghRYpisjkg5yM
+YBbg5M7posZVNHW1MxoExVlxsI+IF0JNS1RtJFL9xVIjj5n3jrIUn5oFpeJpqwAUmWTcWvGcX1J
zAihdvFqWbThS0wSR71GA/9J84GeWnF/KY1EABduPAKEE0JHzO4YeTE6WoDCxVSgIMWg7Qrs5u04
DUdd+l88v4sRqbr5TWLnXwUF99Kxgm3taeXXOIGYA6Cnr83qEiLquHX8aXqsYpGvMreKzu4M2xCZ
FQIID1k18lfsmlre33VuYzxYqX5n1F1x5+GVlDLVACEpGWfoDLc1TZTcq93vuNE3dWkfwip5CUck
LF5eeZuCbNckOeDXs1VdKD4Mrtuu25yubdbE8S6OcInGhpbsk0r7DjhvhHFo3JWZvbUis784uqNc
Kk25YRwqz06DUGruP+szV37xU3cj3MCc/RvSk/Tb1odjXahKQIgvFeU9+XVh3xTIB6zgiHhwZdXu
N6QV/osZzMGt1RBRnNKNmKpgVO75DuhNPp2dXAN6RgUMaUKyzfHE3cvIK18Te7TuaCd8mnXzlKPU
/FS6GySJFqAaCFCGSIat3vW/ktjvt5puAJ1sy+hsFzWDhy7jfZ5a86n2QEXFTCzjSTt5QbRm0po+
N/NbNQR3fWR4n7DCfMnd/lRVbrKWoCCOCKRa5b4zVobNR5vnLiOtVOEGEc65GV2oHOdXqRevs8Mj
hzyP0NbWPuzPgoTAcMbNQWDK3ueMX3eB3zz42sG0zB9hGfkvdVhDrdDDewLoq1XPhBYMUwouco4f
Jz2td0XDvyLRLnkEYhrZ81pU/nCycHXu47r4EkR2vRrTnEZTCjdr8GS+m6SWADuq+q3ToNMiyHYP
xaF8xlhLCkWbT/DlSogxJtg0HFdbt0H7Zg+2jkMcNEwJ+WDnSWfc4ECRh7DQx7UXWQIjQxESiufD
rSqdV0NAkBgc4xO2jwnhjbiXcR6uGpqmj0hLrHActw664WMXiGAFhcPeMVIj7MwgDiFr/EUq7re8
T8XLLE76UPgvczY+MjH6JouoWGE09TdW2n4KBx9VU0eX4SxrDbmx9y2y5vFYauOXqsUaaIIdqqty
hZcpvRiWOL0PJC5IlMiDxjaD2mCZSSOraRkT+x7NYJZ3Yp02mHYiq83v/SwD+G18M2rdJqZbFweC
Z8yzkZrxNqkZqSMLAbzVFt6+6XqQdoTTPJOsTIHMY1jvDaVcIDlqnyH7OzXYlg7oRwTm7vmoBxkZ
ZljHi2B8c7JH6n/BqZ6CZNcJeBFNnYrHlFAztxv8k1nTPYNQQUjO2Bxd3N29pT/iyJraCrKMiI/N
TAWgSjtU4aV2GiaMwiJyADG1VfvQ+sHJ5wJ0RuVD/DcSlF1LQs6ZpuPRqXX4ARUyOjJwf9ayZlaA
r2nVjw91zpldhe30GOqoXYiWeW7gPmUdOCcQmfrW68Kd5sK/ypPXzATW5nXzj0a3CXj0A6xOoPUQ
SSaXSaLuR8lX8X7SkMWeXvY3g5cFxIZBlSJo85X1lbc1dLmqRuA0Tmrot3HGuV9WDZyzedK3fNPm
xgu/ejD6uTSWPSHnnRYeRgn+UQKZGkqvvxucnsljMp6RbKBwG5G5tOTGry0PengzGNHZscufqNwD
IukFGhkkna1lwWYYvebe1LTPYxmppuVT52rlk6ISMY1IddJ6CGVPcqIf9Roa3pj2xZehxinMpU2T
KJ7TNzdh2mEZLbqoyr14zAvxSMMYiGSNi9z/WtiPWmSNdyi1IEZE/S4Hxu/VCI9E0j4Iw7mZiKI5
eRkEEUyPZ/hmHZbZEzb6XyZipnMXoMouQsmg4MYmnhiC4ROiuU6dqNZ9HMybQlQRs7Wku8f/ME3W
qLLZ+3vmrJCL+BRXjjvJG8sKs31E83VF5XwG6xWKbeY6L7kBZoJ2rI4tnbRFw8UoMw16R1hLBpCm
xG5CyBVu8fmT1fbxzjSCZ1dr4n1X6/HOTsa7iLnbTdHIQ1ERpyM7fvMAY9Epac9JfzQCr/niov9k
GlQNSX1XwQ40w/HBxw9xSCuAqUm511MrWPti1o82vFs1w64T2D9MZFCBNlBkA2cgndSqXiIg3mlv
VwdvyBk7K/mYwuHQ42i+lHFzQ4zLdF+GuOjMWBAVZZkktfob3/GwsWEzpgddtpuhTXWgV8WPQuGE
A82Mz2kx09GYFXOwc8ne8WAqOJMjd6y60BVpJkbGiCzz1pMwGdSI0qbD57xJrMMyGeL90qCYCNbp
qqc27olvD3rjToaU70fpn90UzAquSshQRoVfAaVbLOJkW0fZQ5pbyYXjx8zxBCHGJbmEKTmtIIwb
aMIg2AogTbBZmZSN7ohsI6J2GQAPv6m6xD/pY/5KCSaHOVFk57pP6sNQ6CCXNaWLRB9WsCba+O5c
Ubao541v+Oa+nxIwGwM0yBonRjxl9lNjkmnglIjJdEZL8l6DjbES5fho+rO4bVxWT+ogicQRb6u6
kXk174oAc4lv548ks/Db5XKM+6w7lKEPyX+ARAckyd+C7pZMMeqMWaV/0Ewmvn3MnFprzBXx8OQ2
5JyVtWbFu8g09nThLoWPvZZXRgqrDxtv9opN2b8OBjMsm3XAjWMTqmxNv1yPYFyy0Mg97tI3qOT8
IM2KiHkIxmjywOQVFmDasAVwNsom3vk+elSGe7pnGu0WfzgYxPeu4raDKkkKFeHsdRTsIXlwCkSA
0rIw+ZKQkbkJWi9jiOUywFe3abOXxKnlXSsNKHHSaw5dna5kFJI5UI7j3mkEWZxGeOuPRfEsquKL
3zADLokQCpkwIsrnWh/MU3Sypukp151hV3a6t8sCMOMW05VuYsGiZ5W7x+H7LNt0XsVpU25t1wGs
5U8YGJ8qp+1XRkWPo0p7XKKNA+jaCRpAldpABMRMXEEtboMOi0KGE4T2CKdlY5SwLcncRVB9qebq
c4x0l9MPnIRXmPGpKuavbT4Ak7Lm8oSc0tl67YTRRAZ8oZglex9Y2uA78TrtZbsl3/GCHRj22gi0
tQ7QEGQwo47WlJ4QcdQHUds/hNeQ2BNg8SpDBxwqcZz7KQwQ+9StuZ6HMuVLWi8L7tibSaDo8qd5
TvnEB/GrZP6yGZIo2UTh8DbbFV83+VYQtLxzx+JzFbUWf1xOSmjvxP5ZH/mpxTmy03EmZ7epXZ0k
Kry2KfyFNUwaczsbCLOjxgO6UhV7S/jROnZ19M+VwcROOPjd4vKiWdQGXWYrVozzQ1g9YtjWfotx
VQZ6XW6MMcSXEXTN3tn5pF6qnGFwZly3t5iQvzn2/KaYLqw797Kd/Es14LMoi8K/1IF2qKa03SPY
Nte9a06PwpgcvsN5PM1Vy7K84yJcIaUqDBlcCJ96ZeXKA7IhOEqv+4w50TlUht3dN+V9EY87RvHu
LmA82lmUctY1dHAKvP6uh7QmM/8sR2jOHb4XippdttWbVKx11LrruJU/PSzU66megJRVLMKS2Ttn
hiaendAxz7Ens13sVjUYmPGG0aN4jILmYNpGd4emgQisLox2jkckqpe3h6a4nUrDOhukBpI0GbSA
NAqNXo3bejftTI6owMivpJXxLg8SYkAskjRSiBYgnguQ7F211fxp3eVR8BIRiNvrVboNE79fC5PZ
DlIf7CTyLP18FwN4AzGpdbvex5teZaFOkI9ErD57+HtNA4CTGgKnxtDPgZ98cppuIiWVcW5O93Ju
8K928ynPwF8nQfvs4PhuTdI6It9WLI6divi87yb9scrIh0n8l3Ri0qU7HorwMMDhiqKKcAxByECS
1p/L4KYSwbBiuCRtJ7BJ12wxSMaNgbSfZWZeRONBk96DyFtxX3qvQwvFRR/L+0qQbNh2/qaUub3W
GA4OApd301snEPrafi7mcZUbzrRNK4pUrqX5/IzjwywuPcthwJXjl6zT2hdkARQMiu+dpsVPVhZ/
CZIhP4VB9LqMWAkhwkELqh1ZdbEtpfZpoBAjQZw8RSnXF7MxLykdzJuo74YdFzksqqSIhxV8qS57
iUyAdDgCRhOSfdnMaJ9DGInxYNwh58ci2AbhruQk77ajHtHSL9u95wvxLHGxsBABhAJfSY3Vt7gu
qeBrps6q2YoPfjJ2xLW79SGed+7EfC8cxbwfA3xYGHzJa00Mak0i/OVIF55g5ux1U2sfJ6aABvJa
uwcGiXba6xJqR2Yabr0pozZllSd8JL8Sq9EveGE2dh7VNxYl3kMiEIT4k0ERo9WBq8HK76GBA2Bp
HVhUQb3D7oIVIpbpKZ7w6SMjhnM61e6lKEttj3HzqYQnBJEl1Q9D3uxtYkZ3Q+QHFBGTUgHz40s2
2sauUs2EEIfaiuAD67sKN6ytQ2WP7RfR+ogUqGoSmCrvQEBE+ywJmOLDtvVKzb/o5Q9v6nbTVBMO
2HbeOtL9r5HGp+VRn8G7RykgZHS7b3PxqMsU0lbPaoaZzXhfv3qWLLG1NTXJ7AVBxkF5znPNfoyi
aJ20+udo6MzXUAO4qvWn2LRRUxL57hhIoROPWNTIH++cFjauMBBwY+HeZzHXeUZxbU2EFMWYXH+A
uoguMHYHhIHDIclGqrlAxp4KvFi+BEnZ2tW0GQLO2VIVa82xfbTjhmImjAnmtJG7kQl48NIquFjo
xUubPkzODFDGdt4MMxohNLjFnWWVVCPH5zhM3TtrPITU0M8+47IhRhIh2ilftdhVmHzjrZX/xd6Z
LLeRpNn6Va7dfbTF4B4esbgbIDATBAjO3IRJohTzPMfT9xfMsspsdVlW9/5uUGKWKAkg4P4P53zH
Jnehz8gKzhzH3zE4X9Qyir8kTrvj6CNaCAbgfIiktH1EHOIqx/y6RbXvrMt+8Fdm2wRb7NfwM5eJ
RY9tAxyEynZahKiDgf7CW9CybVXXybaMCrDwfNTnglm5ysIrBpxbYdGN4/+678auf2H5OB+4n+8H
4fzo0fA8JrHhErPAhGBkNuGIK3iyaW0YmruMnCGDZPZBw00Ar9yvHkOJLo3i7jwEyWuT0vZyXBKh
wJzhgfnIuhiLBMH4mGEFtSvG+vgzYKHtiXT2NBYEx8mYgpVG2NkqqrKdM5jvJlNzhEn2hpDn6NVW
eLWS+qUimK/H7feFXMDI8ssGZMXIkvGHE1A5h6N7IH20OhZlBZNwoLDFX/0A1+zRxgW5o/oaD+kk
7il1gkOgJ+HeDTE5hj1pgpDoUMMUeND9yiReSjOBgXXGUcKWZBZcL96uuN7jf68dlVMfcVfEJruI
Jm++9yWU9aHEBNNPxnXMrGzraPk3R4PYMSfBLkJ5y40zUQ5zJH8pmdpRTfu0hkSbch+BllpXgSKU
iCwIpVfNsa/X+L7Bg8eMjZP0Rjo7/lR3PBrLA5lfCEaaLCEBZtFHtJF81BmhbFvf/9Aq1rGi4Jjs
MPFT3ON8xr+01fhNWh7rR6cL91Pm6Ou6gubc9PplIUBtv/RHqhGAZzuSbNDJFLgS8dS1XF+qwWCN
LNtcRbFL5W93ly6gqh5DZytjd2JsFG1GC5JnFwSEWrcLBM+tmd2SH67q8Epb4dUV/iorE/eYyuVW
j+37pgPgPszVg/DNJYSdVbCGSnfz9e9Menvm+Up67LRNYdrz+rvFs+oKAlxQEmJi8CC0jHtKag7X
ghWtEcklBtYK1z++1Elfiq14moddNkGrqeYGZAoPAeV6Uij9MFUMB4chaTZZsMHn6G+x6bwWdfpZ
FgWczwakRAPNKce9dbRk+ksV3bzpAlB2DJoVc5q89cIWen0yqd0wVj9G3OANi6NCS+7i2n2f/bdw
UVGZMzHEZMSspAY/XC0PwaKLC8IJHDcSZxRkDuj4bOw8IjY5FZcHRr4tiruZz4o79Uchi2QHyusu
WfRo00j0QhGSPBa6KLvM5FFRB60p93CzT8teQkC4Iv81yLOBpmGJvzYMftJ5csvJ0MZil0sPf/dq
EYkxHSy2CJmQAGTZ3eSMFor8tTUibcon2FmwcEaT1LpopsLA4/QdF/NnIeZdW6qnOU5/Eke/hb8Y
sLxhkcEtafNeOUyLOM6woJthp3vx0e4cTQEyf+qnDxkypCxdjyow3UF7uTajYxwmaMxkLBkMbjLt
OOlwm/1ghGE68YOo8mdQDMLrdJ3koEXw54xX5HNcgYU8f6n7CByBPNT4p2LAxmLE5bxjPsGbJwhe
etGbz+BxQFomai85BA6qUgsAtPBhr0/PbmpZ3teOZEYUdLLy5e+6vzOiSb9HzZ68Yyv1Yo3qQ5Ke
ciwN+RRqo7nVseQd9Xx6MYfR3ugRTt4RCwRrjGCXaBA0ZBeIt8k2Q7rHY2D4ACYTptxMrEgaK1mf
0MvgrhUhIQn4e4KNIcds0xUBrGbm9IsG8w+hXgPrh1bz9sf7EkUwJ6jlrjTEASLqz/WED9j9lO1L
HYU3bSLXcO6qbwrnAJMLtyMt0r44GZYv8Mq/Rn3yhNuScKcBQ9dcHZ6ncA6MhbUVbkuMconfstcR
1r7MlXnU+ObQxGMnGn7Gdt6q5TJeW1FBUcSbEqcAM8St3dG3/6BMcW1rQ+qW4UWauBtScWPi+Ifq
UBPuN8csP/QIWFuen/qEAth+HJvrHIwfwsVspamSBmfo37S8fG1+OOF9ZtgdlIk7vYkDoheWptp8
rvXmUSj7qA2MZab+VjqdB3jNC7kSUIqEvLsBnBpEr1WZ+5wgufA15xkXRX9UobEZrDjZSxfJ1ogE
bz/M2job74Oqsg5sN7ojGb28xHaOCr7p2Ah1VLwzE7Kq2oU5E22WzGu7hTfv3A0t7WBlwK+WU/Hg
JGAsTDZJmSfNzIURBeAiS7bhTHDPkIQJ0/fglpgV04jc6NZZk9wL9IrAm/opegwYP1G+QLFzuXYC
eD1eCJN0VeCYXkYa+lHhbcZcSRBUN37GixcEqEvYek5dMzLQcp59SITDZGWHehb7sCYaI6Ahwqsw
7K0JETWMvL2xnD3p4g7RY3HsqnJkimZqe6VZ68BMtzZGr30/cG+XFYExvNc+Md80GzOYqZkzE02j
YvTFfGCt2TFNpeueI1u9URAH3uhXF+CKxbErHeRso8TUVgf6wlBqjqk/vbOZoMWI8aDIKeCz4evx
iR1KsGkKCMH9AhR0yypDwKzf9T7hWtSTzPA6fRdYBV6a0D9mFWX1qFC22OP4mhlkAFjO9FIu3+YH
DRdexU+n0R6oEGABp/5F5/z5U25bLme7WDwrsXSuEJVBjYc8P5/kmHpxtgDdeKwQnW4D36IgLtBf
QaXacNZV9ComfWHaHws21Mu/tvJ53cNgCSzIswuqhWqd+RR9RQeGH1KD7wbENHWXsp2TnZ3wQU+K
6ZszEHITsUdrl3y1r1t6+Zd//WpIv/WRb8IAHc01QKY3FphYCfPsZQQ/nyLqRIpcgpmdKHxLyhnG
s46P4ovETbDGCKRXcaZu3FdoYNvq5hax2NKUzkepk8egGwZOzkyd3dEY4Y72r6YiRCawCY/BLbgm
UJmnYJoALl3ru7tUJxIbKMezlbNUI2yPzFHfOSbYmY6+6vNDja5dmIa164zhRUrujCUyj2SyhHm8
C3GyTgWZpmUlNqnjxDBoSWBJXZ+rKwXTQwI1Il7D/FUJCeeCOeY4W7uve5sBVnfQmm+Wrj1h9brA
lglIB/dPQWDvK0PcGnQ4O9Uo0q7aZGZaxhZB9dOla9IlbWA76jbLydLe4ZJ+mfo44O1d3yfteLKY
CJ2EHm4mqxY3qya0LgZPQbE73vGTbBECDE9BP1yobB/o1hzPkeD+M9fW1jDTfkmDA4Je2cP9RmTK
nL46fJKqDju/30/nQZT79jVB4nWYm0mt88HiJwcgdyP0n6A0qJ4KcKecdP4u6hnmDYRN1LSAq8Rp
6gsT0RqlHGeys/fR7q3ctBxReY+7NMW+iSou9Sy1BNw8VTHsqzwMHzgnfMaKjDHIWE8dJtulwclo
gMzrFkxOA7E3bhWUnqAg0jcjJkOztV1tVf5OJk26DwzAGEzsxNoEnNBlUj/oTrPNg4ZxQea8R6mT
HHSDIkZNl56VyKmOAKrkKG66aLi0ASIACpO07r75cf5d50cMm3eCUGx00G1q9s9DX33ktklC+Tq1
WnnSSzjievw9N5CwFFOLWgAh92GUuL9o2Jt1Tme9ztNwrfW3AiMaHY/BLbmKXb3fCtxbG+7H3HOT
UeMywHNG5fziDmLaG92nbmj7xjD9g1WihalAh7t4peOYF69VSb0z4Pisgip+Uixs983U7ZPeN9Ah
EuTgQ8YVwUHSS65rG6KXW/yqC5+kU2IPSkCyZhMmH2QPkT6H/rBO97DzBEku8qdbNvYmbgC3kVTP
9N4/RWFMOOk8Ous+Kg8WtK0NTyDY6jYDMiHxhji56bEAJTkCj+FKjPqIr8x+4U1AsA0DobApTfoj
hAEE3wIugMTrZpdoSIO92d70HumORoLWRD56Ey02cKbOOjEcFKzLOuWHjRPe0/liIHlgjoJplxKR
B8KjY9SoA8DTCIXkfX9wpT2wISIgz5+GgEnTY43w/oAEa1qjZGjuQQlcA9VsS7LHMtf4ZHwvr06n
MlqpczsbrdcHJVyFiHFd1zB0T9OLQYMtM9v2miAApNbHe6eA2Usr/ZZ1hzLVP/0aI0VgjfEuconG
YPkFPE7mO5/BEKcVVQo2AZIBHbx/vqv6jZqn0zhiSxAKhHANLnoEwLS3BLIxUxReUfs5UCh7XrdS
tSRnqp/9ed6MEfO/OgOiNAlhrAs7Zlk+e+NGZ4G29WPxYdZPlrJqCA1oFKIxFsv+CuUP6o+N3thQ
oBhyFSDoSRB4QFzhbFWS1iyUkTBkzj4RGtdRQtCaoIOSM1y6YqSN71g6ttPAvhEOTJKL06gv3RoK
HZAJsUqDk60Xb2q0vQwh7opTUFWQlaipQ7oOEwidxaGhfUHfk+y7O9SEMCz/MFlCe66m6c7MfbGP
mqoCLmR+OsyDK/2kEXu6CcLkKS0r4zQV+FMqjf6uB75eaRTJXHMKyQxyMLjoUFhATXfkIFU3ujwu
aT0lNRFcvUGgcRp100Gk6IBq0jElyd1hNuTrCB4MFozYs6L+O/zmx7mFSsWY3yvL+OBfMBpnDE1Z
GzF3XKdud9ABejliRFHbmBt70pN92+UuShlzG/sD20MJqkNYzRb5LbtOY7iBRXbBC8W7MpFHFqPp
uvLLXSw0Y+cD3pYjjEJ0lokXKDKegsb4weoXVkEJOKOJQd3N5njV4xjqw40Opz7KaF6jMYm2sKA/
qgjkX+FXLUMvkiGKc+A2Nfsb8T0doGs4A5mPXcTnPCv6d8Q/5PW0hI/GqXtiEazt0jrbOHzLNnXG
G5S/jkqPhOxm+VMGWxfgseGtCFROLSBoRkGH2NLKBzvLr3Haukf2N7Yn/OlXoYfj3srtM0hAwGwd
6wh6VYiqIRdvUoitGYSXZCCczG8FkWXmY5b2d0HuGCtL9BVOJLEuq3IggbNg0czewgtIGq8ZpJDJ
kG0CLXivzYe8zefnMgN+EG3EQGk9mCYRIHFBqLniLpKZzqxXDfpqJB4N3ZjlsRMfNxk0mT633/J0
Ag7adAhdRqTRMc29NMEaNEtoa7a8GxrFFh4njYSuVA/tvNH1+KmzjVeH9RFUIuYryEQdowj5zD2n
6BC3SDRo03l/ICKzmgcrdMITa6rzgPAQ+6sdbV0y6Rzbfw1dAtu7Vm3jYIxOtkBNn0lSMJjit9CJ
NlkXWGsIG5hwam822Bhl05JQKsJkgy7rWpXpxVcjwb0GbxtH1D7ivkrbVll0zOohvK/L6T2+Hzvx
w0r5uE5l/ly2FVve3v2IoKxtQ7daZWEKYWU2ljFkdkpnWou8b/lMoAbrwUJgeA0sMgSqU8sqPjK5
l8lQqajnoxeAujGFh0mSUMCcU5e45PLlkzhSQ3P2Yer48m9XwG/aU2k/O0q1C6ClPKqluv56+ONL
iG7knwsiyCO8PtpUAYDBqzZkWYBbe5kpfD0Y//zV//S/ZUwxVi2N5+ymZGQ7DG5BHOVA53W11kf6
TExeZI/VJFLREiaFP6E2IuquBrQax+1w/PpV+M9ffX35r/7b12/58zv+1W8RYqRZiGTnNcJIOGkq
bNtNHV5CYmk2gQEoVS9alHmTT+A30N8knONNHtbPYhCfQRfUlyiOho1vJ2olKueUOyHTEZuoYIEc
GQir+BTwgVctmBNqJTRE5RHYOQPBibVr1zItHPr4jnfejiPW3I4TNUnnhuNlAEffhiSC5nIijNVs
2VQy5oD3wt3URaeA/38K0R2jY1l3855hm//xYUAFO4v0F2fmiHmcY65rJgnQqt1JQQqgaXwLYqvz
Jr8JvHxgimTEnJJLIhs9IcN341j45rvD0XHwbS8frY/S9K8TibM7RQu/LLG1bvhulgR4+lELn5kl
qK2YC03DxMtzqd3YYmYIrrLvURSZtoOjjIoSzP5Ll/3S8eU/DsZ7a0w/Ga6GHn6y56ACnpIQn2w1
bXkskoREMnIkVnNtCrImdknZCZCmdPbDWHzOU3ymduEa1JsX9NDMpWeOgslJ7ykXiC1BeBkuASaR
0d0yf+302g0VkeXxpJ6H2gYBGZGfZehktZjRj4YBxSqeIngvbp/tzdp5yrWQZLcB1JEBKmBNv3yx
5uzd6YbHMaNw0GVExZO5S/YBsDMRBCcH5ugummd5tCyQ9P1inBSF84RDpKPmpaMbMyItGRfBZxon
ZzvW9X3addqxclVHKJ89sBj+JK/KZ93OH1gsVs9ijBlkPQRMYCsFe6AYLya76hWHJqSflIvGizJi
aafChYA4Zg/z1D2GrkNeSGr20HvVvNIMyPJ2BvXFmbJq08hcHGLWLUnEOHVw090Xs55x8x5I1bRz
l0g+1zUPZG2np8ktNm2SDYCW6PF6oh7YH7Q+MDq0Em7Ba2EEmXkSan6lUVzNLf6fwB3CfenXx7JM
0HyPxGkuz9+oLxYkK08f4Zr6WHHnyabzzl5VklzlaF3jAd1b+CJ8VECOjsXHZ72IDl/eQMghBmD8
9PUHufLOshda/sDIOSQgpmVm0Ie1vUe3QfTfzCwWJhgQ5cnxMcyYu2x0h30V9v2+n+TOkvrE0spk
q16ckkhynN3HeXyEN87f2zPTx1QbKHutSf+oKo03DvUwGle6/8TdUuS9Q0y/dAKiT+YM/XoqKd/S
BDxfdHak8dqOMl9brv+tKY07K7bhoKn3OU/fRkJa99FY7NXgv1t+6LPFjrvH3iJ8CzTUsQszuhpW
ZsISSJ5Tsqk6/82oOn2rrJjhfjQRD0QuTpkwj+rxhW38GO6Jo4f6YyGrn3qmdnWYxDeMWM5KB88T
D+luSER0y0M2W92cvihHuWctpV6nfdgoNlKspp34QiLSXtdIjdQKEZ7j1nYPpBDpOzdj6jKIu2J0
tX0X1Wwc4SCTsEWufBNeDCIYD/KbbRJ/SSpKvmS2VOo2MsoJ2DiWiDq2zRQ+pEsXNShgX+aMbsFh
88DeMfZYqD05KXOOtIsVXEi2DkXpfo9xH6Dm6iCAOOl0NJe3XysZ1bsNLzukwWbNevkUmjiNA8xO
a52KdO1TZ+z8vLkPA5u9VRm/xiUAbneIcw83RQUKueUWy6Zg5vQzOf8Me8kGQgdMftrAKHyTYl5Z
Y09zaWlkwPHPLRv2w3vvwoSxunH448EtSdMZTOYGZVSfc6PvdwabCMdCFJRWhzyd46PfmjprhPKh
N+ShXRYaXw9diUBFLjETveO/jMlor/AdwCaRUbex+vEz0wtF1CRSZ9K3TpRMBYTNFq4oqeoB8EMK
RZwThEEzsD7ai/NbLA9zAQRPkqvBmQ8dwDCjl7nk95Irx61mm93JhBE7Z/WnGSU5w1W+BwUAjdVy
ptm6+QugT7seIvEiYE1GvDVI9rDYefb12UHf9F6WbPBKhGa5P77Wywa7ICPH04fkE7lUeOidUr/0
Dep31QmGgREwPOFlsx9dERm361ETwDRUIrZDYzfcmiN7AB1sKYztzmMcF55m7dfEvJ5OQpzsJrIv
ZIlTgM5G/dMBNL9OJTR+MRjcKtbb0LEo1nXEWHJwoksiqjvm5ymYsZTUZ9GdM/71tZsXN1/J7yC3
H8Ftze9aUZxcNYw/Mys6u9dBzuF7nbHTxvgWscEpUSc7Ma7xoHgxCa2JZzls+5gJ/oRlYIY5s3bN
MnozO/fdGmT9OTWvCixXmuvXoBU23dIgPZFbv3yFGJVMFm0V1068wTpPb5gj2LLwonhGGITMvP2f
yUzGSEB41GL8WwXFnJ8nhUS0Nmb3US0ScLeonQ9jOLRlc211ebOrCHpZHSRwGYmkzqpnZlQsrtLF
LQATHmXcNxlfxRiFT3ltMEaPACiw1OeTwcmmqvibSYrfSfqoKdvW6rZU2eVBBohKkqJ4LNDIlb7e
oC9udNrZ6jYgGxWu1f9wWmfgKnHrpzIkg4/KdiXzmz117Z1vzJtqMiAcRYaPVgBh11SVAQ4YA1MU
P0c7VOUhgDLZm9NP10rv8iDeFckgfplA+Z0ayTfNu72NBl4ot7PkpXMM48BR2MFBruNHPF/0uXia
fspgb8wguWcqXE8Fc3cKQoljpjOutUSqPdasFZVtk3Je7KZiqM59CHSug0m2S0wyA0fGbWfH1h9a
5NLIl5v8TKwM29WYYWpf6wDH0854b0wQPVFiqqNa1hRfDxk94TF5HcK2POdJXJ6zOrI3Tsl09Y8v
GeTvQLlBkaVWmWAPXJ02fAsnPF6Zw4anK81b7PjSs9wePVUVlZtUqxabCJF5SdiufU0qzrsx2ciR
BMXEt9tDq5o3peaEtOvlNS+Z3IjEEHdVoj3LznQ3zAHyTRv+MpS9XJHTC+ugnh4V5HgvUEtL1sGE
Vmj8eFA5NmWCyDWdQV5J/75HD2ClwzEKp+TqPA52goRIkl7qFB0CCXdMSVI3Ns2AHBPzBiWxKZgl
lZhmCg7jvZblzsbxydH7i8/x+ocz8P9g3rsW4Jua//d/5YLx+s0wKPEzmtgGTYV5ENviXw2DXein
UdlG8d42G0w8c2Oe+1YHGNG6D7xcW0I1omMiLOBQzG02tgDy6JDPtJpzTCmUUojZ0ylKUbTEL32D
ibrIUvMYJZG2R76SZeS2wzEcSusfVigrJSapqFXqBWWzh+obHydKeBQDqf3Upi6hHy4xoFaCDp9U
J51Bgg5Bv0XbYpb+e5pbw7khVOFgdtal9Ofg/OeDk+XNPg26p8Co2GsJ6qQeBRwJfvbMfq0pN6Vu
3DpFEOffv4yCWJnfX0bHMth3CeVAtjWXQJi/+C6HEEPEbJJW3A7qk3Qx472rY7LPrJjEYtIKmHD0
0dv8Vk4Nmh+VWh5jfOuG2lEiB0mLQydS68b+tbkoMW/RLGBgIeIKV5gePvLBxYzTwcadGu2QuPUK
fUlwHZPYJogkbTaFbf9IjRomsxGFDyY2RCQX4Udap2iKxjl7MaIx90QBQpQjWq2Rf/r3yugODhx/
IlfRqZn49ERTHYBKogVgFvPiCPbnf/86Wdhuf3+dXMuhBDRtbLJKLf7Vv7xOudX5RYguYA/V2Bvz
rIe81ezKoeDpxuZEKSnjNYqj9tTrSFnDfkseir4brC46MB6+93NXvwvZUKgprfdfBrZYttVeBjCz
M/aN609ZZsHF2VTjPD1nY3Q/6tlIPjhaRs3P3rU47h+1QZzQ8Pz9c+Pv/ZdPzuYJ2siFDfEbMi+H
Zd3l/Yzs3U7TA/JSxqfbobCij7AkV0IERcVHiR8E2yuxtapmXJVapH13YNb6fUERXKflXsQy3eTg
1E7sT3tg9p3+XLty8FSdMermbQVAhQgbRlfNJbBU+pdfJTK8V6bV3k8dmduambQ/SEPFiTXlr3ZL
TKyzQ/wzHnHlGvdz0eReEOjq3S+zQybYxuWj/qK38Xtk9tEz1U23S3HA7AU0uVuKEHyFFgkh5jDZ
SNS1V6Y+9iNWCbClcURmOj0HmTjE6lXsTfZTah9sy4NUaJzM8Fo7JlHOgeE8cunBDGJDMFRpeFe6
wHZpZjkQfLyUdUyQUVPlr31j9z97ll1AGj6KbprQuCMFNeWt7dExJEoSWSlb8QgagfE0VO2jQ0NN
XARG0qxCzqe63n6rxuJi1LP8ydG6Z/rpn2x7xFAb+WC1Oyd4in2RwsiS9j02OxwXWrbHdBlxTzCD
DLfc2zW0VSwqw7aZy+Yd2xvC8ebAZxf/7uC2d2aMy0X0XEdDXb7lyga/hEgBLZY4xiHJja1Vk27X
IsXsYxMAetFam5QyI/QL4/3v34XWfz+JpFKGVJZr6royfv+EseCJNAtP7t5lYLrXkS5bjDbPqn9N
e/MaKUhhIqjtDcNE85QaYE3CKAn2SOjp+B3iSepl5xjp5vdMMucV7O52SmdPrhOg12fT5M0u9g7y
RHOvW1T1M6nZqm2yJVNlI5va2ViFy/zeD98RtiHaYDq6Ftl81lt+Z+oMcg956t98+BZ7/W8HC2oK
XG+2BRzT0I3fDhZNVtrcmSokwbm4gLIyL0R3ECeVatF9ILtTlptkOQX5U2G6yOR7vXuio7loA5zq
qW66a0OUYAflm+2PDM6k+trLsNJCJoNnuexRfwdZj3JwEULO4zcD99/K0nAABnH8zIeo9Fx2Yknd
3NtWeDQLuWccnWzT0Wc/rSpJ4HMmtxVhlOy/vJl11r95CQz7v//oIRII6dr4PZg+kmL2Xw5X1esl
jmAI+L1Z9rC4A+fc1Rb7MvPNVm37MAd2eKyC6IcSaDdEVL4Sv+TVKhi3hKMxkMvc8j1NLm1vPKbg
ys4qM62nTMFMr6BLOlwiJ1nV/asbvfvIFK790H+vRl3fm9WEz00T+osVKw9FCp+0JsavMhWX1iLr
AySWDIv0JWfxdgGo8aoFbURAZBIfG8hnj64CYJuXTx0TIa/KxiULprimpT5cSNcc78Zg+nD0pkdm
mm2bckIdLu2XZorlpTWFuHBevqWCpEbbNHibtlF7Qz9k3cEauDcrop/aIMMeMmjnDlfReg6EJCpl
Li8Nqxqvnczzl7aEM/vQpLT8vT5Cvpyq+VZK4+Z0ZXHqqvpmWS0JTQiibhnNYOnOKI7RS+7YtZ60
osRz0ubRzukkbgoA6t3snlq9YlUw6CBOJudBGl2y02wCWsI2AFqnIUjFphiUAgW6Kp07UzYaoiXk
LyPSsi3zj08F52WDmxqUP+zm9dCl/jXNjAsTh3QHIbzelA5K4iaH1RTRvkPwyyo42QrxnaElxJYn
ZBlG3R7JKfK9iL7cnxl2SyMgPSUc4hOabtJdNYbmMnT8jVEZJsDlhKPgheKK+i9loqeFGJ+b79Io
mXzNE1KuuX/XldXs5hARCs5Iar8Og2OZQ1LoY/qGeg5/Val5Rbd5NpBsXQZS8TyBw9RBmLOqaLuu
ddqRZ62ktRknBi7RZCSs1kldyxRqiykCfm63xUMajuRM2Hxn6NvU6rPzglJsZSn6PhSm9l3WTSx4
Sl97/vsD1TB/I+FS1NnKVMI2HGEI2wWs+18+ViFxGYS9KWJjdQbWi4nwQkyDv0bRDaZ/Fp89TfQt
L2Pfm4wm3ZRKgMkJjY8+J2aZvAKccqS7nAvXHa+NZoYHMD7jOgvdJ+k60b4GWbDt1WDsLct+hdq/
Jl0gO8tCNhcSUZDuVX2zssK0vXd9be1Kp6DBu45hEl6Xdd8DBSneCsMkEjtH9euznHd0M945PYGB
WdvzfQHjFBLUUm4hKznbBeKHXg6dN2CVPkuRsTYvDEIn3OIba3Mm1U5x7sKwRN3P+zGShro307Za
W3bUEPVHjvlkYN3OpvY1G0x1HRKC1nCbLT69bRYeSfZqfqipOUQu6ltDu5rmd8YX/V4r2JYTXDhT
RNwrKlxukmHYAw9Bf2LH3sCBvCHHqkEpaZMPm/nz3rKDa5vHSG5owVjNTQe4F9L78sFLdbJsxnqp
X877jIkNmRmD+4KN9pxMFXQK8ZDPaK4ovK1jKF3sgK2q9tjnQQIFYOQFNuzVTGzLJSGyekaYdIcO
c21oJcUGRq8apD0yj0Kd7DzQt8jYF1HbooRAXI3eRT7FOG+YfDmZ1/toMeOEJAPXSar7CD3IDLYC
eBBmPFSScRBnP9wEYYAbEw5U++bJVHgVv96x/z9Z9N8mi9pL3/XvMD/et6Rof4f8LN/4D8iPC67H
BsejTEIYpOQT/0/Ij6GL/9CF7bi6KR3F//xJ5hYwu3UdzIhgkqdLXXFK/APyI+R/ILQCxsO30RzS
GfxvyNyGsohL/UutI0jcEJbCgMS/EMTVF4z8r02UcB2kKqMy76yVmeol1E0eEOFbVF0Wqb+6Iltl
kUpqC0qv/xJ8/vn1139sdRIOenSi3hdFe6qR0K5lfewzYRzQLgK7SuvljBsmayVFN84bZN/gUNVC
za5Jj9uOoYZgi0no18MwOIBfIqt3D4ylvraVQU0Z/wcC++trafona6zgXhOwfqho+VFT3vKefeoc
Zi/k40Hmsm56kOr7vCdz3ZiRq0VIDZjv+mRno5X08pjNOG795yaYnzJ96EiNzA4amQsuwCF2qkm5
jWECMbNC+hoI52GA+iH8EE3hDNYk4SavCMUCDVR01CVi3xpG5gVg+9cFXiQWwdUPi0OK1Zq6lhYN
hJPcmip4mPT2NZUkcpmSCsJK4w2sBIInMmxmWhSZK1v6d1XeYCCL3F9EYWUAv9BSMn9tI1b9edme
IYJ4TjacRUu2mjbL1yqbLqimHgyaREm6qJcO2UMOcC03fWBG+s1GE0DE9UfvSm47Qo68MSDbZQTT
svyBbdi8Uo8gjESNNOboSrKM0MlhMSItmXBZVOItkdjYSIQSqyG/FWgMyJEgdoXANxFbd2Gbf5SL
3oAtdrZO7NTnLplPYVS/l47zhDv+0ajqq9OoZ8xqLwRiVHiGYiLVbDhPPq87Z5mqHkwN/hnSiUQQ
bjaWp4FbwguD6rNqkd0UVv6J93OEUMwKyd9gGmXUMPwYBiTDFpkf2SIOT0i3zDcoVklIkJgUIkCc
5dbSoxEDqr9KlH2odQZjjUESSZ9Lf1OI6pdp0nFNOoHXYcfeMnhwlXlJW+OnJJzeTMunrEem1OYT
evJQ/mLFvkaveIrbgJWNWobzQ8kdwJPGjOS5NEWrSXW88erwIxoq1lWqmLa12VpbVeB/ScmiG9zv
pSSVrR7qS56/DbqF2o9dxZpYEBZ1sng0XplqVujhMpdVgr3Ve//OGt3t8n4q9WJPii2bx4l0Vr0J
1+acXqP0kA/ahXE1OwOU0sq+mD34D2uWtCwR6izmxizJps/ZGO9Tm51j8J/sncd248q2Zb8Ib8Cb
LuhJGUqibAdDUirhvQvg62sGdN9RVta9b1T1q0OBnoKN2HutubqEGi5pJ12KnaKnHTBo+V0jJvy2
avrUaMGzUXg3XY/+sVcn1KuKRWsVFoFS6b/MTj0r/dHpNJpfqYYZ2E32FlGdoGQict8chAIVCLHR
/tWXLe7nXPeVIUAt0WQPrkqhymLA7M3i1nCp55ZjWa91I8ZDOK7q2oan05rnwllii4IbK6v3Ofaj
2itGSCX7xmjpK01MUPT4unG7y5gSKJZ5RIwW7Mm23pGBYTME7UJqDuRIoQsh83hcdVWybx7GwWUj
OwgDcL6ME8MYruLrPrXR6FvhXScMiLjqKaIwy0pVC0rvbopFN6um33zBax6bZyWC15028QfeuYM6
5PREm4fATj5Yjqlz2ORPYTwjGalPD1U8pFsjSK7iOmTqvh5g/Q0ECtMcJtDZCtlQOrV7w8QZppMb
tLIsiCsT7BEMxLetBksgrH8nHWGS3g029UvXqPcEKqEe1Dimh8Q499E1oZzISLL2zjbiJ0m+V1rU
OHXXH0ZltH21HM96Md07lGa4SrB7JW+DAQYEo8Hv1u0Y0UMz8kNFEDijPngJO7NuIYdi8vOlWjeB
N+Gedm/bLP4KNKHhex3vqU8Q3V50F600ep8EXuy4MFQ2EYpId+aSEvXBwxANn61R3qvV8CYqfqQx
FzemjhS4w3PGf752HfMcecVhTCiUO33+rojmURsJFtPNxxKCdWvOLqBEv9bw9Q2Zeh9wEUD4+xt0
xmUcCcmMk98iLE4kYG0Vverw8HA16Wj6rBBMAxRbg3vtfA35QwJqQC9vGJtjhrCkbbZ4VPl43XWS
jRqgr0kNDIe5vWmCflfPK+/TTjhX9AyaXetznkyxwRfFh8R0qWiCbixSf9A6FC7hr+YN3KFTmBXS
BfpMrvaXE0jEBJGj0Wz2QF+cq0Aftp4YT84EnmbI53McgMhSmw15izW/ifzdHKm2nr1HIxTI8F6V
w8O8uzKMg0jzs5kHWE4dBHl9ZW2a3sPkj4i301ALF3fZkH2hJUGKgULNG8S7awh17YryPNTaKpZH
l5jrLSgraa+LvmaLKvlooWOm8oLQluwsGGiG8ma31KDT1qNCj+QlHImwTIt+xXjlxi2Cz6EABQ56
i4Sq+aPTwych4vvQpZA3JCiJwE7tY8qZfuuoL0VAoDB4EbyE7nQQtQHICoYecedXQknPU8Rwgvwn
pq/49JVgHdnjTrXme43JGR5cIgnJ7mhsweem5jWsYcJ2O6xlib2vRo3iiPNMkyFayb2dFqC2a110
JWEy4ZzVX0NiYiWP4SM3mjusDngrE9rnL0Wk7p1JfHky2xSFPOq/Rxw/D2C5QzTX/WuCtGY3u6SP
zAZ+QSACJebfOiTVi1PDgTxJrXURwonyzij1e3OOThC5Il8jBEonKtFr7DMWVsT6vMgtLh5eENo7
7+aok8YbJ0/VzI6oIpRGqXBqgYCuHavifIfLjPkOmYJFSTbhzPy6sNhvBupnTdAN6IrmyHez+sUa
iQyEhhOvaFDg24dwdcWQYjWWKlc39hDDbHZhke3tyjwiTTwONj8YheejJ/JTg2ydLf4aa0N8SGb7
V5QCbXKoqCaj8uHRslhV1q2VRN5hTI3rLkNE1dbZWzda6q6smCi2xm5IR3elqhBORixjOxOA/Cm2
dOJPMQVUcXGxqTKsEbq8G2ZyIWIV8lBTfxkTRS63fjRS1SPscITpkmVXdJR0P8BwL1TjsRw4XKPK
fXKIHq7cx3hAsGo4wTOpfNHGippX3c1uiR+r1mGZ3Nt58FUU5BZg2OASlIBymShe41qIzWAVqzHn
m7HzjVx8GBWZR3qo3lTGx1xqvkliqeahSHBe8xt6cowFUA5QVeeMmJvthbgd5m25+kyuMOevgT0h
QM89tLxFLd1nMGU2gx/HV8GxUNQcjyjYOoBPRLfBYlzR737Q3OqT0pfhqW+j5f5qIywlbTtepa2r
+55JPzLKiQkvH/E0IQ+L1HOLQcpPUE25BmpdnbgnXx1N7BhCx30W3tKVpftz6NWY8VEavmZGij4j
fK/T+SYykntaMzc4bq7BJBJLlasno4UU0eaUV2ibtKDLaPyKp6nAk5bP9cPsGm+FYp9KC60LybEP
fWZflRr/YysCMkxJV0zG81iGz1YpAAGlEVU9g/MuLQNOf2ulMC9UKVRfsanpExu8LmLxYiVzwMmr
OgcMrPlXcJpOEBGAFHIRisLb0qKuJPKdp++tDMGCBv+JQnKYw39R3ekzwT2rhlhRGsoQW/QOxMVZ
J0bkipm7VBhKMA3Tth6DCzWsjthEtSKKOL5WPdlsjIgwc4a70kCKkrSc4KYou5ddXN/rQr5AcmJw
AbzT3brYLoJXIqENzEqQSWBfPqealMjVn0Vr3icKKkTSH96FOwIGHn7RWv/SZ1uqbz9iD9dcpbKu
ogCZDy1EutQUAbxhN5gd+W1BD20j303WeMX8/WTrVkA4T/OG6Ndl3NFs43JHTb1qE7B4sfOiJ/kp
qOvfUccldtKyt1F3QRO7e1RMIfrm9E7rK2+FHpM8NyX21WK81tT01tMGzOiR/dFlmAYKp9/Mqbzg
iRXX8bKXdtGxkd7K/ODaaLAmteby3z8givswEsh0GJh3nHABsKFKxDCRqibjfyS+uBbEJyeceyOy
fC+4G9FjpNgIig4FRYnYFixZunbS+g5ZD6ZBinT7CA+1lTwKs7hMYcjlf0VANbaRHH4A2ZF4QKXe
RkkATuiMlHvL8mtLUBtFeVECjpkj53YMIBHigFqTGoAGTzAJaknGdAnJ0/uruhwfdFS8OEbKfT/r
a1f1Ps1wum+NzNo3fX2eRu1JrVyaVcmVgt6GQ5cDzKUwj8HRzyB9zfOYr0ZFPwwxxxS5myhHtLtU
cXeNANudzvFVVHCGqr0nXQO0UrYUD40YR43qmLeNQc+n055SJ9rYrgWCYyBUdcz3iZOfRHBJRhN6
UCZHtSZ4GDvhAhhTMVXi6x5N6xa0S78ySpTgE+coz6PZEbwGo9Yd+jxExxchIbwoKnyqgmK830r1
nJ1fGSMaliB3Hg0zenLhf5Sjc1OxXsOKMLgy++rpf2r1cFXoz6Y+fMVR8Cucxxf4BR99ZD+FJuNt
zz0y/z4DE/tdp9Vd4LrIIONqJyiIrpD5ELGJh0CzPiElHDRNXDXxLQ1oIsCDcueSCOJDWNOMfl/r
DBZEnkG5G6dyE9v0j8KyuhDFeuwSCnJpwaTWU3Gs0cV+z6FGcXAKhRlf9Bo1t/D2LGj8XOY9BQpZ
nN7rs9FuvCn6SsjA7cOLxXVPtzef/QjYHZGIs8cA4S/m6+UGjBVlhmWRsAzcgrYWb5a7eY6Xs2Jf
p6E90cypoDDIkK3FTjzISoQX3kZxjYyngLfmVdWv5X2ZCCmuN3W4pmD7359dyq8nqJ6WlU2OyfLC
5TEB7WGXKAJhEtbV4/KEK4sew6Ahz0JBjOtEb94D+dhyM3KkQapswfDaSenn9WgjpKghJ010OjeK
jBMLvVhS09XwbRiRXnpLtMlige7S9mGYCDqyU/eW4idAle9izBin+JhSv8PtfaT5SuBmhCL4J4Wm
kP+XZaE0Vi047J1cA8tStcDZl0UvFzmdFx0uFTutJ5XgZL15oMyXRXlTKmGxTpVdTZ2bi/dIktLy
b2WtYs6bPxaXdztkq88ctejKvxfpJGzswo73y/eJtqVh28ph3TPWm+Oy5r7XUkySa2lJ9b002i9r
Je245redRtVFPras/+Udy9Ly2PfusNxfbowMWTCYg32No7Eb+/tlw39H9Syr5mdvWJ5pBFocmk4z
clRWxfIj9QVh34UlSM6Ocsdk1R+daMHIZ/R8JQbeLJyBBGvT2OZeYLHXUQIpukNoRNtiLsHXQo3h
BMsL5U2e2A6BlwSFhzXtVXT1xR7bLUEMlHbK/+OL//gNyyJqkMLX9EgqZvmJ31svjhCOFoOhr4Xc
OSLpG+4bYA820Ctxn2XIcpZVJSj3pWAS/jlqXN0JptWy8v5eg0Yd3eBbchXYW0TNIydLAOArfa6S
qsbxsNxwiBx1R4L25V61/KQS+wVCtAH9PL9lwC2c2bO6rVQL1lebc6CPurL9fqn8nOWdy4f9x8e8
vprpOZA6vuwJdPSpJSDTX34yOCtnD2yCluN/H2TyBVDTeIHJsLgKJzoJ7Lyit0b4RtImX28Kh7JU
4Moj7T9+r11mB5DdFTkFBlZ6eWwuX7n82jm5xgIL3sIobaxkck9YDs1lT1ru/jxWOuZGnpEsfXY2
gUMKZ+RkZydUOMMsr19ufo7WP3bR78Xl+ZkyKGRXqa9lZX+/pYusnfLUtcX2e6sWddjuyI0+/Bzh
y7+3vGV5bLkbyr1QHQB3E860i5x4uzxnLjv78oqf9/+9Cy73l622LH2/Z7n/vfjX88vdvx773m2r
2rY5AuQ/U+aMoqzMhCoMqCrTyb7NppVKVvf3+tE9q/dDHTbuhIGshUlstcyG5BYfYQjRE7wt5u7O
SUC6lTRGM4aBmO+6Mb0rXGM/Nv3JknmH1BrvsPKULQQK6GBEzpZYI/eGArmtVvq9MgFfWG5KFPXH
RmuAki73HbKzMWWrIdqa0iH9UMfc7BYDoeawqwicka//94uFG1Tb0dUfoHvPSEEuk5lEp1HekJvD
VWC5H+g2ss5lsdehMMaNlDIJOBP4NcPT8kQYcqGwXVC7OWfoXB4+y40nd82fuz+PCUOwipenvxeX
p9xlt/95/f/w/M8nx8Ip92ajJ+LKEs28/Xn7Hx/3vejIn/PHo99f/ccDPz/w51P+3WM/3748K2zr
jcR1+BtGi2H9f/6ndblz/PXxs4y8q+Lu8fvjflbOX6/746f+fAxkYYHMnLnU8url6xN2Li1TX6MC
7zHQUOpWfywKifjQ88nb92Cx1X/aL5posG7Lm+WxZWnpyyx3W5Fue8grO3UJdMLaXh5r6SJdbqbl
wRBWMDO0MARVKC8ji3eLH8PJ/+d+mlf2ikIVg9DlvL+Ehiw3dJI57y2ZIl6DZKk0tLulM2PlI9f7
JdNE5QKHRIdJzRJ2MsCtYyzmQAKWYwd3rJOj+O7p1MsQAkB7uDdTd8N8mY5QQeK9uvnJNFV7ADpx
YZPbjrstw3HI+pKIih+j23IXMfNbTu9go0kMki4P2mWJkcRujOaGSmUc+nTXY/AwPTPzplAxvSOj
XBeSA+RKmkH1z9JfjzWNClMuGXNqGnSwOg3u8XIzIoA6fj+WqGIH4nqlzqa/PDeYnrmLasaScnti
SK+Py5LGivleWh5DKM0+YIFemKYE8m/TMvq1LFz6AoQgYjS5/Zf7dqM/BWUZbJb22tJto/XNClm2
8E/3baqadMXsmoqxHNfV8mZZWrb0X4/hpmwpDNafyXJ5/+7AfS8vG3ooqKl1rrf6ya756cjZy6Xo
+/4yvpwZehFQuV+acfFiV1wWp8V0OMj0tjSuv/C6V/i02aLmkjH7s0WXB5OipDbLWLVf4szmqGl3
Nmd5JQHZZ8ptGyxZtMt9AKmwavPs0ZKhfNnQleOpKpPuMNmvgUoozpIh/HPz7x6jArNX4lbbRZpB
OBLCgu+brqAM0DoGmQH/PDbVYUeXneoyVAVz3YRVd5zjDyP0qgM1SGsztsOLpck0sWU7hcsmWhZx
oj0GGHUhKcrk4J8tsWyYn60TNRqTVAc+wrIJfm4ceXL6uft9UHY2gXpT+rVshuUY/HebaokZGku9
2oeUu5aNUtne1qxye7ekB39vouXIc5PBWgF0pCUiHTfIjFZAraZ9GhQZkUqSOCVH5wdCfOFtSvhL
nFafAZ2EzSjXU6ix2jNXBjgv978XvdAZSLVn/rysQlWux+/1LZeWu5oJNAS0qf99ZCSkJ7ap+7yc
IJdjx5sEur9l8ftYKu34YJfUzyqX1rSdu2JlsPVhnuCIjRRNX6kIaZgV6eleFIQuLsnGy7OzPFME
BW4le66eln2pNoG8lPLm5+6ytDxmKQqNBwYQy54WydWgyM/4/9KK/6sEJewBqJn/s7SCefX/Hnb+
/YZ/SSpc9b8Aq3iqqquOJVOOkIX/5CaRSoHUwrMtV2ojEG7+KzfJ1P6LIga9WyquNn8s4x9JheH+
Fz4xFUWWoduao7n/T2HnJh/0h6DCMh3P01zdshxCmjTIWX+p94NRCQf8PdaBHXDtuOZ0G3iCKAYL
B2IeWh9Gj0vJ/XAH7b7yCO7IPPJaMDu81J5bbC36PVTlwmDTmMOBtgLFBp73jGTepu5wzkr8HNoo
gmOJv2RfQMu2vOau0mwK6wPFVAIn9dUc0HUzcJCGQJUPc3JTdvRhp4xusqW+pinMG6dwOeovRbnL
pjna55pUTrT6UWt7ffPH1jt/G0D+9IXo/2aV6MhZLNaKblBj+UtPC820CbTRMw+z4gCe1oHIh5ly
A4l82pWKsrMLHW5iW6HtnA1Qgbgz5vRNQbS6JiKAkj3/aVch/uppCM5JeOVVKk26xPN1sh+2mIYx
Fnr2C9aM6vA//3aNzffXBnWJzXER61k2QhzbXNTCf9gMgoiuv91Dig/C4CWvKQVXBoADYYP26jwM
S7N2W4zPBTMx7KU1/VUmcAezcZ/LRBl3WgPPTYRUXscRkoZTwrsYpz05McDdE81PHGutw3al1gNW
ErWGoVM7Kd0QRDU1ydbKTkYG/idHpaHp812s1S0NseYrh9jjk3hzqrMYoWApTtMQUtab4bgDgIqE
+6IP4aNTddRNIdGrM6FbwJq1NAGZ4J7DqLRwFvX9lsHF43wF0XkGd6kfciWAxuzOuGrh1JsgzA0w
yHiQ5ZDno4nm2o9sANiodWrXXOW8bzVGt66iNZsWWaiv2aQr2d0vPYrAGzCHdZNgOoRZ2G4ilNOZ
aT/Xo+B1bQ3cDAe5rTxV+MrpbyqfXZ8iIHQ6C8NTv0dMKed5Hl2+AG0dDqGrGlSFP0a0RVFOHeAe
XAq6+6tGEDbW8SFKGeJX7c07BIGf8IYTXx+HnZPAzYIh/55OFzHAQUqF+e5GB41Gig/34xxbLjCo
ysTJ3qMOydtTmrvbMEte5xlyfZDhnmooe7cmxuU4b69rcza2aoRWw5r1nVMU73M6ESIBOoPOb73u
h+alshq25RhXq7oXglwcnR6Cu6Z+f8pJqKYHQqQZ+pFsBVnJuMVWWa804JCBdoWKqKfe/OCCkpHc
0A2YA1oyGv2GQRxzp/sImg6NLZYxWszbiDA6xaZHnOMaWgdEmGwpLt3RX0GAAswiHx6bAYJ/VhdP
1WS+NV374WQ1+Pr+xXERKA9d8atN4js9wt+qxfFtk6IsjvvhGYXU62ytFPAkfodXZjUr8yYEuWeZ
wamaqS0J1XxxYgm00q9rdW4QZeq7eAoI6m2ADFYasv+KjCEVACGmDpcGrkmOUlRvQdX7aTfcTggg
Ir27ispm1yGIdMV4aNPm09Hv8N0dey9/bPFibEJVvCuatan7/oghaiMF9aVLHb6cJ1/QWgbtUmN5
dJB/YQtTov5gkf6ITSJamar57KbORZa7TGW+SipmIBBlcqqIITIxhAE9EqohLu8Tu30HDfsaZcOO
1IqtxZHkF1H/1rl7g6mLXzp03tAnt5pGug8gM18Ff4MZjBOrfZlL5lxO9oHh8zdIqrcGW3RhGu+k
UFeUCTmhOy1kZ+Gd48F6SdieWgLVJYhPaU0SS1M/YqWS4/mzY1mfQJAq4hfezWmEqQ/7An79vZtU
14mnMA0JqRAAUs7MZtOZpNkhSqZXGdAXnfNhR/DLV8GR57uw8NAOZY/EwGzRHcI7thkwWSpqL30u
G98g8ThuqYq0TnnvgGbXUrK25i5LOGugh64y45ZsLbxjCs7k4W5y3HMs0rvEnm48Q9lXjrem9U96
KdSaDYB4TtdgxMf2ZopTw7dDBAm0xA9t0B+SJkKrFHzoVn4FMP4BER2Y9Ek8Vpmtr+cAzXswqufv
7027eR3Y5ZbiNaXQ5D1LnbU8vqe2lH3j6NTk8SHIgo2RqBttAvpihq9DXU7+PIivLEeZRf+FlWRU
m047B5V2J59IPOclHTFcCu9D74L7EMVcOzaGHweob1z3zRVo/l3i1w5O60nr5/AyHyYV2VStQX8B
21Zms9jEHgL8GnvbSNveVyHNlTo+DcduyLSIrHrb29ElGOEgJnF/0HVOmVFH97XVQlj+4y1Tl0PR
ac+GtTGTJlunjnNjO+Vz6DUSefBCiz3xaX5hDH5XnQJLAx6GOaaZgu5nU/SQvhAprh3Ugn7Vo4vD
anJpm6FirhmtxmlODqPnYiTm8rZCFgAoz3gyYvDemSbHyfq4xQtzm1XNUxCJs+3A5w8L50mDRJek
7a8olsqz3vhlkFdUdpg3ChbAkkms9dAsT01efV+ZqJ09l2ugS+84Mt50QVOyykgybMJ15M1Eipg4
5QQIJaTuYNjTWQGJNvwWRn9nx95KhPmHDXPiKJoEGTeGYA+GGNIMIUsQQ7XVJ+s2RMCzYQ4DB66/
CKUc/VCdOL9w7Zk0/udU+8zxlfgGghgHzLHvGNZrKqh0A3t6r5TguYn6ayPoPRkhV2wFbErDtGNa
gNe5w5RE1y3FH5oJkdsEgs6bzOtKR1gyuQ+JJdaK67zkeKr9njLE+i2p4vcpBxBsW8a7xUAk6aJt
o+gd8DZ6eBSTik3aODfYZpEF9uyKVWefZ7KCwMaH9gpJN/CldE87pjmbsrumYtulQoZxuzI60Ksq
xl7MNNc2hIcTXs1fs6teagHPif8BqAc7vNK2DTFw8FHVkgaOl61Hu/yKsfD4GeFw/kTbDEfVjvka
cANkark00rjWhXC7EMjmwSG1ESaac1bNkY1tjr/mGPBlrU87KqqPzMuLnanQPNf0etU7zmW0uYKG
7lHvENeqvom93C4tgyAbfi3nrWDu3jOb7BqLXeJ6a2XJ9Rj0z7NrSstaDkZBh51qPkjtvdOl3atc
dV2AHF5uD2KAX8K6/zUrHMR5pL4QOUNzFAgOPtDnUMsfUAJE7Oi4nEvtxWn0auuYsU9u0a+hGCjW
MtqGRoLs0MOSmilnmmFvEOjn1YxDfwyKR7uY0FMRKOfXdfnkApnAZngT2fWhn+x7RR9vkwqmapxe
GH4elV5cEBBYUr7MqWn2Dprnt7zLn0PrcfnvuDyuSCrx8wxDkfxawwbWlXoPbmJ/tYlgnxfOU+XE
dwP/oW22G1gfeze4sXE6KF7DDyc9JCJEMSBUpIO6sRWel5374WMeIGWFad/uqI8gJDc2djUSzw2U
scsn59AJ21jRXUZxRC2QU7026Zu6qB7HbnqledgfaZDuITowZ84mHTnZVIKjBPXYNViJyrmGZ0n0
nmIz8vHAc1W2ib1zBg1W5d2JbIEzGZP6RilhGNYFUVOVbgCJieINsuS11Q/VVWoilyGyaJvozGAw
eQMfSLTTmAsf59O4I47tUSfz2BdKnK0j072Qi0O6+NyyGXtc9Kn6ABG3KOJiE1jJDgwyh782HhiX
9Huv8L7isAk2BfF0K1wTKDTGMb6adLr7aYvHnuMQrj5Qe+Sq6n1RCC6EYUyYGN3I1IMWXhWmpMv2
7apC5JK1B4HKgoCLloSFxiCZlWa60GljqRUCyGxUD7WjnDLT6siFUVCPhuYaPXN+7eT1QxQ5KZKZ
DCBHFJ16Mkp2iDZ7X6nzgVOaDWAiiLI9yiWqdsYU5+uyRU7X4ek8kqhGYXcJjP/n7vKENtmAcKHY
L0+OSgo+oShqOpP/vME4Z80sGBlRKvz5iGUJzfKwdQblXPfUzcpR9RBHqFzbjV0Uzjb8fgdR7hBT
WYtk4UQhcYixMjvMcqPLH7R80HK3Evq5wN68rWU1Vyx9n2UxVQPmF0G1Cl33VcjeTBEZwaqwMFg5
QITJgtEOeaNgaHRQq2EVNw94/ymVVmBwuXw8SGxvn0zBxbQqVov8+KXFI5eWr8DWS/V5eRDSArVk
UxNrcoOQiitpneOIbmP0dCrbqx6v4jZ0DjieNuTGNX5FmMbBa1T1FHh96OM4nm/A1zNjMqxqR07H
3o3N+cQuA/5K0aJbgmG1rTIh/QV1XGwkI3EFTT25iYIw24hRb0hT8zyOyvkBJbyyEqBi7p2Q+N4m
6UGcWzmjOYisxIRMkESk8gyvrnVn6eTj6TnpNqFZ6yuQOvAJc83YoCfx83JSrsvArRm3w09s00Ty
kShQDeUb4xEY7jT5r+KoeepyRTBKLDZ437aTltdYX2FjKDmDBxAFKEgnb6tolbVNNb6/tUR4NQ7W
K/WFz7mZ00MOkZLLQ3AkOzjDsH2Ic9iKplKZ9xCNjt7Ug2SxkLPYLeeHouJS0eVkkIGayN5mLkhu
YmC1rYbmVMvzrOkOxqYOm7vcNJuTrjVEuIzNg6npgPpmJlNqPrVbaI7ayabUEaGIuNUEXDW9sA7M
8c1DOwTJXefBEQs5ZBhqFB9DdwXZwKMkxwWsBVBxKjRGYijXiFycYmBcisfo0lE4UURDBlsjvCNV
0KEAkIhtGQ/hZZyL30bN+XvENUHLpDt4Y2DAgxhf65SUSWd05mt2ESi+eofzEbw1nIqBMabjnsi7
cE4DvX0ruSdLhuJJhg4/REzSVt50a9rDGdIZYcZ9+GGV3XSoSsiQwolOaUB+mbDbei3JFzcdCbQ3
ijFCNwxxhve6fZzmerqA2SXisRg4W2b6vUX+1yVU2uKgDH2+KnU0PXVrnwXeGYTl1Tyg4JZU58TV
ryp5M6gmoiWkyRFx2Btr7vTH2LHPaYWmKO7FdTsp1dnzgpsx0bK9a3TtKRTjI1ETdFDgas6zc3bX
RdEn9w0876uY2JooBIrA1OR+mgigSRoL7m1lvsRkR7AR02E7WoZ7iERIHKod6puCIDRAVS8Bo5E1
FzHj0FqJd8iGcmPmTXVT1Ra8uzw0D3YGSdoyzgSbqHsFhQVTpAy0ZkuGxnjRWgoPs2ljHUTrp+v4
RcNML3eEdBxj1PTbKA9+ddDh7zVUykkxOLspMhGjaxYrTJtfh0ak+7jbKQBUD32RnoxBJV2HPZd4
yS0puY+Yb47YM4wD6KB260TFczBr6b0DukgLmvY0wmiu1ZykRIcdYphxOSKsOoVUZaQMHj4YHYHx
xhLUS1xb3OEk9baEExJJYKbWXp2Zx2tWReZaq2OcUiLlFJinbnCnTd9UKIv7/guuZ3TbC0RmufE0
eIxkxNyAp5iau4Y9NyLz7qiFkIz6mdjoCJzugL8glwm8jCV06hDxG5T9AXFxuFG69NjkRXiH+fMm
MGBdwGgpmICQrjUjzS6UU+VOMpkqTzbm/DSDXt56YE93cZIdqZZSeukcQUEBCdbUncwx7U+y4dbc
WXGO2nxGeBdAZN3ZUyvzQIxqF4kCy4My3TKeTraYbdxDQC5z2nu3KsJ9rtWZsgkdQBrprB8Xwrea
694u7jz7xrLRyphNMQF9CoBe2cUjwIQX7ODqdfNcN0p8IYxmja+yPweIwHXBgJGMAixbBp6XMDM3
halt6HhJpw5Du6ZsGGSP6To3QAlIBv+6Fe4vwqmn3Tz29Umgy3EseCcVQevUSrdV6FJas83Hycu7
/YDvpaIBuxJZ4u0rsJqrpiuumvSRnjVIg4DMym4MjhMCyq465WTKHOesPenkfN9Rs/RdqMqSvj+i
sEG17cGb42ZZiuOrquaSrNTEA/mNXBTN1ZKRBpZbJoMn+3GCWJjActgEKrUkpSFXcJUpqOcnUGWr
HI/oMYvq34WiTZtWVXR4TVLrpxJwBYMAEqfWlwYwHLkYV8KgolBnoPAPbjGqwa2eAYKZXaRdNuMS
6ovJdhTpfDQ9JvBdnuSbzHKmIxl168hBaccMg1wG+dByQ8Dtk+gpdaCjov2Js3s+Do4+/GsxLesY
U4uEu1rqcZI3y5KOHYx5YDf+6343ZfFaJdwLDLmUNDWyESiXCubhjPBNpEe2CA3mOwXsd57o41BG
BkE7JmOsOta2bOsmNqjqkiCZ5bFgGbr8PG1z7d+EbfrGaZ4Oduo5f7x3+YDl5ucNf92FREu/FUuZ
vmpC5qA/b6kdxrNkDM9/f6CGI5H+q/xx34sagnmqbyQ9/Lz7jxctD7qKDRACdTzMSDn4+o8/aHm1
52oVU+Co+X5dVAe23+nCWf18wV8fsDzx12M/dzXBkRt3SKvkaJETIREepsjQ5Upzp2ITlUWGKHha
+XRt0ofWR9mHTpr7OCQoB7lJx6SOGyeAZEvxFO3Lct+VDwoS1ogKycoNJEcmb3aeD2t76LmKTspD
VrgXG2jjSpd7AMfVp0fJZ2OVU6lu2MXLI20NnggbJvhBI/Al6tmD183E2ot6J8OhplPWQi8UNBYo
AUC2TUz1TRTzoRnGX1FeAtKG2hoG171eHYscExEDCy6Qk6VzykD/wF6E+YlxujU8mikerCatHuLY
+R2V1a1n1evQ8M6lFr7bZUoW5ZDeUIn9Dfu6HeJzLXrYxz059xWdR6bdL/Sy8XBYLq4848NuFcQe
itr5aqO89/gsbMIvwM9Ve6UWn2meG9Q+BJEkSm+u8I/y7d10TW7g78BmAOxpD8VoPibpeIlqQlF7
3SU9kQ5CEeB2yLLxE1odFgZmRrZePTfmlyuo5FrucJurw17PD4PEsajNiC8y6r5M0kwjQ5ycKD3l
SrjTtfBNl/8zNIWqNVa65p4cC6pAa0V827juGP8lPc7bHjFvGBYPEMlPo/CItMj9lJDpwjJvdat/
IqLAiCimZ/UTRM57q2xTvzTNXRcrv1rXVKE8xqTCiwdXmx/TchB7zcRx13jlVde0+0qhQ8zYLU2D
9EjaUrjPvem+kpHxQ/DbKSHxpDVxlBG2CEi3cDtt47oOjWwd49NgTRim7wQArHHS+CO8OtfLHoXh
Elw3zlv31DDYWhHD7a096hBejStHWlRXZsLwH/DufVc/Tuk0/sZghRTdSzE0TMq4JfP6oPXBTY3m
zxu8666oOU0acnh+o7rJxdQ81XfIRgMCm0zXtUWwTzdc165FyNGE+hfxbWtS3lQ+R6++SgdQE2Vo
PpF6X+nJswiwZ4QBoFm3Sk70yvONNxLL9r/YO7PlxpUuO7+Ko+9xIoHE6Oj2BQHOoqbSUNINQlKV
MM8znt4foGPr/BWOdj9AXxQCJCUVCQLIzL3XWh9FhHtbI6/KNsv3Qma8ZSI7em4kexlLy52ABu+G
yjR2nD3kE2gV2Dd8dp5PM2lpebldSRMik0W40UsDgTi+pMS21Z1eMJEPloWMiXTEq7JftTKM7qz1
wMjRaZBWGCoYs7OkgQ8UcwDLIaf+NLEWZKV+snvHne4dJYJNNNu/rC690S29dbXRRzRXYWsu/DuM
S7hf8iRwKSk+2ATXbS3Df4wKa5+T8Mui7MhawtxkPd+dLhxMpbpxS5Pf90rcy1zp85lo699FtIOG
86NInU/iRqptX5Qnh2QQfIAACn1He22ENLFbjHDvSQ3Wqai6GkmRs2VWmxjbrmdRv9eeixR7WJHB
VMeESEeiMbuNGEn74paSHJISyiT9J/IlbbCG1ZlQU5KJguQnMSjHjhQQCkVAhDkEZa4YhIi9pgxy
O2251kozY9FyIrPlevnnkzsMvparZSrlNmkZX0nOf+CE505joj116rZH4mV7dUHJrkqpMtQzg2OR
R0yERuxeAlttFJtuAQ+IEkPhke0HoXyGu1LD6M1oFTCaWUhARYCWH08MhE0xKdo2DRi50yGnUPzS
UO45N0US7mZbQgAY69Er8OTRvoX2Yic/gTXMW5nVBP3X1Q8/hTVY6+lN0syUm5Sf2WjRoBq4rha1
lm++agUZdtVyINUYXzc5v9esVuhq4dPUp9fGcD5q6iF8G+qrvQ9qKAgQLXAhjb9b+pB1ktxHZA9b
Q267vhk8Lg1pul0k4rYhcEgz3dcL7QS7F7bLBI/nUKHe8H2m9GoyjxvLyGJ3GuKjtMPII9kYGma7
fPzWijwby3RVS4jgjrVPK58Vs856cJQm/yFGnsYQtyBGh22PJYdkymZP9FuwrcSxoZFWpxmnoKbT
89M/e5vVMMgXo1duxqVgj2c8dvOOBNgi8LQOpN8iAwod5UML46skLT7qpZ6u9WCqS0qF5wsUeKIZ
gZoALYE6Yx7wCZZHX5s+Kq6gmrKzoqpPfUTppp0INho/R1KvMTrAICjq60GlvatQ+sZDNgtKp8L8
TCgZ7MqS1gEVGbfFJRoacw5ai8zrjMUMwj67mJZUg2SnU4NFrGfgzqNrHCcfMtXSrZHOVATj0nId
oOYz7p+Ee2ipGI9Wop5xcZW4drQbJeuJolb1t7bpog3Xd+22De8phXqXQ+nEGWTexEnWAflqnA2s
T4+rnaNvgmpiihBX61ehP9BYw7Pj1Bk3qokTwhc10nbl3l7c9FnZqm6LUa7AELEfpZN4mJRT5XeN
ApK6AZ2dzlBGBlESd7KxekrSm5SMLw9kn7apA1fKUrt0XTVuMAZvkw6EUl5tyw5zmewujsCUjzK2
dsnScrglBIe14f/fgSf/v8ATHeL6eqg+xv8Z/C68t/btf/xe9TzXb9nv//i3mwRvcZH9a9jJ1y/9
n7AT/S9dqpx5moQLJQ0H6cvfyhxVSCJNTKKXLE0g0FlUMX8rc6S1vGIhy7GR3kBtIwfl77ATKf8y
VQPJI1ksSEcNclD+179/vb2/ZSfNH4//RYbC0uhfpRw8QXCKhkBnCWSRi9LnX9KX6j4h1c9UUX1F
1jktKIUPE1NjCzAO9dqnoSa1YIQGV2Kn9DrlR2KrEs8Z5ccwyTYgoQZS1gW3CVDRuHcS4IQ0a4Co
6UfSlJST0BHF6fopr4NaMqc7hkMenZkElMJIXAnNzB3q9n2sBJ2xhtZVhv9F2rOnTypoUocr3MR+
NcvMOdFd6L04ZFKjFaZ1Kk3jqaTW6NYNCtxaKCYKf5LV173vjaK7o0b6NbYxz7BIAV9f0qhosi5d
fqkaCgtYRtDswFU+ObQDiDMK/t4ETanBbGBpnRiMDetDprJg25EGud8/vL6wbqLlN9a99a+se1PO
NM4xiAPHBkpyyWfYLFAxO0NhJNLsvG6g82E2nn3S3aCqm5OmnRzyrE5fe23hZXjnXNqEPeVYyBd+
B61lntMzvTB61I6j3HVVZO0K/wp+C3i2Bi+ALfH7f29iPMwuHgJ6komPAd2n2+71zlJtMLTyHJnR
FY3hedtcZ6ZBykRDzlVOSgxLoOxWG+wPs2Q20tO+2Joi/ZnOLA7DqHy1bbA8zmTd+UNceyI0YY/H
ds6gnLOKDeAl28pLZ4fUwPt011dK4qrOOB+w/V5J2wAvUXeWp4+VdglaTb2Mw6QDZGjpGjuBKXZx
Tbw74b5HxcZ+rDUB2Z6dGl4p06fM1fzSO6xqeDeXoclBwOjnOpbdlT9127jV3mEw9+S1m/SHEdFd
yDLsXbVufU8aBcNCbcAZ6JF8Rmn/Y6JaPSbOdGWOJKfVBvlcgWKEF1xNnJ3tnO4GUnQPgy4PAOqz
a1iVNcifut/LIWCuoCY9GpR6mPZ6pexHHR0OAfegJLLhiqwOnWjjFv3L2JwJGzCuRBqZe8uen9bX
nHLg6IEiynytZ7zhB8zYtI9arexVPvplsid5UZd33TbhU68sdtAIUe3y2rxszCi7mTTDAkU9P5pB
jHYEI+hmSvL5CiTddDWYEcfDSHESKx/W3Aa7eWKkHtQ53htTdzE7wIlusyxFY6bfu8Zs/uW5oX4h
o/86aoMZ9FWYnRXNEYdJqXdajpaVRU5LJrOYkZkvu+uT35uFJ03+crrhBti6ayigqvM/x6De10fa
ovFP4IFSGrTwntKSWWxE26q+m43gcYyYJ3JuaGeEDl/MopGLpZLmbRqonhQE7UcA4XdJ0F+vrODO
mEsmT7XuaRW8mY1JDY1c3tsEbc1pKSSTM5S9rialgbSNQ+GwAliNjF8Oq3W3tFA7E+Z5EH6Zzu5H
agM7JLZpOGnLBjihbvDN2Q4d4py63WnlktY9fkKy1A7rU07NckpF5rutJbIwbgm4QJfMkYgqJ91p
Vi2iCLJtXSUtHtCqgeCz6GwJQv1Ixr7fhouMPl4206KqX/fW50YbznGSkn2pwlhsfGp8UOMPWYtt
sOydmZ5lU7FkdN5k7aS7ZpFtr29pzoI3NarV7deR7KjRFzZuU1TzNbU0Fpy4aQ6TY5E7Y8wqcyYU
NU7OpHXkxGaCTNa0wETrysXsZ616drHIgleUL9GMJNT6AOkonJFnKrC4yuwA/HwnyD+P8mpPOGG4
yxRzIqC+fZQLU6PCXLvTCgIRfA561C+teWVoXDJHBnxFIqe/jdvYbKXjDRTm8TdJelENXJEgv2r6
KtwZrMPzJSorQhja5QY8L+QLSzPNXM0a6+5qNfu2NDIBh7IXga8uFBGSe4FVcD0Bvs12TVHct6ID
iLZI0VePpmlEDFerc9PvlsGLcEuilGKErRY82Sgm40CpQf9AwesgdbAuCVo5YdLQPjTLEluj84kq
npu7tTJaDY0kmRPr/ovR/A4WQT4tvCndzIu03HKJxlJPuUPE36iG0g1t8zOy4xrUDz+Zwqf1RgS0
Xz9N0hRL5AXf6cfd1sri8gBWPCJ/qN3V07EiYoK+10CNiNvhFiAh0PhZf9bS+wElxfGPz74+7L+8
kGSCTw3I6/UwkKHsagKZ5Ppo3azOQWM0r1Jteh8WqOscmxLzgsy3BpWAL3irlkXABarQTQVnR7Kc
oAnc6nmaKV1qVHj9ilDFcMFgztejJbFmKirmO2C0dl5fDQsEmiYzkgeTCl5HEo/nq8hEVxwylmML
jc4pVuvxBHCUlXZEGZtZgOjDH6LlBtFlBOU78UCDdLQ67LW9943GnrFrYVBbfDKWganHcQHAlsew
p2G9WEpQniIEivxDajIWlHVJ+59VibnU5L4363PN3N2JoG536+1t3cglPO77IcvV8pRFCrWKwKq9
sAgYW7vysF79gVC5G6y768Z2DIemvrXoLtorEg9ZxQuVnJTRHygjs2lVVBFaAxJ2YXZnM7f0kLSV
PHfwP2n9DXaMGVmceF3/3/V+u76XPx7OPn6q3MzALFMHtRxXJZ3m6Ccl7ri+mlgU2+lzY1D/X0vd
66ZRgGI1GUekEIF+pVpVtddaIsGYf5EGpIRnTVe8OS/HA4lECtwpkp2XMzOEJFsQik03frlMv/zb
IBOItydr9su9OfgVrXRjE/e0p7WBII8qQasZbCMbd2hjadyYK5mcidJK9quTdrUQZ/OE8vDbTby+
8v2ymh2arpMQ/Ci8fz+97hFdXR6t/hXe2VItjo3DAMxzfWQvByVezGvfD7/2pJkcJRDmrjIDFWg7
v1okAabX9TiWhln057gq9niggfnwiXMtH096nIqrGODRldE5x74kVCGwsmkb1fnvKOvVk6pI9VSV
mINUx0HnRwl5xRWve/HiCsujpXC87q5Pfv/M/+s5qxkHt1ACNPDL3/reZLlVHwhE8L6f+uP31xfM
xcG07nVjpbiKQvFkvfTKMgN7uu5WtZnj+ByhDGgFBQ3wxB5krF1Fu+cwSog130Po98N1r591tM3r
y+vjdZj9fpiRuJX1M1CdsY42uSrG7TrkaMvgg6gX1ev6eFiuIwN5cZ81A7mrizln3dhibAgsazv7
0FeDO8iyu1o3I2F03sSI7ALXQ9WjlnAi8GszInOLPk1T1598xKzNgbgyfz8h4O6qgz5xNMwyWKqs
yy4sLqbJ0LNwef3x0j9+KuriQWxHxLhfP5VvEauVx9ni7rNdDU7NcjWse+sGJ3nz9ytlYuLsW59l
1YIEZN2dF9mIGppFBv6C3Wn1a37/FY1at1taY5+eg8UcXqx+YnXVsnz98X8+8/0n/cU4uv7F9bmx
0exjZ7nr03/8VEgqw/T1ytfu+r9/vZH1R9fHUWXxU+vjr//x+0+JmPhyzTHb/GxZYOH/+Pvf7+Lr
bX+//P3X/wvPFdk5tipR9zsWQsfZn4jLSdwFNK6ZXrVtSjkfxECRLEcCMmNUhChRXeuxIJ1gyLnp
zflTHJE5VzjlU1LKnsnsbOzyWuh71bdum2Qsf7IU/mSK/tZaYbWdcU0Rd67ku0Ljx9UCIG2GVsaN
mvAR5pbwujjxT6Yzox0k0CvzybdrGurJaeS0u7ZoH2QRMdLY+L1nRpSN2fcP80BsVFeJZ0KHkb0D
pEaseg5yKuxhVG8IJHFc6mZggXHcTEPX7FKFgc8ELjJMybZifuqObVxzLbTkSjSgovu6TPdl3v5G
MB0tsnNAX6J/0dqRiqX5045bonPKGGMgpja9rnfTqL5KBd5Xv+sLOthaRXlsNhW0Bp1J92ouDkmT
YEnjuKWNfiagv+PWF72Edptfh+GvYXoHiwzhEopwHyv9LsjD55Z2DkrV8KhXLEjzYoQcKfeyLW/U
Mmj5qiqFEM7ulwmPoBSOsdd8KhLkIO2CmpUb1MVnIh5/GYpXm0sBI5sYW/nVDWrv+2T0dzLZGTXy
xKbMoFen5jZM5TvtuzuH0sRTn73TEN92TLlupo4slpq5blUvmEVxW2EJRCogNTp7Vu1ShmbFoXdI
wMzX2bEF+CSnORYJElKRAkyO5di4rLL3Y03FkKhFegf40hEIOHvHbt/E3ITeWAdPCODjc0LjyaVw
0noly8cteK69oicQwDNjO1K33kVlmLuYrd5izvRTzEgNNbifsV5EDxDrHn1r6S5oCul2TEAzZqu5
Yar7sfVPgyCBKaRXfhgC9Yc91PpewkcJs0q/j3T7h12m1yQOsXoPoJyQnIhhGf19NQ4ACJWtQzkD
5bkPxth09spASmCQdVd5FPu/lL654h8RdEmSuejGF/YBNzjglA3FWm6TESZjklK9uMC5Y+ioMGZx
40S1OCZBW5+EFV+JfppuHKLK8dyk6GfI7Go4X1WVaC0dIXlfVR5JB81WH2g+2AhFdqNGk7BDkanF
OjRDnSDEtn1fPcG2sMbjUD4rus1tlbZPKoFex1APDUQ5zIla42LPxWIgCckUxK5KwlIPZ7237oHg
xZPYKSkwqNxIflbSeDca414nD/Rn2RTPJbcod+oTsbGrTrjDomXR5qG/CHGJ8MS41kijRdeKmp+i
i5zSWqCve12AijHpYg6JemcWXXM75Z+Ys6FWNXQxNMh3Y8i978G6qoST3Ndlgett1ClgKb9maul5
5O/SMDw4Ja4GM7bJ7gzMdp8QUcw6v4ncvG9+obU0PF93fhhW1Ryqcxc3+l7XAdghCCPYqhuxQCnp
Ih/2udyM00xVi2mejY11UXuSptqgQEIY3P1mkkuW7SgHz+fmVGQ9ergUJnVH1yRrnFOGkQIpUHxd
+Wq7NYPklYgIxgAsUk1ITR2LA0aQikloS91HK/OaVpf/DIowJq6QAAojPYSD+FFain9K24SoD3Az
baWfE0HyrTIiUI7VIdlZaO+HFoaRzz2KbNMMHUjLGlcfWUW3zXVO8BpZ4Cb+AsJc7Yehw0nlkF+F
wE38ikztbEySVJohepuHdElhFe5iSibwVvV3udNffK1+krVBpwWmy27qOdDaU9+nn2WEwtJ2auuA
VD83FE7f8o0yBZ+pp1EBf/XF8ccDOtcHNUTxQjeKUFf638UcghHAZQ05XaLSNu0dgEoPMFiHhPiq
kZiQmyK97yGPoYskE24IWpDmZVTsnAkVbkxOZ6jO5TYa37pgeB1t0p/m4bEN0hP1K/w9DTKBqH9E
skkMoob2rgnPkzLe5Jr5jukJfiNmKgthY49OuqKPV1iD7Y3icwhL4cFy/7TV/JCEvaAoZ/Vk8HD6
RSWIxaacr7FBsnqwQ2AbAQiA0WnpH+o48UneJbe1zL1Swml3mB95qAPey2FrpwU2qq6H3djhT65I
UkMudLAZqtI9rOtLKuFhSFgqRB/qlSty9deUo72Lo5+6TsysQRLopmj69474Ilc4JdcFoNAoVJsl
UdvTXnsLBalfJtaBOlRZ4H00O/06aKKlU4gFaJpsUoZds6V/4mRmgkMrfNGNy5z5RF+T3xUORPXo
fveiy+RUsBre1YNx7kzTvFbz8FKLIsdBSUAskpxr6s32Ll5Ag0FAA7KjPLyJpvKOluaBUZg0rFbf
xVYkt1o8PyMhIRQpbk06cFruhUwaN0TZlpuIcBUzWjyG1NhlOL7pENyR8+GHb9InbIQjc0btt1bc
BmBIXL2YyKPWJ26FT2ainZu3Mowf9Vl5a52IHAW/Iw957pMjy9VrrGUI5CBhy1696KGa743yJsvV
W3smRjB34mrXK+N2dtrCDdpAxSbIzTike9j18hEac0GaIuMyBYR7XZGPls8NMolKcVcGebev81hS
5lHu9QJBeIZVpO9R9XVthlChwFw5xgDdQ4eM/7a5TSAwahaq9rGbryKR3Y6FoFjNV5ZZGBQD7P2+
jp5NtayzkgfhsShKg6iUFPA1kPQ0uWHm17qBZT2WSX3u8vDWiqrmTMj2+yKlUEsw6XoE4gS2CDHj
1AJDkMdmBwvNV0WOFNL/UMPxoZs5jgp9OtTnGBsYxxYdBoEkTsUMttfuVUOejCC+nmHNaopstwIp
2LYEdeVhQPMw5b+nBC/vjKoecBWR5OY0OGkM+82P+4giKlNA6TQ3Yqoz2nOYDqS1j220z0YR/GbN
QRUflKjzXCv5vVMG/UbVo4mScAkz5DRgNh5yK0XeFTF9EoR8Jprcld1wzyqXgZqrrlYxkumGTdkT
AvZIHDPSlemBxd4P/HjJ1RCp2wGdQEZ+O3dz5xIuy5A5uwcAiXVK9J5qJ/NlkuWdGgn1rNCTp7V/
buKW/MqaGDxhgZjCn1neOX1NrdlWt3OAhmQOStrwVXGmJI72KmF2a7HmU34qtEppZY+g/fB3uEVi
76g25bdB5Fg3oGrGtnBeuR1BAWcyv6P/6WzTblSv+zo510KccHE0AI6DkZE2pwWbRnRghq01oU8t
tAnj1DTeWlJkW4GF1qMGHrldVNIFpzJ50E1iL9TuoEFkCXIwuFOTfKJzjGgE00UQXf5RxPqvSGGu
lVqIvNEdUzVOxXgzwOxMBqCS+HC0ojS3Ztody0GEgC1VUBjcGrghOuJuaEdAaBXZirZxxPvh2eng
bJkmKXS7E3qtPmOf0Vwneliz9kKYUvQUKB0LnbgimmgPJMeD2lUfB7WO99KsUzrZJR3yEc+E1N1W
i8xdQeeGseO9MzNYICl35UjDgmE0/lWMLIOJVvgZNZc4V3cZ4yvTSP9gZOW9NH9Yjqo++LXqDcHQ
7BzbIjQ/8Yyqeml6Cuddqz3pGpN7x5J3mOyfUbF7FPDuVICBrPvydjuqc+CNjeOjK5zvC03pMaIh
+xUc8SlEV06II363sjuk47nvEkTxFqxAfbxHdErGE6JIzxpPVheiRsm025ZGp9sK0i9ze/J6e0Ac
Qrqiq/iKjyxrfrKtZV3ga1v0oghAEP6gF2vI9qQzp5Zz61mlYApDXwzBFyHqIUEcjDZDmz5MWT26
VpT9krmlehleJ9ZjgKLViGDMotJOVfUb0khLyLE/em3SnSIyhIoav3xt0R1MELiRLoruMLbIX0kJ
JmSVg8S7g5Uis0tq8j+nhUFwWYN8bJA3AjUEs65ki6oxxuoN0ASz4mvHvd+VHdE6YWK+1G3cccOz
URDi4lLr7s0c2wfkwHc60LmxmqkxYApy/RkdNjE3chrfppyYd0TBz32Gd0hYAlVcZQI3xpoWh1PG
mT1sKaSdQSGGXKmIzxoKQJkN+qFWlk+pbQIjvvHLvdVjDGuy/lSc+yh6N9C/Y9NDSW1oT0T2fNa4
oDHoGTsz6H/r03ydJcsXSCQA3xnLNh0ibVZPu8EpHmEfgdvJnOdkVvel1f/usvFRC4MjEq490/o3
PwlxrDtMlnPHvBcAR0NlfEhin9ROpQX32e3zwpi8fImtF1jAcUttCiIovV6OlwJ+cOETXDlab9qM
XrccAmc7l+j8IxzpT4iWASsEhXrVCa2kRVmN51a/pjUUeOac5Jtwzh5F4nOclhxdmUlvSqcb1i5U
ggwFF+C25S7sUK4Rbfc0Y2S8ZpWiYUaA58chKyf8g3mt76aw/aBv+xl2eAqamcJjgHTdQBTNXeJX
RfNsV2Zyr/ZBxYURQixzuGv7hu0xPmMNVHoG0YBobTrrAAJoLThGv3WU6skMRL/zYiWw77l6BqNM
WKUg1JtsGnpp9EvM4byxMuMF8Uozkd2aJ43lOdG7VRsU/TgnGwsN5Ui7ehP1uPzzOYK3RzGxqYtP
QgYSNwwndMLTu5q3mlv18dH3lzcg+vyghnVHtBMB8MrPLljS2nDNMkd4lq38UWPrQBF/B2Tsxon5
lrI4oJSaIap05n3VMj6xkK86iUshCh8DC/t2SfyxDBL7BPl1CSQIWSGHwa2jFYQFZSAzWYUyAwAz
uyWNIGcGjt+QNFQ8OZo7onySqTNhj2T23o05B8RniNQFmcaFAU05oHcTToQFi6noNhGWpquECkNk
LHAUa3gD4AizXnEzxGD0yHCYp0P8RFxBqKkvQYYAqW2w7ZDVgw9ad6Neba4BK1upQqNkNC+atIzz
QpBG6uZvkFOgYBZnqk+4/0msxHohquseW4bedY/RZPiXeliSexiHoSnBjYW10fUdQHFKeQkj8lRa
O7UVYtsnyadT059WKnHyLQLSGhmSK2alzDXlgABtwhKctSqVxMnyUojNu864HwvlsRs+nZCqt6k+
DkbVEQVhvy6qJMtklJN9xpzPOvgpq0X6RCiSuANYAf9/ncaRS/PrGJbWtVGKyp2LQL3Kp54fYqZa
xTozB0SjY1FGrorsDSGu5WZ2cxsqNAWrROf2EN86ISngnXhXA7/e456psP5x5+M9h9IuthU9c5Xp
aO2Iy7JGxdfpb1Rfrbgg+UijGJ87YjI3JkjkWNE0ZLIG02+zIpsd63sroq0ypF4HdmEL/fkRU9ln
mxWfi6bEyKKbPi/UDSsVf4mAqqKnEM2kp0VkLEUps3PlJyZsbMQYAy9W9KGn2a2RzcYRYRMCT+ad
2FKmjVbJi2iUR8zNdIlN4iJ6X2zUp8zv3JGlADdjYrbVNvxQehAnFelHrO5R8ZYPDJoXWc53VsDp
mW3l8j0R/uG4Qy/5jMQguH2lYZcPOFvA0m8UK9K2AYyJXjj3clBfinhxkSB/keaxjM0YibH1I6QA
vbH1S2IgMUh9moNBeEs9DofukBBYQPsUmUXVDA/mFD9E/Xw/jtFdEE3HqC2v2ybb1fW1kWgvBR/B
BxFuVR8lSSfBoNw2+DcaqVyNi9Y6n63dsjCdu4IEkpkJbaDeyCR403z5iANHRS3a7TtADHFo1VgW
SLDKFqiA8mhDpigNcemho23qaJGj+XxcoPS4gPs7jW9L+voWgzb01B/2PD9U+kgi9wtNBTR1ZN+1
GHHjPtu1GWdMreeFaxu1187ONhL162xZr+gZKSGoF6Fmn13jvMque8/z96HxEU/T4MiE/0gb6a5S
Kjcz80+NN5vO5WeA8DU1igcCWWfiqxyMHbn17nA+75uke8mZYG/miFtSXE3JRrbFWxrXx7q2fuQR
LSI9pVAwHvUphwJZ/jCM+Fw34tlSmx+Dle1CJHdeYft39oitFx3HZ2Ind07wNOjdjdYoIHpi4uHT
j1LQVaoXi6vS7ZCMWC7BO/qu7qsMZzEOL02tnpXotpyjl6RtfmfBtWwgQJZliSS5tS8F1pyiC298
uD2VIrHQGJ+GCnU10JdilSYBsWqFSw+NKhIzbXTnCDpPfvss9Qbz2c96DJRj1k53is9S0MIBmUb3
c7T/b0Hffy1miyrnfyroq38HRQ6qbP1rx1//8W+avv7K33I+VTX/0k0oZNK0TTR9+j/kfJr+l2Ea
BiRP1eT2Z/yDXWb+pRGVZCAAxLlnSIf38Lecb8ngciBEWDCNdRiIyPP+kO/9Z3I+1TGXKK2vuKnl
3RrCgKmGLFAzhMYaVGh/MJKTppuToXOi29wH6Emu45rmaBLKQUF2ghlMaEfRPYWy8k8Uqlvq98mj
PUa/AhE2Lkbg3HUWdcP3xi7IAfYBWY2moXrpKIkFQhu0bmrarW1VUN+yDNamyKNpfbXLMDkqF0Dh
Gj1KNsVirpqzWPNaHGusMaujqaoFsHckzTGZCHtznEnyCULkRkk/sPzOkkMn+7Mv9Y84Vfzbqktp
gUjnKbexj88GDiCaLFii6mCYbruqiu4SOzv6TBnV0SbOtoHw2CX1kVvKewSXFdCmcg505DaVMuS7
rwDOtZdUL4bqdW9NETS18akcqDFVhUktJS/3RmpcJ71I6KjEOQ1qiquj/0HMkXkaU+yNRVkkxB+Z
tDNtiD/QFU34I90uVykolcsGvoykUfw2YLY9V6yqvBofoBvwaZT4ZCyqAbls1lTE9eG6p+b5w5hQ
D/WX7yAPTOWAYXHT4348J3PT4pOEGZ33RN4P5Nqun8GhgHVgbgkChiyGr+RKwf+Gu65MIdi00Zay
wMMg46s4FOl5mrTOmwrgGlqdWCe7Cw2PGfgNK9fFtI2FGgUFyexM0wIN8DMFXcxtom9wB5mNN6CK
7xa1UNSax8C3G0rlec2gukSPG50JgmOw6rM/k7QN84D6ZGDvtCyw9sLq1aN0/nno//gmvr+dIkr0
LRzbT6nne8FM/kAjFzGVPZZbHIvdad2gSaq3dmH8FnhoUhL2m1NgIoDrltxSc7kY1r3vzaiEzUlL
icXWJ2Mn+e9P62b9QH88pNdTnRBn6vgSCLoIFxWF+5Veu+6Sxn47pKy3I1V70ReBB0U5+rrL3vfD
Nbd2tmpSLpCQrt80Y0bxdQqsD79PhnVvnkb6HQYlp/WKXC9Ga85Z0a75teuT69mBOuGnzChAru3V
9dB9b76fkyE2NqjAZOCQprlcyOmqj5CL/EFdNusr6TzgxykHPJGLtGDNKF034yIWWK/zbJUbNAmL
eMMi9mLNna3lYiP8zqH9epwmO3Nq73Q4LiiNllZySCufJXH6FiSiO7V9gdJLsZHKE2x0IkQQnPGy
WR+uGw1OCiSyUtmwfIoRbVCw35d9nhwQs0kPpSQCWM1GtLNqkPEdsIvGKd/nYwvBx3+2C+pMhSY8
K+qUEwl3D5M9o9df9X3rm9K3bRSlJ7FcbOsTkAs5KMtG/t+99aFDxMqeSIU9dMn8NC2/gBtH27Og
vzBAeCSKqceEBPyzmdFKI9032CqymPncbISiTJhkh2g36+PPKKudUwT996TPjxzZhLAFHaWBL9n0
odPh16+4a4cGTac2ONeW/kD+AID65UCu6RBhxvRzNLXMG5em//pCH8VZ9dMSTnWcME+p1+oQP0xT
S2aiKhovme8ap1qYcjret765jufxva3RSktlAKDTX5EtAgmSkc7Fm/UrctT0SIUQilTWeppf/0ht
ER1IYHkSegWPdcBQlztvGWQoD07InbPrnDo9RZm4GrIo3eUVP1FFLeV6Av67gaTCZkovpW3le3sc
X8Zh9tQxeQn0wjnKMab1ndkzFdWZOd1yKozjjazpi6qdePFBgm0LlVjHseuuIw36TBEvufo5UICo
jxqI0cRRtUEJYWcyyTlG95SE+RVp4hm3iD660skPRGmWGUF2Wfx+FB1mgEwK2l89Ok6tdlErDHxh
o7KQh58oMsvZDDFJkFPH+GbY4wGf3HmOh+5U2kvq1hg2ZyeZniBs0RaMoenZYf4rIUgKDFH3oaCI
Os2lam2lnQIBaRrkSj0sESXcwkx/jFje78t4ulFiGxTCBA6ApJAFIDcNLovvG4kb7mw1RnbME7vd
gMMK0pkSWQaDzfAT0lbo2xE10yJSKc5K7UgEbBW6hLGp9k1HS1Y2frs1ok7zguGmCNDNGnrVuhD1
XGQ0Pq3+OYZbHNHgkCy80xjOp4HDGq+UlDspO5IYsuT3pM5iD/3yoaMAkxLP8gAqT9uSGIBIQVpE
3kFyFBMEIpPis6NqVGpj8tyrkj86NeltOxsgjqx8PGt5ohBPE/LLwa9wSs1rO1VSr/JLikl+9vi/
2Tuz5baxNFu/ynkBdGDYmG45z6JomZJ9g5DlFICNediYnv58YFZXZbryVHbfn4pIFmWHJVLE8A9r
fWso22GduNLYIJf4XsgypC7XDrn1AC624XVMyyOh4fpmYs+jabV2UYjKaJzYiqqsI6vcToYvaNIb
OKJqJGQerainjLNXglohSxI7OXXSjxRZzoOmAH5Xpdhoe3PpedYrhvBIgfshLWnKzX0RdStdj38m
IYGnPcoGsIxknnfm0hgrEk24n+/agROoy6NvDObKlT7BHuxAqOxhNY10Uv7aTBztzIv56YoRkJxp
aGs8FYT3/TRy6+pmwTMJpeck5Xfq6MV39p3fULgtgsE/90V2EC7nbUIoHMkK4aUHYr0zU5ehOKcq
nowW82vEBDBQpyYz7K+TG2ibsWACYtNbOCCQkpF2x9YOqh6MjSM0tUp1uTGlrFY94GwmH9G9cPyP
1JTcTnRk1Z5ua5eJuMCskFtysjgnjWzCoKpjtYqGJaprdfVnfUDn2w6VQf8RIh9eJGkgd1OKsKbd
R47x2je6uSo18Y2u/dDjS0G2+LWNoRRAYvqECWY/5/VLPUYnyDjD2g3bZF+T57yiLjUPedHxcmWw
ayyszIGdZOvS29WaOVxnqBQv9BrHoVo2yBLOcjYWjuG+yZzf5Gi9TWVoLp1KP1l64K2F3tXL0CpX
cSQuWJXbDZs6HyaAIkAr07VzFvRAo9L4qFvVZ1mwx687PdoUKfGX0tDyhcVkhrFitaYL/QF64Ulq
frUZ9OoMOEKuiy5ylkNinFo1XAhxY32RJ8+myzpfT4ns7toXoVZWE5GxGdfHyMkWtZsxTyQzjBS5
zlgkBlIvOmB7WXv4nrn0hwvoOPAfSsZo3dC8EiWjVuVTXJDhyHiG/KvZM+M06dZKlHb2Zvqa/R3U
UnCsgyrHmg89SeesbyvG71mSXHuXUkYXqGkMKu+8+cGUP924LBinnBxylb9FYUwlPjHETREcg4p9
jTzk3ypGXzoJRCZRr3aq1I/aAILQFz7+NK36mbNm3POLgG8nn0q7JbtVq6+Tl7HfXEautBm440OZ
Sm5HGI8WKNjwjhOXBmUm9A8PA6lVeguTO/ZxhMnH5UlduJeGy1Jda/QWLCdibWXmJr/YEdiqQ+Iu
c4li58aSNkfv1glKw2CmpjPNZ8xjdzM7ff768SxMePb4sp+5k6NGSTa3L48HatPy92ePL7kl5huM
JfdBMF7uspxs4iwnnoAEr5Wci6jHQz/XRr98WajB3ocDcnvqPYu7CQqw8Ytl1TpCpxIDUt/ER1ex
sCkrNoAP6TT4u5QuiZk3O+2aRBZsD3n61Sr0caP5zbjGHE5xww50o9Lo4yH+jmcF+EMl/niQA0FK
C48yCIZnsMqqDPm4sOWM1WX5MFsfcitoD+n8YLDQ2sZRfKoFgA9Giu9JqI1rC0d93Hfd9vHHtRGz
jjW7XaaT4VdU48EJ0V/SY2C40O12ZVvZfHghsPQ88+eIPWrtIXqnGoxLG2v+Qc3JAf96aOeq3CS/
bm7rsK38t3L6IZrOSuZz/gNzUIHjegimW2GP+jqcv/bTYNwkmfv0kOFmD3nt4+lDbvuQ5T6+NObY
IwwIc2XfJy0+bow01YFrF8IPncJQ9dsU2NtlbKBjxcL4YlvFnfVzt+MuwqRy0MNz2FXnSWTiRYTB
EvAToKmCg7swtCc2/j9VZCXb2ULGFlLBbChRrQWtHC7A3oYLHJffptRJNw+iiNYTBWTU9EdThGBp
lXaGto0C/XuczzwC5yMOAR+IES4W6nibTDgOEdDgFaPazHkyunEX5NQLeeS8q0LYp6pDMBPFIXm3
Ja1phiAt0UgXcxx2gk1tvg+0XG7fFDeWmVn5RSOGO9PqV6OVIUF+mrtAZ2Kv6Ma1hbBz+2uHJvvg
sH/Ap/I54mY4t0ZrLoBkhetk7hd1yxRrYeNx8l2jfopUWD/1jk39qReoBKR95MhjjRlxyXRiI+es
LAj/ix07XAktGs6mPz4PaXMmo+PCB8GSLrXlVRi/MUpLLqLay3yCRxiVzsrKZc1oOkVMMSFEz6Cw
bhp/nIGR8fgkJ3JfDYds2MQAUFEMw3OmLKTGQ3Xu+oz+nwOGASyrmLJ6MBpJFtMnDEthVu8HIEdB
LuqLP8bNRRUwkUoGs+hbYnluHOwNel//Zo8MDfww2MIFrKYW0xWy0GEU1yb2CiDUPYJDjU4ma3jp
thUuBTxl8ocRA1Pfg5nQpyNXBfheACphdksSe0wTjkjzsyKSGjIgniKtDzZaF0FOqDB7jzGZxL4x
XntgrMDSrxGL8/2INESDAfkshyjaeMnwXvvhdy0frWs7Vt0lJ3IJaph2tnUr2PqK7TdWtS3wMIEm
TFfPls5mZ7SJTadq2VI+XDojT4+53VHPecscGw96ThI7e6u3mIlzpZJo3JfKMqqnDF2jGz8hxT9h
ERMXaWpHHRnlTgzZR2thPB9npE7kSXkhbDTEQZ4CVqrCfEfoM9MUXE1oFk4ukWU6FcW6y1skgbVh
7Ov0jaxT2pOCzzW1B5avCiqh6gNzFTWEY7a8I4BrjcvBVXbbKPJ8uOC8mpgKPucys22m0VqyGuSd
YjljDVIcTIYOO1XJ18KhkZ2S9uQsSi0JnlFP3LDaGzu+LQC5EPqoB45VaDW4hoLsZD63NbCr5MmM
4UPFQXDygsGCrioOzJOfmTP3p5okrNPjGS0K6Y6a1FeOU+fblI56kVOm0veA+e5ZQdP1nbUINN6I
xEvOqpJAl8fOZwakFXK2zgvjUCA0E0WMlxtDzMJw3H4jgSLJvlvrFRtw0/EPJF47X5JERTdkE4vX
KrG3SHlmJ5q+TeYeRwvJKvefBsBDDOC7r9EQ6Dc9/6Zazi9gz5uqy/RL5xCiwtU1Web1DwPd6RKb
RYv2TcdbamYTrLiZ8dAparLeSAmyDrMnr8TxlzY/ej2c1cJWvYecFb4Qo3hA9uvtq5pvkcriZ2/A
TPccYLkRyyfoD2jG6uKiC3srEbgtorpqj0XbvrupYZ18JTFPKax50rD5VNOArZHdqJ1daD9V6Y4b
JZCu6blzT+qiQ8gvv6jWry9GZEM5E+gf5mtsMzW3EGnCXgvt/mLIjPZ+xAICn/DQ5vVSL7LxIPSU
A0FFyLc9A6psH56VbW6sosmukaUDPam/NYGB7c0bnl2PJUZccAS2gVqoEi6Q3Wb9mkSphjoNYhgx
hfBVXf8rF5p0D1x0Twv8Udp1eh5DdI+t4w6bgPz07X7CMLdGdeCtit48mF6kNqkHYiPTPWB9XCM5
Yt4SHLuUmC3CUdN4ihPfwNHXWSumxg6KS5xPmpOgWopwGZZm/TRMvbrN09RhlyrpfpB6uyXvE/i3
gTPBIVUHedt8DBfkGv8Qva5zOnQ7RP/GYTB+UGL0uyQfMTTaNhz9iBABxwN6oJpqkyds6bV42GL0
2/mp+5ukbP8qqO4V2MAl+0QHCyrIzKwiG258l25qQ7ngVHI6CLKCxR63FTP4mpwz395L8q0vXVLY
z5TXkC7qRK7jvg2WM8iBpYj/2RBgQBR921Lqojh3HRvcshYQ8FlQYCsjf6kIkxsnUJNeRIa9PZge
WyikkkMMi6cxKWAnh2r+YbGpAFZv+tq8PEoxtqCASm0SQfEF3Vv2u6uoLgxiGq2vFddpAZYRuaEi
7rsM+0VFIjrKyOLE5jA82f0Ab3pkGEOx3rbMre3AK9AjoCM0YQOagYYyZMq2oUo/hnr0V9nYAQo3
7zC726OliaMvFVEvqVkBqq8XLpyIvQd06EXpatYgvoueOOw+RQBSjgYZMQn+3W4CmIn28OxnI0W9
CYk+i/AFgwZhvXbMwYCdWXaXXeFS+AbdBgbS+CVEeJY0QJQZRUHoQMi5LpoAdV6cRpfUpvZ2xUTa
Nu1rFesLcnbAOZfZZ63jIkPa2r/bdXkjzSZb21XS4eYJUHqSzDqNicVYk8CbBMzE2WdZvbZ9/YQI
JljrrhbtJ8ofdAM+Xav5hU7qs5v04eQ2CJLpGBv49uan35qMTUxrD5VyDcElXoUJWJPIK3BJtQw6
lGlb61LEw1Eh2fJrJFvwCvKv6MWGJ2UFTw6cDinVq1CSO9uU1ovWaz68JI0MMJXtRWsjJlHkjBzz
ZtxYuuieqxodsoYeiSuMCLZ2UmsrUdYMORvjlnOjC6vMP5FO8jqmPjViNTvRNR7coKiOmY4yuBPE
BnOfmTenCffDAbxXhC6GRV+qnUJb78gGb2riQvpdaSDOz+cD1qqB8IphnTvlcBZ+A3E3L9/0yqtP
RU+KncurHzS3WKL8MnEnlcYunYL3LCzLr0SAruKO/WBk+8NNqyAFl1r4RQYgUCDPrLKc/YchESRN
jVdsbQ/To9+qVZ/1YpXS2q4zPbSXLTeadYTgnJUFeK2EFfeu9/PuGNX4JLjNa6ugtcxzPP8U1piY
442JGynijJXHmj3JJFbl1jZeLNbZK2do+qXHsob2oUJeJW+Fk/vrnB+69LrGRJZChZpUxcULL0Na
28c6qQMUl2m6b5P02dDw/fo9H4DrQyPsQ4Rb7KK5AdBiL71RU/vYhAMfRumZwcS2F6AaWMY3R9x0
7UY0JCp1RBOwCnKNfesUH1iSYX13XrslqRpoNHHJZDkY4Y6qaIMZn9/IhB44njxGx2ZX7u3Co18r
6nrFDLJbub1mEdml5dvHL9qI4FEYxnjRKiRNVqAf3ZI6mPYMKc5myuONkJW3ayEWBLFbPxv6nJRZ
crntbUZd3zXhV8vcK170VE47O7Q0orKQyY5mey6y/luXTgZXWTTPwSCYKGZqAl/LGPXUN8mbqAYs
EdlknYIs87fVmP1os6RGSuK70Lj0lHlkzubEyk+EUofg8/waXkItj7M61dBKeHMDG8t9gohuz6Lw
6BfyiXtyePTaID0Tf4hGKSkurd5uLN7ZthxiGkM7vAXMNs850o24f4vzuD95CfHsTmBVa+G1DuG4
Pk1aod1sKd3j48GrO8m3q+VSt0T2ZJclnI4etp0XUkJWmVdv4951z2gc8zNv21Ox9iSk8822sTcG
81etK78NHA9HmvqOAT7Xgt5yXjNXyy/YKQrEjiZQtKE+yphM45Gede0mw7o0x/6Wzw+D36zTXN38
jk4VunX9VAEbc311FDaqMJoH86S5qBamCsl1ksrqOMWG3Bd+0q/y1LiaCNi+IMriWCcSYBUPE7Iv
MceJ8MEto6Z095qS3jLWxaa0WVh2AEi3sUft6nPtWlYqkIBDpicsKsauKIYfoqvincmHeslJXNGy
MT6Tr+4t0WMbfFf10Q+2eAaMsfK5JX/pQIdFqX7R0L1d6Hn3EwFPpwq1Om4eivN0Lwq7IazcSzd1
iVIwb9QTA0KoXYhHmG+L5OjklI02g9t0RFjv1SuEB9wMaE0hFCerPLHrfZlxEc5Q6Z39gY6FidPV
azmILPS4lJkn4pWrs8voMLYxuqWl9dLb5pFMZ2+ryTDehx6CPbNqWZ5UfvIEsOoJtF+H5Vxum8Tv
F8IvYrDKOXMaLNK9QLsqMSM0Bj5hFpj+gjAThsxElMFvlPHaKHKLZGi0Onnmc153GNll/ZsunWrr
594PkkoOfdNlpDRhK+tloxDcVmpt19OlBvS2nNBZLSOG04uS/fB2HIZ2K1Ju9ZK2adNnsJtUXpUb
UpG3XoVkNDJDdc/s+qQ0x9pbLvvmaXTL7Zghy9TTPjraaXvTPVUuu6LltQ6U6aWnXsrA904McF9C
g3sJ4h52vTF6Zke5e3c2KVTl3pl1y/TcHByK7o20j21mM9s1pgq2k4m9rK28Z/xzxa638TFomibw
15JQnysmSpXR/GaFQ3HMK5c4F7vYxTJfWzM1pFHNa+4U39DIwXke+3elqGy9Qa4f70N5FSbiyX3t
o5wDOA7TXW+or5HXqXVUQLQc26cpuDuDCFH/VxOXQIcBsc/mFjEtGvpWvJTJ0RD68IbEPF71tYCw
Zavfd3yPbd8ve79//Rksv5eoAk7MNJdhbzbPksp5G6uaYq0CvNFFJJaTh5eW5VO+0nyVciXALPMA
RRi5ni1Td9YgPL6WTQMKLgv3DA/hqfrIHi0HRovRR5TvQgwHBOvpOhYxZBQ9fA5RmZHZLePVY2//
SP+jhup3CG7RgMdIE/TsPbPIfh10befXT7JGqhDOHuBHNB88YKLhw5LcEcfoD6GZQy4lZ2ghJa65
x0OUykvQtvFWY1RzaEbgHWLg4M7YYpGCAo+bkuaZk6VeAFu72wC76Fli9GL0MsVRpgZYwAwiqu57
jDEcoyyJpBoXMCnHfTpDbkNrKn6PFXQ1vT74D4HbhM2KOehXQ2qkHEiUsT7YHDKZYILEER5VWhBw
F/M7eTz48z9N5yHfv/5Ms0y5Scbi6y976MCiSkroRuwZFvB4549nRYkN/V9fPp655ShXtcUmifaQ
KngmWTyeef989vgymn9hhWm+TG11iarMWmblAD8h7NL1aEe4DucHH3I/Jjiggp2o1eHxYHP32k84
M7zZXT0Bw8IoPz8tsQn9/vD4kuxgVl6y8KFpD6fOS8ZjE046dQC/jPm14a7l6Fs9ZBjJQ6SQcHVm
qs7SmG0FBa+05jQRL9o2pf5mjJaGq4qhKWzs5pA85qXUIM3Bd+07NAkSS9gsH7IZ5vJ4lszPSKq1
YVDIp8cfsUgc9pF7b+e3U8TyHw/tg+fSYfd7hH4+lDKh4x0g3JPHoJX+YnIINvMYmuUIsxcpHhZs
b//90FnFSQGR33ZRgmrE7mL6qnkizHLQWPuWTIgkcxgjMsmMB3EVXmJs/r9A7H8kEAO1hqLq/53D
eIuKn7/9n32Tvuc//yQT+/0f/kMm5hr/ZcxMN8dyfMf0wJ/9k/rGX3m+ELrPqsTxXPufzDdh/hf/
AgwczDdH6I7JX/1LJGYIW38EO/LH/wuBGFqDP+vDhMf/6HwsXgOvy3J/yR2s6lDVme8zdHTBD+Hs
+w5F02E26bXmVg+KK8LJdj1adccyE5Bb7w+4VHK5r7GbsG5wL3KpwuzqVd2LV7AxN+03aj6wXvHJ
a2Yrp7FokuQ9C5KzW+ibXhMM786wifdNcbFs4kdyFyK/Xy5prrcdWxvfZ5hcFZ63ZWBzg9LlHYzy
ue3FhjF9QqneA8UEkhtm6YW9TssAp2AkZsF5rxIktqnS72o6Q61HRAKieFlpgiA0wtA1CVVGJ42u
M+zPttKPuYYzNUJZGel3TToXP28nZsswm+YGVKIMLzo0sbkpP+WIpcdr3EuZduBDBuOapKSXCPdn
h6S79gk1iRuWxE4jdr6VnecZRGIKWJb9tqrVS8sYZMH40nez3/pxpI2rIQCEvxFI4dLusr4krE/1
YGq0Ly63OSAT3TkJimPI8HnhDhrJBN0zC9Zz3KbnIhc7lRPjxtJaVEy6EL3FtXsBTXuMmTGzoL76
gX6PNJswtvFKrQQod1Nnxr3WWH0nREE1I55teqs2/jQwKYG1fQ2a8RZT45iIS1QSrrNDEzRrt/Au
rjVssyE5O4l8N+zpOPa8zSQ/90Z3i/Rgb4Z7P6Eri9UGl9GZhN2rkONRMoby6+TQ+/GhlkCXJnmO
PZ2jIj6XBiZ7PLxI6ltBqYnQ3Uz7rQ3GHyfppccpRITcW0VUhquNV31yzu34qqewQX0RfbJeQoPs
FMfBjvaBYxyDSuz6PFyP1AzEA8CdRji0Q/t4YOzB/XMwVqir0YFbb0mH0shOT2G/Bil+LSN7V7bR
Qeao2MzwoNfJef6EjaC/q4YVypT8EEn6aYfRZ9UOt/nXWGrTvfI4qMX0YlTbOtE/Rp0UBwMSoD5s
xxlzh1wizZN9lShu6/3Nz+HH1gUiEafkbk3GSWP5TN/66zA5OzXGB4jYiWFfism+mBG/wXI4GpHY
heF4jKP00wsZW+kosuMBQYVIzpaNiYpjcqrsna7rSwHVKLCHD680z563HpLhxYnGW1+KN7ZSh6k3
SAROznUl3x8/Y1SAf1kZNKwa0ZanS1WFn0HjOYs0H7bhkL67+nB0RLMWfCrYmFcJmQaC468drx1i
zViP32wlP+uk4SLRbjJcxToyHvAEyLbkmYZnFxRwRWp0MIitsw6fsZyu8ZSckx53luRY1eovCb2U
HLZ11d0EmWW1lrGy4XLg/Rii6e5P6sZspgiHm8lHUjvpe9N9IxDv0PbT3a2m+/wJKn08ammC1zV7
n38x8/FohP3NjXtG69O9IfuhwyHQAVGd31JgKfRRhPq5YkfBli+oh68oEq6t2cOp3phDtg+tmu9X
s8hODjD019KTi76335qhWYP32EFI+EEqxBRxTWAm+EVp0Wo+tpNkOM6vLQ25lvUs92NjgM1obqXM
zzLmUsDk+ejYiiA/znWVKbZZ6ecgxDqO33oM9UY8vJgGU3QOJthvG1h196DF6ZzdmXFvrc59G0ps
Fhi4UFztG83/EpbNprYlec1zFpziMj1d3Xq4RvbwQmzEipi1Mhuumhrvruy3Xo4NBtL9uxdqrywg
nk/NYF9ErX9EmOnjIFx1ZhgvLd25WO7w4QOxJsIIc5P8bPPxiLlgWXEwa2G8bscDWVQXEgdK7Rr0
xckqAN33xoZZx66aktlGwz4MOkmlX3FtAhTjqQ17bDoCipfJs17IQ1tbu8pMz1nFax84PcaIQ4Lf
tEPSdv29seonpaajX7YviKWwR8ILC4bjxIkw/6fF8aaAW2pxeA3wTOzQOFa2+miC4TrMkDOhXioG
Jgspym0QITd0sRhzsYrBQ6D1IXhrttAjVnyZL9jMUuB5yyefO1srpzt7hPe2qr6awR0n3At9Af5z
MXyY0W9N7LPTd1hrJNDPk7PuuxdK4M18EjUm55hBWOiyC703pcoKLwN3Gl+8VcrecU+MFp3e3hzB
Oc+FapF0V/wH7y0/I825utHERwNDf4YhnGrZu/R7zo/oVEeX+Wdlpnt5nHHGgDMf0VOgie+tpmFa
D2a3bERYJ9JYR864o3E2hTDNDKGuHQYNRxGwPNycLLJZ2b96snrHYMliRRofMnTCPWk/C7cNyhNa
rwFOgnOQXGJPOP9ovEbW71ixrMR1WNy3X9N4Gneya1YMBBusngkc7eHqI0c5juB1WqP5TrEviB30
2nWSIJoJkEDl3GdbbZnbZG8KlH37VH8ZyK49GLOU7sGNejx7/Nk4kYfcZy2wIec5jqS5eaDkMnb1
h8ezx4Mm6n98iU6Nl73Qc1oh36OaH0Z6JN8NX8F2D6vOak/YVYODDpsWKUoaLBGuk73s1xMrgfmh
n2GYmRTtJpjsV4PZ6jSq4BAQRD0U6WsUExsTtnROHmbufUb8h0q7ajPq8d1wjWg/sibyoolLiNJ3
BPhuDE9bT3lHok5CfIu2BsGz4B4AZvDNaz6d2tkk8OvG3F7KsV0xDAC2CE56PbZMr5DXsFsGm1Mp
rTmWDAF+f1A0I0de3LSb3ObiRvWwoSjCEQdAJ8KAnWrRNS9Esab+unsLP7XfJ9vfRdwF1lXkvde5
4WH26rxDnKvv8cACmKz3NWgxcsiYHCln4G6cCiYHLhQasPg0Lg5edBujVYueJ8w5sCdpfqRacuhy
++KJEsIFBImk9nZFOb6pclZIcZrLmosHp0A+qhsJv7ewHpecbOsRvBCiA+9bqmftE7Nq5kiAZ5CN
cPkbTIawY8IGXHMudta/mPX4kojikjpkjQbedrLj91iwO6+PAsnCH4r6v4jnNv69TPZNWCeO8B6Q
ZYMCvvxDwDVEepYMPbt55SafVYKHO31h6fsSeMMFO++kjceKOmpwq78JBjfwgvzRwEGB7ptIInXL
ZjWPF/sXAwc5kyp3RjffBaFxxbOfs2p09unKwdtMXswiZpI3pMFCI1BoLpX+5o3/4h+ZfzyYas/l
FeisiPRffjwz28FCq1nszJYinmtNHrUbrSrJWLwlRn9zrPi9KYhXfI5tYMWCqxqFbSTH3y1KfyJV
/5FMbczc6T8YWX5/IZ7pOhRt/vz/f/4EQiv3I69h5TF/+IRO3Wwqk1Q7epiixpLCgGmdC2eFAdhS
GYS+puqWjxWwJO4+KQWrLyCMinXpvv7nX9Hco/37K/MdW3ddwzZc8Qsxu0ygCcvRy3e+ooXS86MV
Wc9agxEN4SdFqO2sRaJ+PA5vBCDHOB0/qMRewuYKI+dd94cPK+IC8CgPPXu6Ek3iaK9wZe8tty6g
Q0tnpAyhtnMIcnKrYTuXII7fbxMQhBEnwFyl6zievXS4ZZE8eJl+nSx7V/NZ9KG3whSNU7i7SVWv
DfHGjmFTcfMLPFS1atzWXnOrxn6XtjYABwye0COiDgCOU290gHaVxV45C+9aOH4kk/7K+BCZDCki
TFA8Q90CtoaVr/j28r0GJcA9bGkKFysqR80i1YEkpvR/WTEkCDm6Fxau+eI/fwp/dXgINiy24Ri6
bf7qczJBomWFKUgGMBukE/pV+QQ/pT8elfVwN9r671Lvrb/63IVhzV27h8vqV1K632M34S/zXegw
fErlFwkbU1p3WfS3hhvfxhPJ+zhwUZtm3oHqXmh3D5XIDhZ1fdrZe2P6EhFwlxdQaLqb72NXNfMn
y50PBp2CNO3Gq9UHNBLmU2Me4xZNAKGs/BK5dfQ5eYDuG2rH4/x9e6/cwGqwO2cnKEDnroBQ5IMf
wf8zhyPrBfIVp3tHV8XUG9Ap5PDsu4OcXUP0Rn+/BTl5zhEbxc0PtuqUKYla+Y4L/Zo8bdMtd/Fo
Ouuhh3+BPGPem0LCZvJpYhioU7ReXnAOPPQR9PofRkvICJWUCRAsU+FTngz33g1e4lgtO1owKnDr
zUypjuuC1C3rW007WqTx+1y0tmW/lXZ6ISXxtVbjR2dSjuUxLXt0q+p9jMNEhfuO3zHcg3OiZ+fI
E29mAY+zO2RiPA2a/NTMcmeG9soL1WYs03cjDQ4ujjPrCpVlRwQSjOrxSAjLm9Ox+qHdo2I5jmuN
0xW9waNPKpydqSYuu9Ghyp8Hk5sW7wNG88V3Zql1gQJWrVyjO/ae/kE23MU1GBP850P7FyL/48on
UJi4BgIQExPfn698k6sVFQCefDe3b3NLh7L2zbi7Qfk6v2U2yrv8b662f3XVt3VKTs9Ds2Kb89//
4XZXm2Pspthnd3ZCQ9bQmBZ/f0v9i1PWdXD7o1ghb51M7z//kDiaudY6bB7iMpGZ2Q1DnHR6Ibhw
W7FuQ024QF5V3aaJ2sBrwJPg1o+Sz7nKrv3pKOEpxZa/9m1jnrTsfM28JLQ9nSneXC6Ebp4esLSB
nK9JBZI/PIcfU3XJGdH0QUAEnS/ExF7eVQjSS3KprusELvtEWleG5M9fDK66WXz+KkjekSke2xax
Us7LpC9zreke+eKSlAJ0KSU5/AvbvU39sLNpdOYXaVOHwNO8jJbzgiOQQ2bdeeVXEBcUi/iXYY5b
8uz36sVwCXPOhqPnyHNeW2eWU2utId2LtqmN4rM+ucQN1CcOj+MUPnkBo4+GeYFZ0yUx3VsMXfFq
KLdaBBHQUFwSC92MP21uF9pITxIn527ADoOkPeWT9FILOgQCZ36cXnOh6TCL5Y56yZp6nVTuG2zu
5dyU+AOCbV5LEODp4Aou6Nf+88Ft6H9R4HCI+cKjK9KFsH+ZQOYmlo5izOBVpNw+86xbFhUyz7il
b8LbRNJjoh8LdpVLI+Iz0oYYxAno5UH7YvrLdIVZ/VLT5qFQOyrhXJTw4P3dbYKsKzr0uXXrumuT
DbdIC08NQaGVJ7/5bLRBWjKS01ksx6+jl7xLk+9PiDMhWrnaC6h6BYO/3EbxZXLNqxgBdJz5VKNz
UYFb4qYC+zJfVaup+wABi9y5ORIa+OFy5Qfw8Q6l+ixKftLoHQi8pfgYtgbDBaZ3gTbcfK+7GUqt
lD1ssuL73KS6ePFqbdgSX7opGY401rw6pNph/oJ05F5F+pUGb0Bkgdp0O1djQdKtQpo5vAIXhBGh
ocgUbG4ZpotRIdqiCLKbeWRhvfkwuRyL/wKX9Oj+TqQDOqiQU8IKnktGdK33I7FhepVtu/rPH/Rf
XMUo3Ob/kZ3KZPuXj7kPKzdte7AkPcvuxu8WonSZa/YIrjnIrXa4CucQlOHfHF9ogv69PPMon7lD
G4aJyvuXy2clLBB/QuW7NrLvGXq8+T6HAqRL1brX+TDS7Bz0LTYeehXZrbAY72oKnnJk8MKE0+RE
sRobzoyJHI6RFUV2wlizxl4z12KG82POBBdFvZjrJY9BqTtc5+kGtqy3zm82fSUP8yWjj89KIwW7
c0iG463TD6U+VVg2foSBc4lMCwGHou2rETSnZzvT7/N1V3LQSTIwQ7Lda4ifChqtzM5s91ds3W4h
RQ/1RFFNEOS5GeV8mlKcHKyVXZucczBP0MlvQzoeM5frxnwOh1byPr9na9Lvk6HfJWqmCt1bk/zQ
XBSLgraPf5vEkAbdem06XH0x782Fjjvox5bDvqFzncA3V+mlxdlmB2/MA2dXjPc2TyjCTmcXG3G7
FRc8dp/zOMTrQBBSmf8sKn/bZcMZUzDb3E9YJsBns7MjqDrGafpAFG8FXIkSbenkS5SHeI04K+ey
DqfY+4QSH/P6UxgR/6gL9sJRZSwmOBwN7S7BB4cRlXPk6f+XvTNbbh7Jru6r+AVQASTmWxLgKJEU
qfkGoRGJeR6f3gtfd/9ud/i3w/e+6a4qiRBFAZl5ztl77fsypRMb26duTD66yT4tXWuNft3SbZow
USqT4S9NOGqvr+WXZqr6KBLtUinRQbXppsXdddnhI56NoTdPYTBdln9Hc4LeGS9seqi76J7M4o8e
wowk929YoH1RgsYtkBOEL2O3rL5LZw3I4qPR9mfcK3+K2Kl7dKbhSyvi20xzBh/jTTksqy5Eo3s1
iO8FowNSOD4MFOha3lFsyg/D4F0pJis03desn9ZTEJNrHR7JCHpdOm0ZRp2apzdXzVe2cEbObB+c
Lkt5iysLfRrXSqdnYHuvcSj9AvoWMsKvXrLVcZro8+yg9PFBuvQRXTI8cDWHNuEG4WbptbVtSnux
wjK+43R7KMuJLBlueIYeyzESwdZuHPg8Wb0MugIkFUOXogADUkO6sUcPEU3xQJSvgQ+lpYI0T33T
e3n4pf7J/OKGW7qvMZtqOVI7NLjakKgwgqC90Nj9czoz4SEbzu8rFv+5h/9K15nleOkTzmXw89+v
Wppu/1fLh22iXzQtFhH1X6q7dNKhFBomVHh7+sobPsh52OvBE30uGh5Y41ZLMep0GcEsqGt4RhMe
pKX3vNxYDdKKFZopqKAYeHDXptcUofaybP+5gC0+q5gDbh39Fu70FTsKI53xxOZ9c0lcUi0yCNMh
qe/oBw0+cnOFGBi1AOsTEQRk9Ow5OSZdX03xX4zdtNOrEl9n110ymyI9FOpKNUuOzM58nxcRY266
SNbMYzJaWb3RRPVR1q70wrgkypGmRl3QC20LepuqXg6rU06NvrYwN46kTyNUpBPe3QhneXYrSsT+
V631EqRp9rusL5KU5iKOUcGpgIysk2W0R1+wOC1rzg2B3wlg8qqo5YeKOdfph2dcCNcxNnbkiQNj
P/QImJc9PI1a1mHylxCnkGF5XJZAxCL3Lnfk8vw1tnvT9FvPXCON1ctyteWYFIqlNI4OyRn5vl8w
E1juisQ2TstFXPr9Ne3lpTOgME5ggH9YKg2UhI9aYiEyn76mjDdA3z6bcMS52mZXl5yCiu6q3kUV
Rm5tGrZ9MrMswTmumt+07R51CzQhXanW/sfR//+S1v6HpDXOCGzT//+xu0dLvo6+2n8rfv+NtmOX
fUYf/zx+/9vr/zF9t/5yVbxhDrN0XTjaMkn/e+aabf9FGBullYonxUXVRFfpH5lrDiQWg5B5dwlB
o0bhS3+fv+vOXxxWdcEXUZ4LwZf+FzP45cf/p/6Rq6omZ3SEQTiCLH35zf+52ALzm2hyGtWdgv+V
w2IW/jJg7cJwozaAj3DRqUbsxQ7+JO3HbBYJ8q1jaqDO34IeeqMGkIAJcs0I0B4uQ7lTo3NbvWq4
Ztro8k8f8+Vv/bZ/bsNxYPov3q1uWZqu8/HQmfyX9bAwLat0nJB3O6okC3CQajLQpTZ8rMAgM7Qk
cifxQ0I9TXunZOrVxvgFNXhy+l2lgOFGvNQbYjezyYcDQLw0wFnhbBhvQKBF84mFKkJRBeJ15Z5t
/achXzFBpSiDM5epGNEmQcBhqGSXbj8nKyOUkf/GdyT1sDGq4mv5nj5x8Bzgb+THFXS6B/I71Vnh
0jgFwo5wyjs0cX/+0/ItyyWBGWyXdwDmYrNcCl4fCXOdr5Zf2Jr+35uqDM5JvKflDf55w4SNFKrp
Wzbkft54xOVCQKPBYHkBMOSmUEhrJZYoEuvlnyv+uQGhD5qGDLCE9KWExBL1vHyPxLpfm9tK8lK+
vDAJFsRFtXxryH+LxXqChuy0ZyMZ96JD8QAijmmVv7zaiNydmgU0dZYYSa4RQRavJC5XIjErXlsZ
xERP24p3NWTu/XI5ER+hPewMvWcWi3UpGoBxoWVvp2S9/NihVX+FQ04vM2zdOJvN0cBzxyuSnAvw
M/68L354tTiG//6rLj9vCX8G/bVtVbAb/W75kqHLP/9Phax+NnG3Fig4//wCXMcg5jUgMHT5eJbf
ffnhy+9gKPGCqN4s/7x8hOgtN8vXmiJbuZDjk0eVtzbp+TOaxZWoZUMXAfamCNVthkukQ+rOvkDZ
E6764hKLxwDeqQrdQG0PETGllgnjl39dvrnR4HU1zm5SEVojoK7QlBhxv+nibN11+XH57wG2jb4P
vHh+j/gZy3VhFG0inDAJl1suQao0kWEgzrpovbwrS2iw+v72UkeQkxWjgh1wvUQGYUzY1PhatVzW
Lw1+M64Gc6JdRVp7U9N+k/Hy5R0sLxvSjeW+aYjVEitADk9QlpuDLe2LjyzW6DHo+LewWlWY18s7
EYYIsqXH6TRb111yHZXg0Q2pFeHevyckLqeaRUyffgmy9HkoLTSjpg7c2wSYYR+byb6vasbbmOhb
tDy2JHZ0JEM4h5gANHE7cB5cCcd5TPJXQQt0SWarqKIcbCrq8JUbIbNAMritkAdG0eQFl5cPyoj7
rPP1oX0gDQdaYAOIZeYT1M8sYuH6z5L1f3vo/7CH6ijT/9tN9FZ0rfy3NR35NMr/0/b595f+Y/90
/jK5FDvgH4zZP22fjv6XbtpMxXRmY86ytf7H9mn+JVQT7IlgZzUE3/Uf2yfKNro9JodqazH4AE37
32yf7Lv/uiXZ2BdUg8mLaumcHP5lA+0ikeR1jJaaw2tI2Epvc1ijmWUIZ22PLzVyiiundXIoxr73
pKGZd0iTesjv5OxazhYFvVtsDDTtJ9IFAkIHPBfF7bZQtIOO6MQzZBD4wXSa6rLeAX78imO0BxQs
MS4YBYkENihE4BQEgzUWXngC5hRzgFd9uvj60xRggM5GcCja3AXeaAFdwULF0hgWnhk6zjqtqa8M
gh1YPsg2UW0Ge2aexztB/PemHN0NUFEcHOaiXKk4uWqaT6gMbIpWFr5b4xQogugAN2f0anWo1nod
utu8jPyEsnaDbgS9EV3rBnx905TpjaM+RmySEXZI5naR0hdeFWnlUR1hmVeDs8/wBm+FHJ+YukH7
B694p5jbbnSiY0kffI0cu3lT9HEERatvwzh2CcaIDMTRS4go98vBGvLvOmG8n7OZeH0hNKwBncky
MBZYWk3hG1HzSrLy3dQrEidevovjaBEOVjqKF3cvuKsI77K1QzronzWc1rXTVPleC/d2pJmPNOKw
SEfVPhdQfPNMZnchOOyOAIcDbnWUED4Tp+ljJoYk059MmpA48HCXxcFw1UkVgkRC+UZsqQOYcRX2
RGm7VnYNWhgbidIYZ3Ils33jhoBLJKCvILTVo9kpRwgk6UHCDzjFvYuJ3C2fejLVNno3Vd4cSROu
UAFBVQI5JzcjaGo8ENCG4TcPmxqT+cNcaC95OVd3am0/jwV5JbrJuGUKVPsKmAAQgFKQKN9NWMMt
KOId9hqwTXJtQeuHfGk+Bx11GpRP8OzhFZqkvqnSeO1UpfSrLL+ooMKPulVRKYooAd9tMQJNSL4c
W/OhtnW4Iw0sYddiqgCGtFTcdN24SD2VFCZx2seWN5ckoCZJQcpiEuqE6Hxr/LorRrP2xYCRuir0
tzLTyo9pDTwuDfr8Adf6QvRteqBovYU4golMzKQlL9XcK+z0bIOFB8RRhtz3FrL9arrPpA3UtH8E
llwe5ZhdnVz4UdfeDJeYyKmWyCdCCTfPunObQAeNNZi7ytaJlsVrVQoMAloe7jCJ13fRSAmmt4a+
l5iM4pTzResgN8SjgNfS7Jpjq8wPVdEnu9lNsP98xyjDDnak0tPNshuw7hOjxOmhCIPvrHMy5l6k
Bepd7izRQvlGVmzxcWYtPjCERHj6wbyK0VPKfNgpNL+PIjhqyrs9uY9VVFfnBNhGjCeDPxRkFMeb
YucOZscArapRVihS3ENSJ08q7iHFdN27Kc3Pak4AmKN351GM6TnfhicclsfCGuPjqDsKSUcwh41Y
AM9wGH8oTb8F4ztszKI4BGPZbZMe7UYzYgse4Dy6bbVx9Vw+1uIZzv06I1CT9pAWnYgX1NaxCzVL
U+xLUFiPLEH2ZRg68oj1cmXnARaMIit8Bs/W3ZIUBMJI992Og41UDWsbV2ALnaQAw2VVpzGM7Lui
JbkpdZRhPUWcCLoW9IzhIPUoK0wUoBc9B9HPGjue7tNKAttduhGfj3hntm5g2EvcrSq77wZ5SUik
3VYJ02QX6wwHWqP+sTukRyNROV6LuMkfYie7eITuOEeshE9pHIhNpCcthoMls93CzFNMBRiHULnM
yBL8eZRLcqrza7jBc63LbF1CWVpFimVsixcU/xGlCmiduAoC3vd45qPFMjtl1yr/yaj3n2rOPmDM
SQ2ieUtp1vnLOV3jzDc6w7oN435fayLzlQBI7oBMwSMvBpoNmwD5VqlnTz/UBZBsK9iNuG7nTdtU
L7GpETfW15ZHGqWHNeK1TmpgBDbhJYB3n3JbhR49cqpszOCO3BPMhmr+NTvVoSu01oMm9ZVpYbYW
CeqoGqumPcHhL9LU1zWb/NFU2zI/B71NMtc6Aq8TaC1+mXDaMO3joUQCTcubvqW+eH1nXEmhLsgI
Ia52dOUerZl9ZxjKyMRfKqthhphhAXGxKXnymYWDlBxUAuGQscyTJQQhZfIb5cWIwqepgeNtlq6+
n9xmXU7Dpzlm4xqpBy12q8n24LveRDgzd06Dh7reIzDor+g1UfyYD45qRCRJaJqHNA3nphWbACr5
JRojeqglyrpx4tGsOcB73az4eWLc68EI6iu33Y2WhOWagN21oifuIdUoHSj76RWm2NtU9d7pzXnx
HkLfLHN15+Tx5zzDJhkYca9mKJOsdNtCdVBmw7gJGzM/ZQYRNW2Wzaie4szPLCEONoQLtuzY9Cfo
6AdrrvwAnBcaaWBqs16/6DQBd6LF3a/lUe7HQ/4BeB54ghvv5zkxVy0uck+YI3cJN1haMasr7Mbd
F+XFsuLwacyUXTYusXHhvGtm43uybXk/x1LnMG+y+LS/U+Zoj3mzA3DwqtlDyQwofFkGA7B9Qp8c
FuJWJkLPCzyEFSA5AtliIkuWWHatq98cK6l2VRoOnguiwwtwdq7txra2rj1nN020+yRQiIpi/V5i
FcQFmA0nDUd7cC3Lj3MleiWQOx6bYOcIYocEE+2NkY/BwbTC9iXpwUhH40OTa/K1p6bJTWDvZdyZ
j06gPLEsMSeT7YutgX4z+mZtJQlatgjNissJhpCaQt0l4H68pO3SG8iGghAOsmwqlTVPrfRsHcsm
eB2t6V1MbXvS0Pt4bnxnhcL46FV0MIM9BMcW+KGD4/0o5aCCVGrtD1M6r0EZfBBTPezVhe2DD48q
OCSQSdaz8djbNYpBIulbLew3jlOFVxMBzqqWkmTFKdVARcJKZL7HYNAcr0bW9/e4KXNPzEq5s3Ar
zIH8gXMNAtyq4xuxch3yZoAnQaeb53jg8zCNwsLnLiRdXLkvk8H4BcrH0pjeDWL6YaBxZ0u73JNZ
Q5cY4vpcleF2wDpGPQX+sqaVdFCgottTB+AkvyZZDcGABoCL6vHRbbmJgRL3X2NhLYx2pP5kXhJc
0uxBqPppUdz4qNCJNBGBEC2jdCuYiWNPazzDSMaj0LbWWJ47/igmkm6t8swxko8WOBHOWX02b0Qa
WFtbIl50s+qJvXdj1WGytyuKxk41r13ZXMSwD4raeXcCBtcNVPgbmkUde+Kc30fLFEaGZKSnM9lt
UUC8RSjXBm5jr4Ty5ynLjYOkMPaTIlRWysJIM3P9N24GEzqHQcp1rl4cvI5z82IMZv2td+5bIMro
VZWBs+6B9l+G2AB4aQ4bnRGNFRbPIzwZhhAliX6Y/f0miwuk4bN8Cy65Ht0H9jD+hPj3pCHnt6nR
b4ptfjZuXlyJlaZt1d2zHrGCODpxVkbF8M2Jzhq35WrshnZrDa8maiHgkpxKi7Vb+sWs1T9By9/R
brDJO71xnGWmoNf91YNOHivE2V6sxotlk4SasaFG1uyEsArFwOHCoJosiCC6WIaXhZHy7HQG/tiB
2HB4U+cigMFAPtp36SSJ1wzatCuC8aVCS1mVyrR2p9l9S/r6Pqh4+7FtqzuTgKYxMp4DB/+lrYpf
RLYjPS6HEJYOJKseJTlQouJbJ1QosUQHU6FHWLvkKQgRPf+J6aX0gJJf9BmUSF7z54XD4oWTBl3M
IuN7OaHfykFpsPHgAqbGitHmNap8BmJh43Ievx2AlH4sSMdKkcuuBge7qrqwAUq9P9AVHf72P6zP
e6mWD0oLwrVIZ0ZW0d6xueMERp5Cg1PGAex+FB3yhRLQEoTZv+fLYkYZD1E/vGkAluia4cnUVXgz
iBTs9VT7IHEGELcWA6ZeZHQ/GDnlUzh7qg29gGfehhS3GFiTstQZ1cYv2gRIo8PrqDR2tNXMMYe8
iC0zEiXglaY7hnbXrE1pNFScFSArAImQX9LpMHC29LGyLMdm67OtRgW5VGyv3ZSwlD5oH6sRy2Xj
RNR0c7gBuVysssnuvXaSD5VpW8jcOweV8XWu7GuBzdeWn1bSJ3ftt0TUT/0QnzOzA/8QDe460MjM
GtNwDyHBuBvJr80jcEGthYC9NOS9pgQS3guQRtOJz2grUWfL2KctY0OPs917bOjPhcR4tGBRr8mQ
brXKWsNt4IAsk/iqZfa2NKsfl7CEmxIHBAbGSoItnxFYEsSQG+f+TRkUAPpzrjK4dF5zgfukwN+1
RWzeYe5FrdMsZhyGZoPe3ubYdddkqLzFY7Gb6l7u1Dx9xXr2BkBg25banT3IT5ANRJ1kxotS30sD
2XRLakBQgVARMZtWH8znrp3e8J5vZrVZqUMaUn4AfAitAGodK5tUpyU4ZU9hckzyGIkQcyhzFZAn
VaXCw5GH9JyquGbutctBFew6RWybyUENzp4Fz8XkuEsNuIJog5+nKteptJawKfVsoJvGmXPXQ8c4
6F310cdzR4KVeVUaoMrgRIl+D7IEm89zMjikBukXnt1L3iUvgV5aB7dFxzeqJ5p75KnW5z8XKsj2
3FVlsquC+mA0JRtHqWsE3tU03+cXYHriGBQ8xxKODp1WGDtDUeLJW26/LskGqiDaB9JNj4Hrin0A
hbDIEA1NGa6AKrUO9eCmW+bwZ9w469bMjb07ZZVvZzAf6araEMrx2Gup6L3IJX5JnbobC89D1JHt
HmccIrNAEPiD3Wz09YHwkCEDJU6EWxgXq+lcjrG2LxvQGN0CMa/NMNgr7bdCoNS6du1uncF+oQis
T85IIl+UkJY1ZWMLAIcPEgxSR9Wz5Do65sHQK/MQc3hD9NjpW5PrlSXJngZOr7WqKRlpRnwWbjfc
jDl7S632LDrCxLthmLxC4RzFWQYvF1nJuQtxSw2RUQUy/OI0VHOuD4mokuYWDerTMAa65/bKNYcA
iABWc7TET1r0D72d+QShn9SZoNZwLuM12+uzapELqVjynpDX78xJtRWSN2OjqFuYRyQMJyn2POSa
K4RD5SFBtWP0JdoG4jHsIZJep00/Q/7WVGN2E+LHmt3nbIywKDHlGKBBM3PWycGYHLFN5TmbAMui
YycrUAGLlTZeIEeNeOP2U6u0HcNnoJPC3rbCucSh9t5pXpN35t7o1LeWHuChcNqVOc32qu26eFcM
qzloQk/GDFB17cOlI7Eyqxa+1GT6hNFQxUwVznXxUyqVe3/qJtd9F3TKYO5WHdamgc5Y6IRHq1li
sxsyairREhA6qZgTQsML0WF1iT6cW2B20DWwdcBV2o5RFt8Jjvrrtm5CZtzYQfqG+HTDJztmRZA2
kY6m9j2MKenc9VID0BnhvrSOTCBIq4yJ3SsWXt3Ad8Vm8aSWbezjvoNIYs5eM8J5hq06rlNiLn3F
ICzRboiGclCyeH0HCJ9ElGiVFCCPlWjCdU8FXHFb7+oU8MicXpK8Qvte/FTUukQOhrvI7p21ko7n
8kna7XYY8bzJ+tnFkoLLNL00S9BdE70LqRSM5lMA+HMC58V+ki0LWkErZBYnnmuAbyWQ6+ynhBi7
FXp1NAKIwmY9ELPVQ0YP4FKJyZt7wJ5GmX+oeH8qkHCVGqdridgiCRb44TJ/gHRMyti463V2OVdv
ToK9ZJVRxoHW8pUWs6xtsi8UnFl0Al2pPyLj24nlN31DV8a3kUxfP9F1/kD1a2Ilb4O1TFj3Rs1f
TgOrYdjd1gzMB6IGabMih4ErhuQQLUHO6CwNBi+Ryh4n0S5U828HcNZYjLmP4PzA9G6tAhzzybFc
IGgWTuNW3RuL64ii6qjGyqUEV0y35xzW8WPUl2C4IfGwwm9izjccjq48I8C9H5Av/1giizlWWi9h
T7SuxYdDiwJU4JUG0yESymcU6NYK/cumRGsH4IPAPZZ5IjB3AdnEWpUx36K1ihjkUrcWaJeRFbc3
MJkWL7Nbo903fuK5ecoM8GpQiWNneG4CC9LU+BUFCXj+esKMpn8qY4WyJ1v3cfTdq9rVnge4D/2e
9DLgPxrglYL+kZmA1yZPelSQYLjD+I0qCvNvy+PD34FC5WQI2qaUCXs3sooVtrYn3TL3U5nswwjf
LkNiVApvRWU+DlQBQxFvUhZzhJ67pjfI6NShiypbMvI8aRd0XfEM4DbS+YPC6k9KLYa8pn870sUm
qZEZbgPg7dr0GR4L7zForjZViNpXfAl9Cvj1xpuc8pM28EXujQw5l06aRH2v1zCSVTUpVvMA9w31
ET7R6rMVxjEwp30xwDeJx/x5NEOCijQyfBLOZa265E2kP5Oxz5WAOzxdqhsn203GdtSc7zoY3oze
TMEsc34sclI9y/xczeVR0S9EhsL5eM753YukvbjcUyFBTlXkBRUm8hkSU5gEAvr1xlginFoijUj8
Id6tIRrBsu2CNLBUrqq6AeTXcbaWpnLLJVUQg7nnRH9KyDtzcRhXBS+f6UG3OfC9sB5/SyOhjErc
JwQ40wry45t0cIGbgT7v9VhdxyR38geVv02un1qT+LaKrnbHRFm0XezpMkd0V/xM9MEWOUmEbQQ3
BsBwq7tWc2bsycyT9DiIpk4m3yD18Nnsrs2iyU2dPti3rrwPkkZSlYOTnYPcxwF5JqiZgynNnLyK
FtwNSy+uFRC9OZLFXtXRXoG6noPxE+LxO0gcsp/Aj8klNymgqYLeAPhWvXAcO/THHGF2Rlmhs1KD
nFox9KCPgD+paUsZJU+d0jFEVmMS6F12PKehxqwlGJ4ILD6+lGK6U3isBFRIWBzAXFPNXDd2aeyx
VhAGknUcPJmYK3n8Yclw2I8qqXaZGxH6CDbQHMlGw4ARMT43rTuk4foIqEcoCg3zjAa/fcgihzNQ
h0etN59CjU95OFmm9pGnX1XQ60+OZEJQN91KwD9jpKkxz7TNYQ8JK4dGqaJwTlEVdT3z2QiOYMSI
UtENX+actPI+1jeNIHMp7gra5QYk/ormZ4VPwq1DkCGBJEDWLHd1X3cn8zx3X2pJmucwFw673MSx
UWoboUyFN/T94yRUF9rPdS5hnDU2LQnVdiV+KVh6ubsMdtCPpQW2rjLBgE3k9U6MHV6LNgEdYC6Z
nkH+TJbzpQ7DxxIf3wrgzUvSghA2B+Pcs2i5WiVw9rsXtTLInsYuIqAo3lu1JKM4TPV125vXsiEw
a5IGZUvSf9YyfGzJFl0ZTci6gy5wKETtq01zc9LWYTVwbY/gOqw9FJP7lmxmsr54ruKSHaKkUb+p
Z55Ox3URpBgqZxFduhcDLaKpcVqbiE5suQ/u0O2ThNuKXYKFeJkc/+axm60hre6sWctR9Vk7WRWT
H8Uv9aSUFyMEH19zG7Y4+7sUBivmQF+S3B656jMH3HptlzbSdnoinEDSr65QxKoQT2FiV/vEpQgz
3Yz0znB+JyrB4r4mCLKX9SZLq6csQOSpE+ewNieiz/Oh9JQs+Ci7OaUBiOS011EqlxO5keQwY2ui
3q76Z7r9sOQ6OJjTYdQzIsh7rxFI/GfFejOs/DyHoW8V5baC3cJsfn7NmwRqi5vfRps3pT44Nvkk
uHo58Q6ch9+FPdycnBaGqw2qX5o0FELAE0o+VxuqigroFQQd1BCI0wDRkCpXT2q5UqNNbOTpThub
Hbo4HnwFmUULWHUK1k19C2jpRKSOrmxIbVgC2kM2BGSJ2bcGfiLHAlr/xLXRxkxWKhEbNs+424iB
WhOMElg0mvV6d51qIwFcQS+9UdMPyTcnRvibTd8mvjRbhcyrlYz9iCy6Clhebszh29hmU3wqs/q9
Hlru2PTN5LhrjeMdwCKInfTdFUQBJhxhVuX+kiy1gY5mGXpAm71YI5NDElU5c6kVxGwCNWVGlUK7
S98u/GIxDi9MF3HD6qj6bMSq3e/MR9Kbxo8zptAxS64yhLuMey/SP3QscugyvjPNG0P3oZisca2J
cm27w51QLaavZGFkvfVQY5Sfm2TtosuxrRDzRPPe2IlfgwvllGdsos5BUGzfK6glwpqqdaUinOy7
9rU0g8NyrdpEd10YR06sW2gTSFqwAi4jp/GgsbdGxrANovwISLey81dXTJdBta7YB7022Fpz/yqE
fcdf0iU6URBZAx/Ua0ybcwqrD+zhXNsKlkiCQVE0FqafskjV7VKfqKhIiplSp5zINWSpjDLt5kzz
Y9TkryONjlaPvdHu7zKLnIyheEqNRz41mAXjPlLRPjIPqUf3bA7defl7dQoN3Sw+8yNPaoJu2noI
2uZ9KOlqzTGZgVZHrT0iRSbdcKUEu2AYdiQMxIhwarYWzFgrg956qdcwZKfqwUq7F6CXfNwNO4C4
CstZKS3Jo9Z8IZvJB+a2YZz9Fps6wq24emjch1xbrK1yXzvTxpLpNudYvBoq8znqxAZf5iHocnQq
HZmTifI45jVa2OEB0gKIbCRIq0ISuJym8fOojN9MFddp1sAAJy1ERxKjOqA6gLrsxhbrcMrcoAHG
Jhd8dNkb50qgfO7kNypE/MwVGQRj9EzvGZOIVv9xOMJ8UcXZOgXGO42tYzr1GAXwM7t9vFPdcJsP
YldQJWezN7A8Gt0ltEa/5R5RtOk+MrRtFMt9F8tHEXPwVvTN3E6QW8tdQFIHqBZYukxdSlLXypGp
kubhskMWbHa3gCZwi9CKZXc7GgVzGzCsooj8LMpvy43fKpA+Uroe7GlFfxoI5+71yqt1+zVN5LFW
3BN6ZL9pnScG7a84nD3ygY9U2CxXlfqi4fZbqdNvriNEHrPmYeKRX2lWyB+nH5T1oOVHjh5w5429
UOtt1mg4DIJHQfeh5PxSZOIEk/eUx+UH4+u3ZnR2GvLhlRTZ1l4UQjlR9O6docxezcEF09PBaZXP
WWu+u8x4moTz1Ej67jQjvvPWepwSy1cUsbfa6pk55ju5L2YXvKsmKO+5+U0q+ZSjEEvM5IGZ834A
AZpMDFrRV7h5fFb7LW46oCidx5BqE7npp1CZA1v6LYdjEeEjog2zI3oaNMpHrajXOm3eMp56JS/v
Ohm/inJ4G1oiZUND9/rE3iVZdpkZwUIhpL0pCM1N2IAW9GXmgkyJPfaYvWOFT0LXLgV/E91xvnmv
q2qQMCXrbUGOMZM0i/2z0rJLPD4yX/oJJudUheLUpMl7WjKMs+NdKsO7aCZJgKwMXQGkqRtH9Nc/
EdSBOumPptK96jxUlsUEatIyL2JmmqgPaRO9ETJ9SGtBP48Ct2Mx4QF7MRXzzowiQmmiVWmj6I7K
k7SBlPcMU9R2OOtzeR5EfWhn/aRk8DyAB3ErgAVK7jpteKS5dKvZU1YzE5FCI6V2mv224NZm9TQ1
dYk6PgRkgXcl9dMVEbuyatdhRivS6tqjVSzVV137pGzN9tmcwCL3JuIXN5/kerlZApFdghAST72R
JbTIiP4V6wzsYbshQT3IaVoR5hFk+oR6otwAc81X4dno053b5o/wtfxen9Z2YerI2iu/VcszaDW/
s296POxN8BfIZO6DULyaU67DOKIFZE8321q6MUNHJ60+z71xH0/iQqbzpz7KXViXW5nNdwFT1GZe
UrSb96yLrkX26EoZQJSxMZS9B+60H6HxFErJJEUTBLsmV1KV5vFp0KqPAati3QB7bV6lMb3ZxCZn
ifssHR45JH2p0bRfk4juDbrgjEW2pVowxRQcp/S62I+tICIt3CU2utOwZbKBLgYu73Fw6cVlDKOT
4j6W8zZIOCOxYvggbCnMCI21oaOs0NyIBaWNn0khKsC4kekH8cXWnphu3bs5meL4PqhxdpGRPhs9
j/0wh1x9Pqq0H0iP3+Vaze1H48k0Lpx5fya+HsCRcN1pM2pnq8oei7TehvrDOEcvzVDfLNMkK5ej
utrRLpfroiQlMi43iiJpUJtANDXjd/m5AOwfVN09ykreS0Boq1og1Vl+YEYoB5HZEJGlezeG0F4l
6WxoNkmPfxKZ2LR98Wyva22+NzWAmbB1qUNkv4V4TWAj8+flm8aseuls+N4y+hGNxPaX4dEU5UMn
N3DvdaI4ivzmICkxAN8nmfspmqDiVGte1RnIhut6MwUc+JyYzvCICNqan5eo3dgkN0Ihg4AMY8ug
KaLUNLk57AAWEzSYm0SBmZUVC2HWG8ZhV9v92Q0s2oTGPhia86TY/87emWy3jWxZ9F9qjlwR6AIY
1IRgL8nqZVkTLNmW0TeBHvj62qCznvNlZr1XNa8JFkVKJEUC0dx7zj43c2Sdorg7pPgp7Nehp4g9
Pw1kf0/JfPS8/tZOvkRrKXOsPtLR+0q1lSAneqAEFLuR+qr9Z1o0xyjMP0LbQ6YbpsHs6pMn2vcl
dB/CIt2NfXzySio4hHjxAubGaMkkWBgi6yI7UMILMEy9lXTTtg4d8jyvzjIb+Siz3t4tzFqBKhXs
ZtqqQdohfR6QDdCBKgPbogIwFeaXdciM2unVLXQZ0P1xA6O9db0OvEoq9Bmahm8yPKKauHHmGKfm
MJxL46d7+v/ln/9O/mlRiL4oZX8yNrbv3fvvObaf3ouP//yPp4+y/Gjbj48/GidwH6x/9bvy05O/
YXAAl2lK7JOO7aK8/N054YvfcCxYCpyhJKyW4y/pp/ub60msSbYJsURI5w/OCfs338Np4aMXdTwL
S8b/Sfop/iL9JA3Ad6VvC2m5Aj/Gn9wIam4sIx4dYtClMoIL2fQSqTnaVnfq4ACuoUKVxVokWNBw
BOTdoBtZ77w8cjkYMPpz6lFrGtH6yCUF9NfDlwcu95U98+zUA1tRigL5PwJaRQSj/OfPP296BGKY
ud8dSpe6YA5R45LHqiTJkZdbl0OfCAXKoU9ngCrWbeoRHSnbliT0y80xrPyF4iL36iEic9NOWcxI
q2Z1sY4qaPtorI7GSdtuFJgTEy7kzxcnB6qq2SyytaKBtlyNVrabCpqwSHzzgVL+OGLmKiWbm/Iq
WSQ7y1bTl8PQhaLJ3Gdx9M6eHc7MVD83Epthl6lvxq1liy+owOJPM+woB/s1IvUlPMYGSTNFjy2x
rvPbTgx3ox3T8JvHKiCVEQkPwYdoOMAyRlYQD5GAFkE5EbTY0bHB10ZTgq1QgYJHGyvK+LVurKt5
ilIUuZbE9El1OiJ4zbD6e3KCDokNpYTSoF6QG4zPWTzE+8Kp6RxONm29em/SBBRu/tSOFKTc0EeZ
myN8KSdFcau4R91A3hrze2AbtbP3/EcvksMeOFsfLJJ25LK6cJqJfhw74lmgyRsElKOCyhzUZVT7
KGiDitR0QiVYqhg63XWM1ZVYno34YezSLzllyDJZFqrMLPNYpG8za5B7MHYjsHsbmQrL1tEzyDgg
OAZIxWOhpI1vB5cIwoEs7O09Cl3wGvjgckkDB6jo2on1bujyTUfblj+M0nC3ZWL6Z53XdxZasXsz
I8oM49u8muVnuhyRUPbeK0bsGzMoylLKnl338qDIJ9hDHtkZs2cckty/ijqFJbBhCQrn64uZ1Ej0
q0QyjXuA00P3K1kCzcadb7J0ei2prR4JR0Iq7GGCoMEH1GoJLhfK8tjmVbGdyeATJbCihErANk7I
+rRj+1vUufD3LJVtc8VpE6b1CTGUSb+xObQQooPOdNHuZoemyOn5CpiJYhUm6HB1UXtkG0fzuuPf
T3Hnb11i24/RYO28zm3OYkj2dEcg6o9B3bjUGQz0m+E9qfEn8jDwLAxD4DbOo5kMX/PeSJntqvuu
E2gXsexSx+T6QbBUQ784xUhNJPptGdY03g2TEJKkfSgbvK3zlASAbAhQdpwtrWUuxA4IB54jcsYk
YZeIh2st4eJlT42gDZoY8kosR22TwWT29IOywjm6lbhGf3eplsVsKYeZrlP1lbOD5Ws/JlhSXIu6
WRVvSw053EB4a80+7RQF1rt5HZw+Yrd6IGuYibmoN2FW2ldSjNTqZmKwOnoHAOg38IR6+KUsnkwv
Q48XHRIitnLyEo2KvQfiZx/hcH0PoJGawfzajv7KSLaINbXxmGnKGEFvRURLx1F7QhhVSPctgz2y
l/vEEdtRrxAZLNWIuqDWhIO3sfbjjWWpDzYZ3dH1MBDX69bONu0Kw3r7Oec0OyoLgRfgJEYohHNG
SdwaWTYob9iI+Dc49fh6MPgM6yrHKQ+poJoW+367ZQGcghTFMK1G+V3Pp6igJRUhcJC1xYa7jFHg
cGkgzEL6VN6664tUujgs7FcPMWjVbbjmIaFAsKbGueuF/T1HV1+BielBckxD0n2a6V0EQ9MQF+k/
krMZvbTKodA5J9ORMuWJjNNA9LMLg5DA7djEtTsT1XYYqLItbEAcH/PuOIhvZsZPpG+8R0bQJHbE
qpzWxKqZLXIUdvHDHIUGOntGzkHQTXDQoHf5LmprzsaY0A1NYItvuy/WRB8P02+5maI1cwmRNMUn
Iv0iTGBGqSIcAjR3lpEodfq62MJhOCUauRtV36Fk4eaMs7sbRu8DxoC9H5CwH3HrkZ946ueBPaZb
nuqQmcprilfH/mEUJMFKwxnwsCe0vhKUS/UPryJ3MwuHo9HI/hiN+dNUhCnJJU1zKKGqblMkD3cO
VSRYquAEjPC0SMbN/nutkS2Gi/Xir+oVkjCNTdaOqMJL39xxVg97mOloUGBI5vNJqYfUi0krD/sA
kVwbgMkHT4yq+FTO9McKWQzXC1LNGuZRZnXOFUtchJhvw6DfrCa1NraknKZ79n6C1uPGT8uvSDbe
p3lfo0MKemOiVVLT0BY+lBhNqoh/KxThzHOZ5Sdlhl+aSoynNZ3JHGNkekV8cLBwokUrVZBbS340
8hnRHQ2S0bEF9cKluCN2w6Oti61LmGt3ompP8ez2KNNWH/tVK7kkrckNt02c3s9TOgTtS4NKExIB
H169dANF0Pkw+dOEXEQXiH3ZjafsFyB4ZehIb8tVtAi0+EmTpLNbzBGxtSjaICsZNMbshxMNFEVH
K0fGN6sgFb15atEu1oSGzDd1T83Vm2eqjPlnhLUOUXjEva6UdWJ+f5S+awS+w4a8jGnYlEwqUTvf
Yhx4aty2g3uRztcDNCuWDZoIIMt+iGSyS43FucoAmjJOf0pcQnkdS780fu0eZuihRrofWkgMRitu
SXWIaUDoZYezxgjIGE0Oru0+GIZz9IkZwi1iEildT2SghVs3Kq5SKT6p0nnkynkVq2RK1zVY0CwG
4wgX/nLIWEhkbertFBEhjrcFP4s2MR5ZPgxQ1XVctVts/OTEQZcnY1Ccq/VgxeZbwZS+FZ53M/Wl
2jkZg/pCOk1c15x5sf+Go4HEOvYqU+RYhzASE2OdrdfKqvMkBlCMcTh/ER4GjdGmg+rFtCopfZk0
Isv3eoXA96sEbsgMi1VmUTwIKCP7mZDRKIWwSRjmUaO3WFSl96H/PZxbeC0SYz8R20ibR2SxrCeO
o2F8Zcxv9xQhbiNaOPtoTb50DdsK3NGPg8y1mbP8HPmR9mjOzajI8O73ZjKvu1J649k2LAzCdzaN
cIYlEOv4nSIIYnM9EZFXgq3UbfNwCdccMzMlwmEYkMAkytqOVoMwxXpAfE2ynKssJolan9FUks/A
a7Ygg85FVyFkQ5TTHty1r0GuuLJyeczWRSyuhicrlS5KjeTmIsFTljkcpjaFKxI7+3GKbycL5R0B
V00AqABkXZpTOkVH1a2SO7JDNQJT76FsOzqsyeMcvyAIoHrV0w66vB3XR1GdJfFJ+QXQy4EtO6nd
W5LvwKg0ZlCuUm1KSwn0Ssma0DfzvdHVT6mf8d/OrKT3/WTcLH7mnIr+IlS1gTbI4hzV9PnEXGQ7
gpY+tGNAMC1c2sIASrTSGMG0DBE6UKrokkFjMG1pt4d9zcTQEzmLlP6MNdduIUcsLJZbu4i2XCTC
8h6KzmqOIy1bC9AK7mRijYgsHFsC6vq5x9es7O6IzGi3DF287xoXwnorzi0ASqI77GHT5NFyroRw
d8or3oqkaQ9LXv6Mf1WsozokW05UvunhsUi9jxGLMmq3iqoscaOVmRM+bz1PUb3JdPaUaMMMfoot
21VUlLrvfmLQ+75ENnh882IOaamMNWtzLicZ5S+L31OIptdGnPYr68B4z87+uirdZJ8BfUce9jGg
HYd7eg6jDGeIiH90U34l+8o61+KpxkZ4ijqLXI91E4EMZh+7rUOfu26CnjREVqNCBaWP8JDTiMZV
tCvFmoZU14pie3ZvaEcjoxl2AID08RI7G+ZVSxIV2ak1+V+nwn9oZpeS1noYo28kjcynBYHz3tTl
i4WxsMBSL/0Dyk0ccbDdjChucFQ57cFi42bTedoT1/aFFQVa0YLBRtnbDk8KElBBWF+xeHCYymdq
4dT7SJKq5+EqSfTjMNK0qHo1XBneFMyLR3xnf1RLbpzbpHtn9fCSa9wqhttekb2F2yuFdZ8ROErQ
CVGPYpP5td72sWOfewSIicaT0To9aWKK9JS6yM0zSU7Ez1Sf8bFM8PQo/F4uanss7k1t0tWbiNUh
QUnDDCMnwrUrYmNyhU2dqKG9Gt4UZqYTIEeiOoRBFnafX+cTfYjUNXyGFRO9XzFxdXvo/NkRIpYB
1IJ1mO47yaPboi9wtEC6AX+VnOe7wsn7YOx4OmVFT9Ucufsu7eKrvljcE0mka8OfyrALM9GP1Uuk
cGjEalm9HJwkjibGCEkvdaMyT3jtHmh015NTHoXsmavWf8GuyHrhHynHc4xUlYEn2/nuF5WYb3FW
0+uY6+vUlFdQF/AbN8sVgZwshBzaLDVI3otYsBEsqZUzNZt6vNZZPpxi+60oUaeYVTFstffjokG8
HISIV2qxY93TWOAcXfeudlT9fsjr/mWo2mm/Jsb9vF+7NEGseKh3l0PoKihRedRfQ1u9LNIJupf3
TKTtWeqoOxPULRFk6XfI2Ei1EmpmNK1AviyEsBWlHn4CkfMlRkmXucQHUZIgyqvbxzkSvNzQw777
nDAYncNF2OcEodvPW9lICmemGa2ZhyB0OqDeIkK+NqWBWoOqtoGCauyPrUZSMzZsK219h94tPghX
q+OCallp3z8P62O/Dpf78hSaXmRM9Q7fJn9ZFeHZTdMHGndqP80wrKzk3lwNQVEZzt9siivBvEo2
0ypjAiVb/hPQgegQu4KZ2VfhttMmYa5wjM52A8jezqrXUWYdc4MPgL0imY0El4/6WId4EHtqBUXm
UY7NG8QWaMDvf0U+U4daAQjMkjJmtZvqbjlfDoK+/LHsza3VuiQcehXL2DUh9HJYXYKW4Z4u09qv
u/Hu1w7X0FzQdRTrYenrp7Kz/V3m9XCaE/s9bLNoL0MTzL/ipEoXBt9lMVgtk3mB02e8Kt2hqPZ9
SaYTqTiarXpOcwrhMaqW0PT3jAGC2SVGtBMX9t3lUBjiq+irR6dTbdD58lmDs2HihP3RkKaVpclV
1TgkW5hdfWha8zyxKD20BCMqsPY3kLJQ18uo3FqZtK9Fqlrix16y2Yq+TOUD7RTQZu66+kLnSaP/
3R7ozLQ5vIdwCe/jslGPdc3SQHhBjfjuAGnLuQv9hHE1zr93jXEI/ZUeXRNhpO2FTMwJsx0Ongqn
FMKXPrauHIVYJEMUgnCRGLrGfFtEcfIyv/9StulAR3FT1an1ua1TExR4KDaTlVRXmdB8WFEWEPs1
Br0nphNJzh94gJ5iUfhHvAb0Gyx1iEe2Z2FcTQ9LkpyWsnwnOk9+I7X0TFHg82wWFu08knGdFGOQ
SQDDefSGDZun6VOd6O9kMi3o09laVh1OAAo7cD0r/+R0proBzFXtyd9EeemN/nVSf5Vjbl3Vt1Ne
2A/sQExa8QX23sTHL86IWM1LfUpNdr5RLVcXQY/yJaqgPbglSRwjikl2t9tGl8QvhU1zPYZTeB3Z
6YMzvs9TnL2Z9oQ6DsplOllPJMu8e59z8pw+MStG26Zz5BNitU3RIfabMBRu6ricrzsSkPeL4TsH
Nbf+dVxl0CHaTgb447Y+8erECE2Auxy5HeoMnLD1o4nL5eQ6RAIsLEfYgEAoz9vwqVpmVrHEZpLd
Zk83msQQkjldLPTe+DU3kvbWKdvPceWR0ij9hqtMUEL1IwWshsn0MgkbrCjPM3AMhJ/tnsgFGYRo
XAKasWLFKS5nrwGqVxnp0+Uu1kLz+U6vYU+Xwzz3A8x5i6AocxFbeo7NeVirtN16MCpv67cOFx+Y
PQsTRlBJTsBcigphTPScrerxZkCqH1nxng54efbXw2w2d+zqx593mZeia226z90EFM5UQ32+HMR6
y3P1Hhkjnsl1xtExYRnVfLo8bjHTn1u2Z/mmjFkrFGKqA9dsWVy7S1idca/+fjAnNJMhp68QWBh7
N27g41BBOF8WPWHLP325lcs032elfLnsdCq2NaqI5WGaZHmcOFFcKb9L7cUHfDfA5l3/aLi1f2VG
a6bqQMHQp6xCq5Fyyww+oI748oYpd1nl+v2Rf4+iSH/ggiESPowZP4y7SZLmitNE4lzHnWZP7gep
vfJqtr0rz0sl5b9ldbH0GMQe4gifjYSyy7P3aEOzJ3chKHRRVI+TVXhLLEK2rSt9m2pea9C25ODc
RWYU7siSxwQzj+ENZyshXHPFELmGKmOyTHaNt8S3BAPUYzkcKvTOkZfTRK+rM+Wj1ZK4DjXRXW+p
u3Swsx35NAjSTPOkUvWQRekPilo0row1u2tfx4hZsNAAOa6H5yxF0m9romG8NYzBoWbQ8BVsGuCo
xBjgN/daOUP7I8LA+ujnsmRzRBNrjCCVmeFtH02HzM+o9LQhORJ+GpgUFxkeh/2kmaJVOwHNPlDU
sKDQClwgBv5bdGXTT9cRfHfGcm8utzWQk0AtutgqchIRPpGXYzkbe/SuMwxA+FfV1zLz0Xbm1wVI
bloa/Pv+8tkZ1TnNdtokiVz7OTU62BrbukUriy+4psi75ZVZ3GRYebp+HcMWIFKzzA6qXx4nGWYb
Fq/pjvCROmiB1uTaAhCTFZQ2jVTeVrPcFqbBCeol1xYfDq1YhnLXHPe0M1DR+vrGpVaaG+nHJKjp
jr6+nugHBFZTvOEtco5mEc5EJ+ZbvA+fZGtczZaHP6ozHin0P+50SP+llq9DS9l3XcaW47tgd71J
TdE+FEvyiq/dfICtNNKiSamedwUFZ5aDSR49shFILQKAMJJFSfzYEoEb2CEz3uI4QVkXT64Z3SjW
xEPbxTfT+kXrGSueSoOJbBJsw+Y3pb1lr7qX0s9JuEFzT+vnxbFbuYt72z4QDXozksgMRQdxPeVm
BBgejBDcSkwZkiT6UJ3aWJrHMpQ3ZIJSLSNDPujF3mumz32aqBOSniePdE7pEv5cM2YxqzXIY5wt
JmUitq2po5gv630vUX9gkDrmjvtgmjQEksEnPplIokW6Ny6luLbFyJMXdXMuWsSJxKHfZ+FNj0cd
BWwjd0RZ70WIU3d2kdHMhqYQMKLnB9qM34UYxYhWT+Fb/ta0Pgy/+26Z8SezrGrCtKuchfGXKL6L
eyw3M6lzVA2jjWB5sKFwQgELiYjnuHPAa1/LwjIDCbVAFSjWWUhrPizBoIJ1ymjenMb+MX0r6RKS
UljeGLNwroso/lym39ipxhTvumzXZZzdWNuJOmPLVt+BrECY7lO1sg368W391NqcIGp51I7w2C9B
Q4VtetUnb1VPcPw0uiGp3q+pHEfKAxau+RkEQxY12x6nUp3hnK8reEgjJQHyVVGCCwutFGWW1Ufv
FCQXmq/gCQegUdaz3ZlfEwvdtSZTC6Jk9VIWlMolOZGAl5BG9U2176aJpTLVxHKWT8sqE5/3Ucg1
V/f2U5j4zTFctXRVRhRFb9PWXsqtC0vFLXxvH6doWEzQOxFIqKF2XCpSzQJYPBkCqR9IvAeOQc+8
s8a9W+Lrwymf2bSHkvq4lAToeMp4wALUPca2+bma/S9lVk9U3WL/0DGkt7H7yQyTH1Fq094fkfmj
EVs3aCk9I2Lui5gVVBq1+aZddekqZ+3RzvG5zekpoIU0Tv1I3difU7lzLZiSRkUa0ihJ0WRiSzd5
YnxtkTI4YbitZYsMLqnrnZqkvfMaG4DtQE6y8Y2LfRs3pAXj9F5NdCaba5LElXlrFVeD5ErT6TPy
PaQJ0CWw0tOsaCP45TkxmuyZT4uHTKDEfkTsCAU8JGiwdK8zf8E+k+9Z08C+93ZNDrpCWOC93OaG
HDgSimT2qGvrh9kgyKBlwrmDNEtBSAhjvz8VOr+Jn7KMfeNI0hKJK6V2+Rh8nmKIa30TGuOmNfI3
kRF/bSTdZ5oITqAt8zalOIg+3CA+CB2cvWDpscDu5Hl3i0EJSA/sILyGldrDCnfwYNS2aeBF3zdN
7AadIst2gilhaF3BT/C/dSGG63ip3ZsoXU7DekG11IhCA4mkD5hE12wHnJpLhHmidSn1lsyXG8eM
AN1O7EHnngSuTKid52JiL0MMsi49h7okbEa9Ud38pqsSUWUC32U8KemLJ+LUaAeBKbLWRWJkfUvm
7or4T3FirNkuZFu5gh4RUTg777s6yLKA2VkqsEbpWjIaqLFjTIyFuM3N9J0Om94nHcI9qvfOFijb
Y1NlLjbD7GGYOcXERMOu5JJGPIsqN6+Jxc1KkDZui55NVeeiaNK9pwEUkej1oOJabFFhNlxdMYOq
8qq9MwP99oKFvtE5atQ+VyFMO6wIoWC5rqfiyOr3VefooXMTBbQe5E1Cg3PMy3f7G3kB1iezxlza
NwmK/Mo+OfBylpFweiQJ7iYuSaEFr+BuenJ2GGNUoIUi6GYarrqI7sLEmHGQK1I1Xvod6r2vOGWv
1EIrOB0bqj0I8kLUvXItHVaDXeXeocMXdLjEsP46XHJbUzPlja+L38vhct+vH41FAk5jO4Zlq2xl
cIkELTsrAkrvZNU5ERWKAqoIGjdDWJPUUPAQM1t1tnKPCXH9pZ+/34Qm/e8if64vf375nT/c/Pl0
669XazHBNbk85PoUK19GLhLs2uUF18Plb3/9+PNN/Hq9Pzz15Zd+/frP15vBvu4iuTBUhykS8vVV
xrWaE61PPjopyobLS0s3lsdiAaBMeMSzWKzkoLCF4dDpvlEUm489ONgDCZDVsWR1vatT95s7Z8dh
+JzoitmQMOd4jiuwOGvKLWJh/EZvcc4wHSt17WGXOhrmQsVq3ZX4IzLqv9ws13Bc7bHBweP4For1
Fy95u+sh9VwUIZefUR34hKyu98amr2nzrDdbQc5d4VDvRfdKtNWfH788nyqpWP98lksU7+WXLgfX
TP/7mX7eaQNmil1y8mrm4F+/9+tt/XyuXz//3e/83X220Xkn1R70WkB32lmfR0qN2Exna3v5MV7P
0/Yfj15uXe67PHr58XK4PMGvH//ub//uqYoefFRKpDHtApojNNqoK9E3iPhvOcHXn//2Tqtu2HP8
erxa/yj59UeXny8Pu5rdDw74cW0dgOZZYCWuN8NKzb/fvDx0OSAbpERmnH79+Z9e4vKjJUbr/1Vo
H/+bAF3LESZQwP+Z5Pvy0RREZvyTBu3n3/yuQSMg11aWBbhSsEvyHQuh2e8aNGX9Zls28jTXlu6q
M/uFH7Sd34Tkbo+oFlZ5q6btd3ivbf6mwNYiPXMc5ByOrf4vErQ1deoPqVSm7zgSNRtv0CYm0hZ/
yjDxJKkTSeU5ZAD537ye2Ta5X+Q4se7CFPmHD+Zv2LvW+mR/eDHwxTRU+a+Q0BEh/BcUedgP2qRr
GgJBkNne9HqTNdhEYVNbyU4vQSO+s2U4EQ6kxYyE13vVxnTKC9a3yUBfSBXnKq/Q0kIK2Y4dntwJ
ya+dRf7GK5NnILRPdU5L2HUtQqoc9i+mHrd909Jcy7xgmpS3SZ3kuoq849gKc2cMM7mdRvNvIMPq
L8x1/lHHFUCW+aZgm/3pU43dPJ8sajpHzOHYMrx2Y6Ue24fEAf+EoF/mGLYS85st8h/s2EHFN3ci
KYugC1cjZU0IBiJ+ioM/Cru4zvNh3HqYJFf1zy4rQXrMbqJ3sBUp8bOzagr5OetjWqCHrM8xMnjW
CadXS83ONndVZyFAy9jvAfsQ1u7SszJMKky+Sl8SRL7nn+X4uMQ6WccWMayssHMUyKv9hHdq87a7
wcuDEZjcxl+DD1XUvc4ad1Mc6WPsyecywQwflQgnPD89pl7LPIDamD8hnTedEamPd4PLFwCYjTSm
DcSRD1xhd5mIfriZ2W6WLHms+3lrjhPICyC229nOMAXjJaQy+04RZhVI5OP2X5+UK8fzLyelsvme
VkI+V+ifFJiCvqtVdGiK4piSiNThU2plbz4ajaGcxKbMYM03ZU98hZ0S9K5pZlXNuF1c59ga2G/D
vjtINBRRZkHrxLiKItrdhaNpgvsdz9Q03Z2jvVdc3jmhYiyQBVopoCRwn93o0KDUo//ZRXtvvpef
B5ED0YqIvklRetcJ8F+tyNlIK857PRi7Zhz93WL7X3MgIWdcSa95XF7bFW5NI3HSrZf0WICzq8Ks
X/qxvCsqTjyoTui1h2t2HJgIy7uwJQPEOeOAORGJtTVl/ikNjdve7K5JjsonEr4EDMRuwLfBL8DR
4Vu0SWQglMK/F1j8NuEs+fJT4kX9eatsdDRt9sMjKZkv6qHwOWP+zff0N1+Tp2Cck/cNzPzP+Wit
bfXouUf/mFj1uG0EHTgvcua9tLFim4+dnb3+6xeUf3cRw1a0HJsWi/MXaa4zSMDgkle0Jsrkrnu3
eOhuCABiB1f2n+uk/GQZAELIm37NZs7gBLM+Rg3AYWCHTk0S/aAwE2kMqf2Xf/3e/u6c9Vnbc7ag
aIXkzof1h3grU5KgiRLCPyoTpmQVQ6zirTGTgckDW0vHGQhBuRT/5jv4m5dFqIySWnkoptHL/vPL
QvYC+TMa3pHm6I/J8Z5EzXjgVemPVvfhLsLdnLXe07/+X6VYn/ZP04ZjcjdcTqapv8xRED5Mf+TC
PYoOI0ES3UYjfal4zK/DWgzYZ7Ht2APIRPs5bNVTltqAryeTHCYlfkjpXxXDMiBCA/GTxqS0pPBw
UgaZUNA+SHga6BmHmY3kpkxhUfBG8qDOXTSebnFHeFiCDCX5TEzFfUnETznwUc8oere0L2HSZN0u
n2h15WgvUmyFnJt3VCMQyrptH2R5cfJdJoDIuoIQ5W6qN6SsaP9KPBVWDGxC4RvVFdIa12u+deI5
g5u2DfsRUwWJoZRgc7xJ6q1jM5s5vLMxQ32a6TZlWMz8wPYoXfXOFQ27bEsQ7RAQkbzzViALkmIX
qse8Djz5tFwDENhVdENoUfO11XpvuKzWk8l12OvMT9ZQPfdy/V2mVhrj8wO4i5zweZJw+sR/siMu
vNDnw3W09erOC2qLdXaYacWNGqo7nT/hxbBFaCdUPe23idYyLc3iJxD7f47SNG3WTP98SnhCSOZY
ZUJv9vGN//OZGJrQ58iknY6RT57IaO3Tcrgls305GGFL29wHujhh0pP1jWWFYAg6dbOMCxG5NJDn
iaX8sMsHirt03bHNe+IovbGnVpmSY50yEbFWCRzqdGNfYNcSfXQN//e5T9nrwrzXQY7OpnW3XQ9F
C9YfulYCbdnwfkvU2hBF6D4DYgkcb0RakMOQr5SzC6Wicr0Apa2ieB8XMznULpl+icBlz25dnJp4
JK1jpFQxyHpTtd3BRBp2Uy32d4C+ThCG89NUh3ikPWdXcTq1Gdk+y6Ml4uvcKR88uGsbd2pwklYg
GWtpvhI7Mu4Js9w7RakQsftUMlNj63gL1cieJVYkCwQNkjIwLQSjLPt9PBifXddBTx3PBw/0cLtU
X8IKiWrTOtjaCXkmHOwxTSnhaCoAbmhs05CNa05Vy22NT3rpT+gq4SZ16p7XpaWDKS/qm1NXgFbX
8fhopaQbDsnOE0WCEHq8aea03+LVCFTOR2W/dGNOMCx56rAxfsw6qQ5FU+/Luuk3svbRKyned5jG
9zEL60A5cDHdTO4zPwVbtZj8LSCuKYRgoJZpy2e19mtwABtUk+yEAklo+ScjYvEFh2SaCs5k/jYw
3fmdpRmMBnTEGD0BSmhL7m0Z0v+i2rkQGbH12Pb1YLZuUdIne4xNkLvSZqtTC18bBTrOBk4J/BUE
ZFFp3I/QX/FeFXWQZSmy9sy8akpHnOp1crYQrXt53O28lUeRyeJ1dqh7Tjp+WaL8MUVLktBwSN2Y
AIRsBkGSxMei1wCuKFYhZB6Vc4htToaZMpNQFX0tsBOcdkeNfZezuyKpYPbv/cjF6WAMj1FL9lAt
G5CVMcQnad3HozKo62VXYFmX97I/uxlPw1TiHurQfnG088mFawFdBilqho6wFMwuetKMgvShMW4B
3XBmyJzJMwmTaB5p442VIPM+r5/JPlbbZQUH+VNlbYpeHhTgg6ONiAOPfOFSlFDTHv01mnOAxCWk
onGGpDTgqaySGrSgdTuDhqsN4x0k9j2LVkB8GU50y2T1hBluAzX9y2CWD5Hg+y8aIa4gAp5bRblw
YIXqsFqpnLrYl73xiJUeq0TJEGtH5bGlyZanyX26+qjBfzy0BsEaNF6hSRjm9dKQWOJKrupOpsc5
S4jl20xfLC4bGHIY1cMZ79lIjGe6QjCKA0XTL7jAsdQlJskBBe7dCjbnZsqtd787h3H/XTPanJqR
69ifsNo54adc60dSC073e6SQN/UMWsTDICsmfDIpgdUqfsmK4QOlHlQ9gWtF1p/a6ap39ZdO908w
D94y+5zp5ayxXCK9RFubzQo6TVOmwaLGzznC0L4LWXR3ByfTIJqAVC4lep50oPc+I6Kp4+K5yQey
J3L/PYMRSjduesz9lbWkUGlahbtR1TCgh/P3pUGoK9iOBXgxTkwoNVC8JnkwTJgcwkU5mefXQxk+
ray8caoWgrIixF5m/iUt+XRi+6UWY3FdNNSfaQKLgKXtZ99kNjFSkd3Xhl+SLg/+BR7IPRgNY1+x
O6DcejSmrkBZCF8cG0CqZmqjJm6R3CYwnOd89rCksvsYHjTa8dTmYq4r099ou3tWPpDvrr5Fcp2u
jgr0oz1tTCQ6ul2JJot6VuxvEF8U2OcnYjWWpYXqBK3qQJbKyevifIefq1yxUu9h8tS0SDbHmUGT
0OSSBuAqlCCs49BNVFZlnD4pzUiaNu458zHCJnWI94SsLIrlYtcNGoK+stVu6OkmJR6K+HF8rv3/
Yu+8luPGti37RaiANxEd/ZAA0jPJpEQjviBkSHjv8fU9NlinKKnureru5xsnDgrIJEUkEmbvteYc
c8bFr/bI3hbkt8oBVCyP2xmvy8R3lTrzNyl+4SpvfSqViQd4+7Fvneuk8KwOnfShrZqdPikCToT3
/Crj8znAKd6ldWyh5ALmQgOhcauh38q5fJZpv5LtEm0kvW83xqI9V47+xSa0pcp7Bng8N+OhPxlm
cay08LumekMWfs91khjzGuYOo6mHrqIT29Gh9SpjPKpB+yRLzvcgj/dmBWxgDqTH1AREiUQdeps7
1D4mlD3uheehmT/n3F4IBrdvE4uOVWfhfh4cLx2ZRhKH1zvWW0KXFaxSw46SFTo69MDJZfXHIrqU
WvQchM+tespgw21kYtWp2Tk7pQLv30Xqfv3dEYcDhvJ+20IMmSfIM5rD0GBUjNnFvbvU6eTiqH2K
zFGls24npIpKlA4sHYVgjzeqz7bxCL2R7mvmQVzdFDL33A7J+gBP3crSca/MylOJ0wSkr+GriAd8
WW+PdHtyahE0Q2PbPk2N8zaJP7bYpYh5yR6jij4CKFwEvOFDpDJd0xJXScYvnVTCcbKe6aMYz1Jz
TWL5Ph+Jk5WsTtqo0uK4aLYZtzZ5/iUtJbIjYm+ck2RnDjYGsEokmjjKa5RQ8+3nrwAI7sYR55BF
FeEgVdNzZ4XnLgpIvIcHVEg4mg3pYZ4VHY5RB7G/GvDaCdGwvugej4HM6y39Lq1Oaie8tygxJWau
rb4N4FjsAJq37+oWZoHN0UD0h8YWEWJnGleGq8u21LQJ3vqMgWGRqOtMSC5wTdYHPm6P5isajuva
xyIUBYo8oRODTBrnn5C4DXa4mwvaF6YQx2mEsBxNoX3ulvIyT+lyjFaVXB4ngkOqiGPZg2UAGdgj
46+NkMhePGN2Tr836y6r+CdFRNvYqK5X1R6mMJ4cIwSdyKJdmibKrtfUm8rAelNoHkgMCt6depOA
9+Wm/8ApzmNXTzHpIwYnkpTRiIH2vJby1INbc1psAooEXCKU0lc6PHfjktP9tYtXQ8lurIj0UuYe
yxzeBcEEQAahrWNFd2PZPsDe+VSn8Yla9GszTidCCj3FVr/avfmiH7FTP6eDQwxqXr6qWXindrKr
qGDbSotGGNCxDaOMm6E3ea73D9g/XxlDnYZaDFP0CEjvwqOPYpgNfKaZMa0gKuFmCvUMQQ1xnZWT
vzDvm4+r3mcUvNcB6C+qR9yIG8PgclXhag4SZoaq2q36116qi6OpToFv9OWjKZym3eoB5YtOWwNy
DJeoFKMZXvGj66IY0RMjW7kw7g62qxZr6bmNZaOxW8XxjUxP1Y3zho5sU35O0u572zFWWb/ddW09
V+IFaVg8B4yztbCnuyVcq1ES5Md1zdZ7jTIPkskocmAMOQgvGtsz8uUbelnYzIji40b+EiZUf8h7
hSgc7ApR0JCT9C0Zgs9MmPY6zWg0YMZZ7cIHlIzxbjYdxJSysY8nnm4FlCfkvAQlz9R3wm5k4jp0
PdoxwaNhEEfSFjlKDN1cXetwChaGb6jLD30eD2sNsyMvjbwnXDmt5NolJIoqNrZL0z8za2N4BFHY
NxdkFvCZeEPjvumPJtOTgMPTdMnboFOQMwzpdRqIumgaPkCnkq9eTcoGpw+DG4aYR4vpZWMFXIgz
raTafEvFY12U/tZJYgD/szKJddHzbm+XiKHWKTfMRgylMV7IfOgOlZrb3iT+HGTCB0WZfceGOilK
eGuZS8rJkpCzFwyvjGtT2udylnyHwPGmT7C+u+xgTny+pLlEsqQRrACQU0Wp7MedfJ+oNjW2kR+y
5ltpoK0LvlPb0YGjd8z90Ce6Vqpixa2mcEFmWQFfVPCRmIRCmhDeuyHm8cwQjuY/XeDgk9GQ0zIj
j2y0dG9l/dfcxJ4YDwAHKZGf1fic9SLuBjjYgEnNjVAQ7S3qqd3XtmQGJc6YaSHMqxZ1THNR/Tza
DgrVg6bLK98wiNtp5tgNZRtzkihHk3Y9YCeTM2AaXOO9KCsiAXb4WNO1s5ofgUlFoBjnU6UQ3BAM
FCrMpH0K7AoNJBUOQy4flX5pXb2GGJqgwG1Ql3pZx1N7bMiQ0Rg0UXMvvLyxyECT2ClT6rACHsr2
1JOa4K9fT8SdJo4gxppB8tLxRfjDUjyqMo+yhMrgaJS3CT6zTQpF3pOC8X7RISOhnuPySLWLpNlX
2aBwEteMpm3HvpfQcmwmHExux1GxEqoYmRl/iftYMLrs97MunSI/V+QBkgWjk3GSXbbeREquHiFn
EIWQFBjYZtFwkwZUHOk/yJiS7M9ZAm86Ee8xa6s5oQ42RkfxBWiRmFKLSoyVG9em0b9nFbUhJ6g2
FJJeY5I6IYJAWUs2c0R+kDikMQYBn86rKFTiS2WcUxBmIP61Mv3K2BYy5TJEZysXdVwR5mq2aN85
wf2xSz/l03RJSqrzQ8lcLo91oHIyVGXyXAmuzpFTgTEuKDaA88F8unDCb6aO73UtbhcU46hsj4cO
mQd6DQ6vmRd+mfYqjWScNDVpaupEYbis9HhPc72j6JRSNsoNSPZjjZsseQl1qjCKdB4UihJNgjQT
5W5g1+kWNT2P48g61aMS+YVEYnwy2Mh9Y0yMetHtneBT1GJVi4KFizamWNOgHcfobCBh32YjMwXo
XgcFPXQjGQjZ8jdmBYiLiuCIuODbGKbDIe1rpAv28pbLD504gY2IwprkpMjnUM41AdNj4YdLqZsp
jXwdK2uXa1Tn5ISy0mJA1WJW2YoTj/oFqrf0tPZkkOS9UV7hax7tz3jdL9liXFsciD4DqJacC9+C
RK9KSOLWc2zRC9DAMMMUiLJcuo3qy319bVudmUCZvsEuZgIHz5NbJYi5XPWC2aAapqgnVdXxCRAk
ktc7sO+OO2FbzOWWupqEqA/u+AYICV1vJCkBASqiigsqqKvne6z/T3LORT2ZiGUyp3LRqoo6GqPg
cLAPZmBE3sz1zCdsX6FaNwTIRCdDwUVe0ePbJzoFUichZ4d7ihtFi0L9gVZbHiKpxWwY+CNEcnP6
2mCT4BHrBfp8YMJ/BpNSbAivwd9jMUqcmOa0OtZNtZNuQ2efl/GhrPeNrNbeVG5T6GxhVZUHOgVP
wAaucjvuS4FeUJNwQxEbWAzTDhQzEIJ4OGPpc8HSY4U2vzQKrhf8qw/mYu2V3Po62NL3pkNb1SjE
Q6iM4GpQLQrDwjiJKUUZmtswv6nU5KnKcDXE8/RiGUCSCNE8DAQ/pLnCvKZQho2TDfAIzfYSOOoe
SfrnNXpnicnUzS4g1659iQgry+Pz4iTmJsiavdPI4akuzW9Knz13IZPF2M7gksnIQPG5pODdMUMv
A88i41kJ4MuPLQx7R693lGyTUw563ZOwgetdPzASTsvTNDNMMbtrrFPP3MT9fl6wdaiG9hosam27
coC1kzpzRAgYyUrrIpRrXGwf241DWbOmRy+1pX1qaqXZaVJ437AHWNnxLFo695BhkuZTuxAYtmDm
1LgvbaZF+EOwRYPyNhv5uG47BIOCEoWoQ14T1UWtOAc0ZBdy5unVWb5MsQDMj4pjbARAiGgfJIWm
HLs0FY4vsVoZoXpc19YFvHM6pjy74RPPULPEIugzCOotMqEuSrX319Y3lig+U/Of/DChTtgQL5qE
2ifCjeJz5YU1/niuvLRUoU0MPcJR+pOUTJkat4eex5FxIj0s8Uue2ptgtUT9tTAcIMeajqQV3n5x
giB9XFsD/4PG+Tc0jkkZ5Kcuyt/QOE8zNKIi/EWU8P47f4oSFFn/Q0aKgIiAHjXtfzrUf4oSFEXh
Lfg2aBZsRjwoD/5MFF41CZqOUcMxZZ3GE22n/4gSZMKGHYtz2Nboj9iK+v8iSvitz0Tf3BBtJod2
rM7f0diFn9tbCtXbtHHA4Gr1M6Nky+iZR22hIcLp4pH805G5e+8j/ZwIrP0mgfjbXxPv/9RMq0NN
rqaRvxbczG8TRMjHknoxZ/OVqY1gITyV6Sm80XblZ+SJ+jMXwCsUigMWx37ToPB3o/P4qJwnzzpw
iZcu1Q5SnLrSL0//vKuIQn6LipRt+p98byqNMIe++9or+2lnaboqmZHpyo3VUtip6qU9FmLhjBoj
eV2ymH+HkeVWqKFBJn+22mU6vAOC+tV18hclKAmZM4ZTgxJeZcJU6wWAL8TDp3UxKEuyDXT5hazd
iTn+SK9ZWUY3T3Alrq8VwQjZ1pwryt7QxNK4jSnIYd9bbEb4QK2L47qw2wjpfrHgL9cV2tnverxV
H7iq8NbtQSgD1006eneFTSRxKrwnpkG5tVQqcIGi1vCx6EN0dNQ3zW3InB/VAzguscibQCG/A6zc
Xy81Slwxs7aYe3OQ8IJOOMFlUTPorQrfX99XtEQmBvCx+JOGNaKPx7NNY648ctNLGcOty/WFNdtu
0ZlVRBms5tFugp1GSXRVZOnCT7NKsNY15y95WNsQK6eoh1V2liMCRtMsNGsf0jQFfLo3yjG4ECHQ
W5VyPwnw1u1SzxyajcETwol9V8vqbhCewlzYDBdRmYi7gKkIL3VrcYUeLkoEO/6CpbjFn0ODfkhq
n1Jbe1xfWhcfm0qdPBsjRnKpRv6wflxDHISkCyfs9iLVb/1W7CY8kzMQ7z4+5boGrRqU4boq22m1
5fH76eMTItgmfGbdtjBoMirUoGpEEjXMGpmpPVX/0SyuH3Y9DIqeZXsuBx/PQHuE8t4e1zVklBC9
9eVgC8OTYxmP63tZjJu/rTRchC0FGImpM2m/uNcLwkA2DnP1rU094n0TbwdGKsDInAlIrbBMibX1
7FBReO1HBDTr6+tLfOM2vkXOeeqrHCKMLOWxpg3JuCqiGGfD3HenULKOncOASMcx4ElRTW9HE7k9
IzoY6JrFXPvxQgjDtEb4KLQoRqai5A8ue0vsw3raDmKf39eW/pobeHZ+Ol+rhMr6Zt2pFtnHtg2a
m3VvynWX/lqsfC8QFuymeC1omZ3F5WLsh5kzJLC5VeQlZ866uS4m8cbH5m8/kumQK5t2BuYNeeco
E8l1DPMUHbCBu3JnOgwpoR0d13cRoDfH3zaxzqqQXontJJLa8NpMKzZMmFTFX3/FVBbLr7L++eOf
X9e6Ni72PQDldauJWq66aU7QdHG8gAzgZhWLdW19ba4mbt8FuBo3HaBZri8uFGNoXDuZ//72Tz/Z
ya/SIOUH2pkF4EYEv+vapCdV87yuzmFBKtm6ui5q2/ga8cjw21AiHf7jjfW3648XP/619WcAOpGM
V9iJtx759K/Db+oj0yRJve8jXOw1z1lwVCP3qZAaLl82cdj7cSE9e/1oVsj5sX7edaFqA/OKUD69
v6ubwu4WzeKu9/5+hP0gbjQsGHC9zEQ7BzOkEPGPvP/s+lPrdqlgDv7YXNfW197/uZ9+B9d1vptH
EAgNZVVNxgJDXCnngvhnf/tnPl5T8WYurtp0P6y2rDyN3gnI1vJoj8boK5n1dd2iVFMeZXG+kuUK
CUlsjqTukpDF2sfi99fyCdG5aSDHljgauUTwJuV9fq9YordZfPj/8nfXX/t4p1x/72N7Xfv9T/26
S2GvR7LDYZhRnTAPeyu5m8GCpwauRYDqpgrYTiE/60Fs+IlQk6+LUTz1yHigdwAVqtoNosOBi55Y
iZKUsyWGzyx3c+utGWTrwjbke/yazVYTd+OPhSycnh+b61oR168k4VX+LP6OXJWJi015chPxmCtg
G9B/GtVeVEmxIImTf11AKPlz7ffXxFOvSeuJ+1UmTnuLYAQi0kXtqlVoyNWq2xrLPmHOsFUd/WBn
PdPRpnvhcAw4y+QzTewMtD+5oQVPWjkfuKcPn/RbPU3JHRS7sOawWesVVMN4ALREQJ49EfMUGxye
pkn92cDPX8Rx56sdPcq1Ujzg8mLItsrchWh+Lek3XYRizST4zJ5L/FdzsK+G7+uxMTSpKPfUc5ZD
S71BHJH1KK2219RqKYQtCRnyeHPz0XjrE/ycvRDTTPbXuo2YaFoh2ZjtvKfq1itleMStG1FhOrRi
hDWJ4QnxT3hShiq4j0vQNOtr4nTQVD3bN1PCDre0cA6jeh4VHiHkqbZY9NIrwMjHjrHuPIfpMR4x
xivo6trc3BkhxBYx2VPEtG9dLHp/6xgm7oJupqNe2pcKDUikLgCWArCAcw7toLqPRYWyVKzGM7AN
wTOzroneVK7aTYonG0Z+XBfiZnt04JO/b76/EQt+SVak8Gyooq+L9zNgXY3RCtDSERVumm/MNqQL
KY8kEbYQKppIxxc+OtipwKt2S3sYkMTcdhMIC2NMGS+rjFvN3roF6DTtqhXso+TKWzvJORUxboHr
Qlmf0k785yaphcpuIfocvNsPKtp3RUa4XmpLAFjFGhlH00bB0uxFeMKI2BCEzHThm/lp26FgcqRl
L15OcVW9v2dz6xiMhtSwv15af+L938j7AU9Ea3YOHjBIea14CNVikWW2hjRArPY63uKAej/CyJ4R
kQyTjl8Sb1UpY4z1h9a1STy51rWPN9afe/+VZYp/ZIlK4JL4XYv4lR3OtS35MbSzxEJeCvRY6zYn
u7JR6Ft7jNnAZ4u3LUnn7ao5DzNpg+tL65vklPR05/ixkmhserHsXtY34cayZRSmgX0gTutuCkx9
y5nCI12NDhkm5t1ohuSZvL/WNa9kYjW+WjEyX18yckXyoB7Tdha/9fHGx+Z4WzHC1fHR+ECYh9G3
JY8TQJk3WLjs4ZIRxb7ttJPi+Ibtj0/Fq63kN+jO0AiQVeeZn7ML0457yaeKFG28Ib+nmBJNO3Kx
WCG8ujaPtCrn5h6XWkNxiVlS4iXhcR4ee/WraCBEKfHOfqr6UfqoJ7dKAvUdXcyJoEErIVSMa2Zn
KSebqhyBAE5xLpJLPZ37CWAbojtaA6RwH2wI4MY1pKLteGF8SHNKdVCcpi2m6WGLTvBMctvCE9vF
FESB18/fsHM13a6PKC+/NJSb+fyfOusgYmplIGUE2qdPQOTwowOxeDCR/n6DMoc5clDhT/gAAaEW
E8mJS111O2kL70LXdpa8NfNDX/khsCI6jvqtjXLpoUnuWvlbdgMQcnM2jjQ/NskF7jWXqBu7y1E7
Gm7yMp8Bi73NW43mxoawMU+6Qx9FVPX04uzo1B7UH8q18MdD+ix71WPt0enZO8RR32r7YU861ia+
s2g2bMw7Jp3wjA60Tm6UffUtZmLZXYgV7CofhEMW09I7IFY3z9rgVf0WFzJiSaQFgfcNcdRtcaC9
hRvf1X1oSJfwdf4RPVZv5RmXNjN/t/Hz58LYmEyzH7rCMy7q5/ZZ9167/XI64IA6sFfxbtnFLjvM
OORY3h21aU+aI54/HV8yejkeWR4FOeRLuW/Wz12yj6P7MaRT7zUCSLsPoHvTE87BqDdYC13zE0Eq
eufKP/TyiiBp/hKWpN5hN/WW2ZsAPDZIBEGr8aW5kwUK3I8nCuYQK2Cx+pWCGoEAkdPZukJYuRYH
0y0+mdORXDfHj4k4pc3ypC37MtwtRFhTP+fkeOi3JBJEe+dKDsNNuJ1eOhqVP9Qz8pm89VKUdLFX
Td78KUs908Hku+8cfwwOCRon8x5BdPFVq0B2br+gk0nUa5GiOLkQCPi9kkh98/2IJ6n4P5Sl+Zv1
wyo4E+n8n1BUWYAsGQpjf7tVyPN5JLLtZHyGzCCdlG3llU/Gj4jnIPS3ljPpHCC48qwvQwGw0c2Q
zXsSmbiJq590fT+8zJ8dPPqQYc+Mva7Zi/Iqdy6VCfkbYZfZcfgqc1bWZ6V0Gf0AYPQoqoeHjDEK
flNQU3RtaNHA/nwqsCoCItlYj+a34ZrfIVw8TDc59fcRG+mZy18aDnbgjZ8Gk2y5Tf8jdJtXh8tH
8Qvo5OThKtus3GKTZw/557ORSb+r3GhHdDsoBSffyfEzb+JX+Wb8Kn3P7misueSsflafwx/pZ4RX
GM/wAZgEAASX9Kl+Kk/ylepAuI18xDHVhtjWPdTK5Tk76JfH+d74JO21u+QVoLEVuiBADE9+o/di
Hqct0uFuw42meeh2w1Xd6yf5gPateVQjb/jK7Dg9gJnZkN/9LJeutQUptCGC+HNMQ67cKC6zggQU
bebVBMkDz+OWzQTiOrzkhwYKr8NHROa4kc9AJnbhk64ckR58KgOPj176kC2Gjcrsd9yoG3Vr74ur
84WInMfJN71ln77kO3z4WJTtW7pdMsI9l5umFx6Rco6eqbvBpjxzuSVbinRYHyiScR6eMRsrG0pf
pPRgDt2oyW65JJFrT1tjN12/E553Zua5L/YLF2qWuvZdt5cPI3cevL+k6XIH1FwCplSv/sQxPXQn
snrpspYulKUZqhmfYfAyqH9c1nfOMyZEeDYlElQNAcqGrCKw//XF2gd0XTkPdzS2+13op269S76M
N2XzwNwrkVzCvwo4RU/0DEvOPaTYZ9hnh/ocbPOj+aizzztpo+yn1L21aDKeiAis9hrPFPCZHtkZ
lCMRzCb+63ybnp2vSGIewhsAUN8KYrAvIHVG9+PxZxc1BZ/1Ealx28iHrNtTPDrKutXsIi24KDYD
m07MVIKS+bou5kb9ONI4ac3eR436bCY2Y+u9LrRJGmhHT6MCdhzEr6xroZiQrGujoXXF/n3VkWmQ
0yk5pXqb7GLxM9k6u/nvf1tDQ+jWRChtrA47SdmbbtrRRbatt4j2NxMqvOnH/q9F0sj9ESIXkBux
tr6BKvYF5ZJJHclGvkeL+hgCu47SFJQnlSt7lMgwo7l8fF+dZGqPrQEiDitVq/ttxIBzrIOSQOph
OkaVBS8kp13FfZcaRLJuAy6YjtAZvTlN573ZCJOsXGCKdWxKRetaF4lJwcd2gyl5F0fyyRx0YKUZ
yGBViENksbBixrbr2sdrijOMyI77u0Amk0Lh5DcJEkIlJipZdaFUHuwByFFYEgT5y7YyxiBmoRyS
CIRhL8bS66JLDQKAiN1b7cQfi3djsag4rK/BaeUoDfLtWmWbxKxtXWsqm1vux4u6ifzGipvIV8Us
0AT8LaPP2q/l4E7U/9Y1U1SD41SV9zlKF8VUPmWyFgAMpzRVTXDX5orHBIjH+tSgtt/qGvfj/nEC
23IYY9hCxuTsPgpI5Az1LvE14mKM6YfFQmOVL1RitK7hrg5BJ4tI6DL7gaAHuuDvm/IILsJmqOQg
nbFCuI/RyuGj/fm5amyImDonAn2A6egok7bTAPKFi/jGG914yufK9ocM+ai7kuRRWKEZQBnh2SsM
SXxzzl+Lj9eGQYZxFJxXUL0CVJyhEhxGPGX1Z1LhLlAgPM0Cbj+IQtxaohNdENcQuMVY1I71VlSR
3ovHH8VkVR1eDCDH9N2gUUjlpIHj7ODU1CipzPobckCHa4RskG3Zak9DayvM3FjICN0KGQhRC/jG
X8uq6xe8Lj42bXqtRz1lYigzJl+/XkVM7aXZUqg01g6aknkkNpYAS05BHVfx+0JUk41KmI7DEBCO
gyxNq8lLfnfqrxXW1dL/vo07Ivf/pxn3f+cQtoU95b93CD99bSOacV1Z/NKPM9Zf+08/TjH/cPCz
4Kqw6XcJU+9f/ThV/8PSTA2ojvpTL875Q5ZV3bYQ+pkKS3po/+nFGX/QGVI0h7o4ll6Fvfvf/+sX
c0372/bP7THl1/YYOgzsSYoDsNwkEoMcDdGs+6njtJQLzpa2N6+pjPu8aNL50HbhoQvlEcgmIpYc
l6duqwz0HWBN5lhidMJculJn24oL3GmcfZL18o2UpW8/Hcn/onmnavz1D2/YuncOZmh8p0DEOUC/
OeFCg/RTK+p0aiYlcamlfpPBFxY5r8YhzpRrqQf3hoI3oiixl8wlYmVUw8oeELGOdsiO/TREzBQw
9IhsIzkHC3JwebaijQYF9rYPYtgUEB4XDHVaGXz7l93/tdP55+7TMYXPbFom3/+vB7ehJzM2paJf
Ed9UX5qlZKa5JJCyrQrq66LDSIeWcxfhwNLGL3Mod3e0kU65aUUwrvSY7IXsWHd2cbHIBbEJqu/s
TnlwquYQlxIA7DzIt7FaN4dhaO9VSwWHCJOlJEDH0yrZOuMivP7LZxKH/NevxMLGqsgIwBzOwd8/
k6rFYeEkmXblRC9AOcIp4f4bQoMND71a9BsLx8455fwgwNgm96ispSNRR/N50ikxxHb9YJO0d0KI
tXWSWrno9mc1jvGwJKl+b2bMnCnH00EJu/db2C/n/s/n+pq28rdd59rRuaK4qn73VZL3EPQhaaBX
pUIJYkrJ/azsxrwWFCusAFY4RCcSLfF8zkJRm00vFTBLe9yisxz2SUzVgodIvEOKOG015FWbMR1j
Ih8Ht+YjnKREvZGGMMY/2DLKbQqAceQYQ52WT5FOOIBl0d1I4tQR+Idsy7mBl0CPFuBrZPFqCiH0
Xa46fh0viUu6ZbSFoU25e6zKvaXdkksMBEcvwz1cYCTFgI/qoEP5hAj8UM/hBQKFgwSQRYoIfDAZ
5hMlR1FXvpkhwR2MWOq2CnG2OnFO4OPK+QW5Zbexx/hpkMr+JpH0zOdWMe1aOQDYlCjEnMjdcLuu
jSk5mAmsLFmT2ntNVUvEPcGhxF9p16rnjLTPRlMw9/SGUkkKKlbRSVcFcHWYgIV5iLB+zObkHBCu
PatFSHL7ZOtYvKq9kbfN/v/jVDWROEBeMBT5b4ZWewQiM1mRepXU/jxYPVN/u2l2AaN1HvkUsC31
Mmq6fSjn9iGKDSKniUlmwsGUY1FhqEWkOvSO5Cpps6AbVa6j5IUpil/NIR5raZwbwh+cp3/Z7V8N
seKuYQmShINdnlsy//31rmFK0Fsmo1GuiwFDTjaj+zA1b0klQWNo5va2LoilIuoYLIJlFzc6pc1Y
Sj+1zleZmufJlOM3mwL1fkT/cWhzAn31KPe1usDLEyFl/ufdRfvxtxsCShMN97bscFv4/R49EO6Y
4ndQrjlaxTt5Bmo9C8lgdiZnGUg90yMvKeyjXehnCpjpWQmThzi1u8M/78hv/In1uGn0HDFsyOyN
8XvYEl2vjkcT31JfDCjq4cg2T1mUmOcyFk5QqX/MB2wUKEfjJb0J1cmhCaeqt+uhpD2wjWl4XRpw
uVR/0Mkh207UQ1UXCOdbaIZxIp35clBrFcV+mHLroMbD/YAd5UIGynEMFAewA2EQjVXL5KMWM2KB
7Dkh3+FfLLKrHf63OxlRWDpDCsUytL/dyVA5lsB+AvnaTjG84jE5jWj8mWFrpCAnxv2MCNYs7ask
0n8qTMYviandKPNg+mqsLdsq6frdbC/NgVI+Zo8c/e4iTbsFk4hXS3Sw//m7Mf/+ILeICBLPDP5n
GepvyAzyd2WY5YN6bdrO9tQ8HnbcpHeL1X+vEFXe2oYOijGL8VZYBH72llyeIHLphxY3Up8adwoT
ClrE03eycuyzwmQTj2v5gqEdmKDMl0K/Pz3A+LkdF7xDqjloB1t/MjtgIHKk0QIoI/J5+Av7vtWO
kUNUcg6fctvIVG4QeOfnPp/zs1xxcYflyVKn+1RW7XOH+8K3k0bBl2YBux+2BWaPS20PB54KOJom
0jjlQr0r2tB4kxLibOJKuUq9ddQSHAJlonyCWac95JNENKla6oCOIFqTEnsTmJp0zKMGvSwfSm20
YfvPx10X94rfThRL5ZJAcGVoDjeUX+8lSRYGvT07ytVxqmxB9DLcz8AEAZs2zd4Exn4vMQl2Y8YX
53legEuM88EE5gc3JW/2uawH277Vj0Dhd3ohXfoeO4OhY2xP5HA4JMyLQrtE2h4+9ALtqtnOtqr7
yjMxTWwCdOP7YtY/hQWFzAGcBOY7EwClBMtNPS1ar97YZSWDwgzGG7zQ24Uc4sous09EcJDD16HC
ivoCjKkJ7jSxKj/HxntQS2zC/3ykFKE6+/1IgR+wARBwvP4mvZImtR/MQFeusIqfgLFiVO2j5zTj
RGxrRfdsU4JGP5ITHMR5fjJm4nZ7CmGpPlUn4mwoclfzTaFZ878gTFZEyc97ZqLX020mDjCEUIj9
LgrLu1DFMTm3CK618pSMaXsH9weLYvoQ1JJ9bizpPEl4FjFKNFgjsgLkG3Vw24RBup6+lZYOe5Jx
CX9QJe2msSkix/0gn+fAuVnUkopZYGY7nZrWlih3Gg3tknpdH81+Qf2v1+X7UXsaTZ6L0rgom6Uy
dZI9u69SkY0HgiUKaQGWmBm4/nSgcVNW7eYaQjyBxCiGWtk1WnHya6RRyGQ3uDl83QmrLGEUTrRV
LATthZ4abhQ61VaDU+yNhoaoVpkvafo1Sef+HOMPzrg1M/YoGaurGGYpamDybzZDhfMXXHLjEjcR
um2IPRzAHhkuMbxwq4izf7v/Qo/47XRhukSry9K4q+GuN0kK/HXeBBYcs+4cXqV0LC+5BFZOlzLL
NWC8uaV0Noz6RxxM3dZaZvvQJfHR0YroM8qt5jAaaeZG1jd7arBDzbBdN6q1LB7TfYaNiky8UINR
a+zmbks+WUu5/FvWhsxt8Cf5szPKl7KNtz0S4TtZ+dJ1tXKfBtNDN5jyTV/eJU5KkrAUUgPr5F2U
NN/j3tzhZ5ZF4JZBT2RQzU95B4sYcQB1XHWg0e8TLTVtbS5pKq1xf1PMfKSByjIhoqELN1v2eOIk
pz5JQpp691YsULoRoyTBeYY1QQmHfm4VoR0wgQnv5EZAFCcd2QBRIGfNTKfz+5pKVF6uH61g0mhr
BcFZiVtfTmEHG6hu4JUSZSohOrIykMQoTqgeysDo7UmhGK3eOwsp8bOrmf25MEdB409IgraafUKf
H/8lOVMiHrtZZs40eOM70Ecouq34NgRws6mTathZSWthzZa1TdgmBJuPpMRzouMFNCYCd8oZFziD
3kudPYOzUg590dHzQZXpm5N6HGppPjuVkvsN3VuH8QDt0+lK4SrEjdgnlxlsymYKHNPXpvz70lPD
LJqIz2nol0nvzxJFptuMYMKwudXiqMY1gsZi0CgKTwQfksmFwHRSbDc3htdERYgjj+2F0jIScTsA
y44/2oTaf9VHzh6+3mxX5dYPJZGIfIpmMmLG2jWoa16SwdHuhi55AU3xtbCLaJukmXmdi3nDM0Oh
YW/eES7/3JD6dxeX4xZHZ+w1CidEAvlWqtpyX6dEABhl+0PPAFpPFo3SZgDHhXUAC5K8nPja4Jva
1KidWdlrhha6WZteYgkHWFLBEpDTrCJ63LyruFT2U+V0N+ghmzLYOUV0BmFAIxixm9O0yQ21c7Sq
ptZuo4BaXjDH7SVrSLTN++aAgjY/qfirKWfA6Qh43hLqMG+Wdsxvgqq96WMLp4luT1eL6jq+XMkd
Cj6WGXfzrZ2R4AwWodrGcVRsS4N0IWvMwcrOvekNAbOwcDlYspJexuzt//B1Xk2uAl2W/UVE4M2r
vJfKXvNCVF2Dh8Qmya+fBbc7queL6XlRlFRSGQmSk+fsvXaVc4KRQhIcDL2+BfzNISVXFbXjVVlh
tOmJJN0kEIux91KBsyDjNNQs9wyEvt8TRMEsPGuaezxF7d3OcRJNiEO2KQ6Uc5MLRpaOLeCLuBxq
+vhu86qLpgOxFpPmfyPBMg7JgBBY0FEx2Poj7zr9oSYlH+nRKek4Jh1vErjqEncoSIEigLiaxUl0
EwO+nsoGcxy7H30IvtzxpkPSje7dyAfsExUz4NDRHFrwE1APzxJbswl+qdhe54P1cwwJXhzSFrD5
SJABYtFW346z9daaojkSpfvjdel4C+YbT5BtUvs0hdjbeWfifLM9UPffqoiix9TJ7qiZ4aPy6VbW
k/1ale21acLoSoIgCZNBMxyMuHkvyCV/cSPzHGtquiU6M3rHXQ2WCaCFw/aTvMrfuMy9fTVhjzK6
gIA1YaA8ZqU0UFqehfMWC/ZCGX7sNTHMKzuYvMdSy0Rpcm9HLbmFXnOL4hCclyjCfZQxGqWVQX03
1IQDtam7jbGfn6Bsz9gT79FX48/a7aB4jvGLndnb0HHb7WBN351Y1bui9oKV0dfQuAevepX2HfUm
6We1cWedije9SA+t6SC8gMy+87JhY7nYcTrX5WXD2BxAsfyJO8M69k34sCos+m3Q25gsTbI6p3E7
+kwDVYJeBc/xLIn++pLdO/f32LdRNc4d7UVW+qUyNZcG9/IdPw3urMoTQzgGUU7pT/p2yaL9d18H
bxQmrb/+GgbUs6SUDNWr6bVEpMy+70Vf/nVDyoqeCOf4T8Q8sspuPd/8vWh7bYu6yPXCbgPSSJ2S
+caLJnUKBfxe1xwONdFhS2M7lsOAU4uRdKQRnamGj38P41rBRZXtxewAbuabwkLP0uP2omPC5GpB
lhZ2uPHY0mPKxfiDb4bR0HITz4k1i2a4y+NfbiEZ/+fMVMOAjAizIpBDlvlbhKircTEh+wPGmQCC
+b8821zlXIDwD2/QISVnr+RkmRrcjWJSL2bMQl2YAGU0eSr70QGs8t/q9v/gzi53JwlDaCL/CbRz
O4ewoZAZWnyZmiwpDtBfLzfTPAb4utsojQE7k/YvkfkivF7uLl9FclZjL/dTbGEYuNq15ZX3ZjRe
0tyOjqBVo5m2o+0li/3GjLHwwYjd9G427ZlDvho2fdAhIodwyBSAQhA3mt9heKq0rccoHx60lEBP
LN1x2dMOmKd9l7jdeqpht9chpmAXjWEt9U0OS8mXaXXLg9eua5Jd5IXZVjPzDxkQ9iUTyP/2DJob
wKCHhOB6QIVWsWDIGsNVbtXM/s7RK0gCgcC/xsVJNvpfLdA+yEclSN7j9ITdvUKPfGxSuW266IDT
095EiIw8SpwL1AE0JhWp4TXXfjwU9QG2eamB52GyBfa5ndMKox6M+HBBlbbs1cH/5NoLNoQMZV5H
OzMSzqZgJLNWFpGLoCHAEJQYMWUAdn2e5C2SXy5fxyBiBrg8tGh/l+ctXy2PfT3332v/129//QRn
lj535N6v//N3FovH4uvXiFpP9oEaz//jZ2fLc8x6yHH+zSliClvG1w8npKHaQob/0xDdOREqwb9S
sTxBq0THFgKdOPz7Lct3vl63/CnL3SwSJjV/tDEiNOJOgwYuL8ddCoHgDGF0dq2xQfKr7neahntt
tEBJwuQCGxai9HXDpD8tN5NJfF6f6tbaSTsWfGXsTDV065Io3/VIFAWkIQhcqYNURSdCF0HMwI7D
NmmGCfNXnCbuMdFjB1Jb7ZwyuM3lqgT+uNO6+EX6Pmfy8u3lpmcfxNw2yNZmLWZHv4VqfPkOV0Hn
BErj3KTptF+etzy03Cx3C6e0D3OIbjv/kOVxJycUavlK5ABNMCoGm68XUMmTXMVueV0I5R8c6COp
r3VHRPTTyWm4eCJgbU3wVVj+C5T66fdI4lgvkMIt6tQwcoD2LF/C/2undbtMhpcHlhvp6jCsF4Fv
JSjC+prwhAV7sNws2TFfdxf5pufYHLpfD6K3I+Tu/75ZXrc8+z9+zBi1+DHbmYcldWR3vWfSRFgU
xJmN1Huu2V+hHyQ7c5nBLsrSrxuA9mjYvu6rWYf6v95dvvElUF3uRir21fr//xLKAWbGBibMuKfX
8e/ZRQGD59+XE4Gm2errd5MCByKJSw4xfazyZnjAQ8MAefktX0/7+qXaLB34uvv/et4yDft67f/4
x5fv/MdLiCYha9C6BpZ4NLRPO/vfLx97Yuagqc9vkwintntZBLohiczFYXlnRDaUxWHS4RQUnnNY
PrOvT3S5G2ANy1bFIuH+9/Xy8NdTl6+WDxrdcjTRZJlfMAwGmvTSK6a9lSaHQTep++UUiG3bQ/Rh
I77otxslnWm7HAHjZKbt94UHEiyLD5bXaGtgdV+NAJocGJbHDCntqTTH/7ppWh/L/Nf90CFjVWuR
cQvDJbthcthhsN4uPxTMKSJy04joS4TnXCN62SFXPtF9xGySzMvlc2kofHdmXb0KdnUEBKKvMecP
eOoIy+m2yxv4H2//8tj/+IjEcpj+e9e/vgwzwWGTQF/3++iXpyVMschSOKuKNG7IekQj1F751I/h
eSSqAVKAMz5XCN1RpLLj0v2dr7X+DrYb5pmQnOBxnmHamcxA9SP3FF3X7ocACFRFKUnIzNRcGUFc
x9qsvzkPzQ0RLZVPoeFER4hQx0iPvPVUQZDoY+NzMlr7Vlf6qyOH5Gh2tz7Tm3NQ2E+135gHGi2f
yS5pHXWzvSzf2izBXPOYErV1s63M2r0mffw6NdoM5LNfU1kDFar9z4rFatXnKeJBWEhbLeFaPybB
T8zcxq0ikGM92lZ41JV2zkNBa8zVfwax7+4GM52Q/hg/nCyaIAslq94stHUVzTSuqd41fSlBcobj
rpRs6DVbfSTT+LMkyQH+HR0oXWfzxITJpDYI3F3TZuzwM88kZK0aj2hHfk0MgHey0AIUOW30QLYW
e5u2tAEnRerdcUmYVKX3uwwLtdPbPkAmJtE56cFzXUbJM17Jei+G9G0obJADhZ9vDEVSmaUqf5ti
A/gwBxpm+CCjfYvkV3Iy3KOKblUSk6QEovAapPo3R9kOl9gQmW0xRhve9ltJbtM6acpfmEDK6yBQ
8OZzulXdP1iQ6rM9AZ3JEyi8qTscQY8+2YFevPZDZFEW2Z+jqfT3Jj/ollOdK83zCNElNck31b53
B5/aZUiPoR9tpSL+hgFyQKoXPQM+j1+TZ92GQDjnJOQ6GI7ZjunQ36KiT5npoPf0dpas1VG+OhXM
gS5F75fv0KbXmvU6to3/kUcJ+RsmpApsDsTx1ZhLx/6SuSwKYPXqh9kqWIGtsc9bI7gQe7DyO22k
zg6nLT69+6CAFXrGqJ6TuDmQdrfSsPQ+4TyghWKRklwXPg7bLmk51FI2esjgNN+7TfaczZsyxEzL
iHTNfN93TxA3AWkPtn/JB/EeDZ5xtOEf1EMIklPRQ9QdcCVNmAGiHpRzHqX2sz/kmU1adRZc8hjT
rl7EBJsan5qmEdgzME5QbaQgc6OzDd3aOVqusw8eIBwnErtZLsQtoIm9DSu//V0EUXJLA+Od+Q0V
LDv0nWFIsrqc6oZ0aqcriZywaEqcUd5LLCzzUnxMjJzfu+DTFOpZJWX4ZCT2T6u2x0c0hkiVlboy
witujpeyiAX6cGwqQCmqat+bsXFezBp+t9mkl1Ynp6ihRwXZyL0qjdgsKM/qFOgk3DNcf/W1fCv1
lGjVIgPx0Vbv0vLFkf3pEVGEvk+s8QIaiPlFMhwFcxOX4JUzdt9ga5opfx1vMFJFWzvkanpLEcm9
ZiNBaeb4yKxd5EbtE5CsdVO5LK9OTquYqSjOLUqk3FynkyLaOrF1VNeoayk2o1WMGeviE32wr3Lm
B3WponNAlEfpAM4wua42WedsLKQnZzDc38bBzC92O4GIM/tpo0/0CBW4540V2taZwmtcl4WZHsBy
rgGMEBaHLI1wpO9K8pez24dx1HTftYrIeHPIw6vmlX9UV35HRrjjKeXOMkOObr0X53rs+2ekBy9m
Y9JP4O4G2o3FtEVD5el9zvCwWyn8Wx9n7VF52g+AjOLWCYSuChynsNzklOVTcWHs+svUq1d4jq9d
pPxdJLxD5UzXtBDfK625uU4z7vWQWWsw/tC7zNhUSGm2adCEm3n8aFh/9PQo8S59GN/NsJyuWgzt
uzkKrzdeE/Uz8SzrWA32Tyxb7qFPh2f0mX8duKOHMWdu4pCilheIh9nLvuJNQf/lqeZYqGc/qXXc
Fq67tgmlfZEDHUYLTXRpue3eY9eau6n2ZqATJHzExG/yGlvI/BkHXJwafxiTBw9/hAafzh/0s4r0
YxU3u8FR3ya7brciarubM5RQIKo62Abei45XjUikjkZ/PEJqGVDThuwAleZF+5R+FDJ+qHWJvEBF
0q5Oj8a+Fy9m69PSssQ97mUBydzoL1C5KqmaJ592XW/KF0o5dyuZHoy5VN+tNrtaQEYIWYlfwJsu
wEUUcW0jQHDJ+E2zwuHJI9AuIeF5oya3fxrULwBqzafWuvUGnWRCGDAHLd3Ikmks8lrPG9W6GSIy
F0UmnlTHNc3PCZ3r50EfJ0Rz6KenoQNLtzwSWlFztsbyT5YG+cG1+zWR7O5eH3GA2I52mFpqKHNK
4k0bcsJgw9sngt+DCVaQpzT2O8yPnBeQhmkNZ+mbAhPZRBVuA79I713YE7k7FUw8goabsbyP8LdP
TZKT6WNZ69Y1z33LhcFzRbsRnfrtOt1NVQacL5V8YInzjlE5L9sFvWgYsZzfFJWUXk2wy7uR1r1C
9NBjpKCGenhutwf/XjnH0degjww19gfd1jAbuCvftv+W5MC9Cyc9ZTrYQzvMk+c2B/TcJtFer9Lp
EQfZx8yYvLZDSQYrc+pT9wQqX53d2oYugkCGsQtbedvb16qM6HcDEOvoiprucahc+UZrhcNX6wil
BjBTWRGYO9edayX5QXNe3+cpW3goAcHVTgPEQxPG4jEbb418isQPfuV0lLwLO2VM32O3IbNUj4Hv
akPL5N6CHGrTMg15Z4jWxk5SZZQXmtPAzwqJF8qyb1HehUz0zGkdS7PdNa6iNacz2xVhDIuHTLiJ
SvW7bedvg7SpYGmxAuzuSNAlpziJx9fMIZYxi4ChSgxvY0P3E/ejWKea5aGrzw/SUv6etjDNFaTc
uvvB8M646cSq8kZaRSF/WEQrbV0n+hOBb1tVzJmexhFmbN2BqQoeYzTA7i/zF+IB6w3+9GHTGiz/
lDAcFWoiHslKTwF7Zdl57X0ynHbrRuN7wq6ZDvKUvIZuf40ixPK1o5DkqwBWmX2w0uB3Uo/5Xh84
XTsERFvidm9a1jWbUVnbtLW9b7r9l6oOTKcpScNziD8be/GHYc6z05v6b0tLaCQH7jeuXvh/lLcx
AIo8idx7i6di+ogjF48GcXMcHzU145D5ZztzAcuYtbYPPLhimiODYxsh/7b0d70uPz2srEHSEo2T
wKdT9qTRZgv7yxTFwUW4xd1wPep61CPbJO+TQ5ux02iopS9sxeFee09aO1deYX7owx5WveE/TXXZ
zCiFZK9PCVM2Q1S7PEftL0eMxxHeynaE5xgXEgFEShhbmKXujyDKf/pz8qOTuzXmzWEj5Rid8erG
+BWkfuiyGjRnZD38svAfTin3oUcHI5fJmZHggVY2fRV7+lEHBTB6FoOWcczG6GnDVZCCVmjbwlPd
W88pmpk1CYvdodagGVRulh8ZVvHqkYFdTrFPbNSIZ4IgAPq9h9gGLpe+CU8LV53e5dvO0xEiBf5D
jIE6IQb/Aeqa7FKDC4rHUJX0sAulQsdfIKyD8MbftWPcR7UTeP32aeHhqMuCByrQu2nQbDHq8phN
XkYqcrsBD+k96rT6IYzsnPRC2+uGiWtu8sJVyvRt34J7W1FWpWgiOoLJjeI5VRh10ORj7dX8vxQ8
1llrIIo3ATiH0ZBHl2vbHf3TsaklVQUQPlq444fbMoCxtT55c/TsXoBVHceQssltiQBrYFNnJIP5
leVw0uPYImDwVsYAkvzspyOU96dsww+7+pFY+vjspqTC9daPCmnp3QvEtzLIACqZNpZT0SrqTQmU
P3WI4TL6c5VJMTvH23VcYkZ0a3bAXFiQWw7FDS3WKZ5/ZuF05Hus3TowXoccs4gWFkzaJv/UxQ6j
L91/zlh/cwWsP686AG0K7RziwmKvi8Hck1bqb1Hb/qU3/hzHJW9W5fHxAfp3hasOU2T8qIiepTyC
3mG5+yaNppsOdCVpxseQXbyo+FHDEXiYcQAGr64FOO5qugNKc1fCakK8lvTxrR4bcGftQ9U9VAfS
OHPCU2W/uHVuX42ug28WGdXVjIenHA9RVrnJNQiBWglUU7vcgEkQEP3p+YT4LvLMCGIbEZgxub8a
ItnYbBlyOA3TICxRVTyITTMX45k23j4Hi/lNP2PIPC6jRYxxGJzQDUDjL8Ov8NYM7gWD8EH32+nY
u3hzeBdIXU+mkp+ckP/MMY5MdpNFhZhNCn+RIe5jo+a1mc20n2HNakSkjw2PmlK3zzW8Uyz10wYZ
jk5xRJY7Bg3ajYXxHK+i99jXCKr1qls0/tQEQk2fJuQDQXQK/Irr/XKTIXa91oX6RvgCxLDYLC5T
4RwKv2Z/Nmfe2ClKpNyHZmCr4sD25rUFW9ll39vGRioZYIYKXRHiPiPEV0r2IMvYqTLnbOjQuqZh
/f5frYFcs45RhhuVB8fswvOGnUJuOjkiuJTsR1YpG+dNxsXmkAX+byb+BxaD/gzc66nOMuMcpfh2
w1QRX+vxgeuOdrUDOUHnIesFzsyzLdUf9tftQVPOpzmW+SbVyvgg4wr3lsbG3XG+M+DziTaPAwS5
+u9qEhJtUKntdPJPzn2P05vzBjt9lTER09p5tBJudBMfSGr3W6u06QtV9ODthlxFW9bZKg+K+kgL
2DzWHXdjMdroCJR+ImQIWijW9W1Laug6ZfCxZ0eMGYyTa03bJj+XFcg3UhUebl5om1lo0zcMcCAc
4IULRsRIQA9Hb9uCKGMQYX1zqt86nGRPVfLSsRsDuiq+ccy059Z67uhqPGVZcNMEXRoQ2cWuj/Xx
oXAUdx0JmBymCT4K235yAu1MfwHzdlpe887aQeGzDq4epqzRfrybBEjaOOwBt9F5PZmp1q+HvKWe
R9a1i8qig7+YfAO9mF0hj4ZrJ+pwzZojpLvYC/ax0smF90H2aR51pkD1e+aHKTvkFFO1Oriti9qt
MaGczg2SvGt/k78aXkcRPcxouMdJGLyPnYFEudSNM9ddbIUCQmzCblFHGHgqbYOSNLeLQ4BQcGuR
27q1nR5wKhT4Iq/qfZfhXtWUKLaalcK+UqBzOvPZVumfSjJjjdqS/OjQ6S9BgfvUYVC2Ljvjr9bq
REu1xXbqm/oupcSfnSSniaN0PTY+tDiX8Xk2D7fjMDduWnHIoIxfBCMvhJCgvJgPjafKC+QjntKT
S39Gi+Vdtu6bENrVhQq4sz2j2/TkmSLuUNcuDexVV0T9lQSWu1Y3OpYsNiQR8VC3Yuq/TX2884bM
/C3h2BdFYK5CuzffJEsi+PXkdWg6Br+Dd8PjVv8MimHX2Pkv0wwi9uMm0b1aQpo9KgpidxLsiH3x
1LtUJOCLMTDDaKwCQKy4b0Aa5OUD+aV1DBvOhlzMdixUXmnnpluP3sMatU66QUs5bxlknxBJ7bUm
AjpvuJoj4S5lZW7xIIWHhpAFelkMzmWDFa7TFbv1uShJDSM9RYI9AuNLJu2iOdQx4sspmd3Flny1
HJg6IWN+BgahuR1TvBhddgrHuN2Zob+xzT7cp71BZjrhsXh27YT5nf4RUEE5dcN7nInvA8DAU++Y
6bNhMQwRJFE04EdmS4Lvs3nRbUJwYxGVmyGKPm3imU9B+hyxXNxirfxbKIJOLLbkfjYi5YmDYqsG
BJdtT6KZP+UAA9jqrZmjaKTJJqcobbO1V8r04oP0VTEc1EqFK5C+095v37S0xCvtJ9qREbyFmmny
4AlgLFv4w21he6esg+eRA0/dYZcyGDjZO87oEqEkJ2rDLI8wK7OEUzJAx41SvT/rmQ+tFHVT/oi6
MT6KeZmVyrZJu43Fvhrqlyz3fETgV4sR/gGdN+bu0t7966/p7XMaUFE3kPnvamK70Gh5upvK8JsS
Ddb7OXvazkV7t+SDq1Fy0Vrv+9KCyT1pr53YNA7ZD6vKDWa4CIKqdcfphgWSIeKgb9oo6/da8ydp
nJx2qrQf5TD8dgr3HOSh3LapjlIfEPbaG50Xpy21dV05yCZq0MVuFTwNgQEqVDTsWa0RE3QmSFXW
n6w6eSvKyNy0tEzXloMzuBQOxdFAFwXMgwYPVv/ZGSQu+4AdkN1iGC+skWOH2LK72eunRNm7cWqS
PYG49cadymmnxWF9ML2K9p9HZW1ZIn82jfzNH5LnYIzsYxQl49YeKEBcfSh2elDZu6rAFtt6/Vkw
RNBvdhUCFBeE1SOxIJ6beHGDnIsgQD2R6A2HW+ASvFlosFUzrnAE6/bgyAHH1L0BiMSfC4wBjWMr
nGucDcU5zcK7LEky9yrnQ4qrOcX+xSroIxUp7hMnnYjQaaJ1oZNy2DVTfeyTJKTmrv4sYvhw9D9L
4bbfVvSqCA52wH4TpsLljRP+7krCTcw3Zxzl38mq1oodE+I4ezgMxicFV3LvJnL5rGbMr5ZfPQY3
odlY5SQTVchTM87mNd3mdSHh0lbSvziRUT7TtyWWHB7OhmrqrUvrhCg5DfVA4vgXBEc/bCGacx3h
keg9O9k2eUigRZtD5q9bFA/+yOijcS9u6K6VXqBJItsqHHqdyXbAbD+I4lfFSAKp7sydrox1WrvO
BlVxf2h14zLlwr6GyKIhGUhbvag8FkdCvqMdbSWQC3PrkSBIcgC7h5mNdOlhw++I2fhesxmG5qO9
DyHzFx/N5znKxL1NZvFioBHYzvQU82V0ksGz8FLvvNzkms0x1xbPZCNbKDftPzF7VITDqOdWUis/
VHqjSq4uJRzcb1mC0zqEZ2zE2BvKLHgVdvAC/1CeozbYum0wn9UZzbgxp8WVxd0dJVx7N4W/D0I9
Z43f6j5tVw2TjRfkf+tg0GEJT1zIWpKhskI/M2TpjmpqKEggsp+wvGLm0C41EPC3ZEyzp+bTbOt9
mVTZG1dn41KqGJt+vScbJn3RUdYDt1aMbAxbXQOjwXCZtXu4Lj4ijmbaL70Fo3lmi6IddClAVCQo
DGPmH7rfJAf99xhr8bkeWO0zS3spO+6ZvQNJ2AiuqsiOWpV4SO6b+oQB7mdS9/7WKKDAVD40ZunT
5U1GcyUpaj0SzA94HOhhxaa1zsx6TcMmOai0qFiCjPAAnxC5kCroLRU+iFq3LDdsRlwwFPULxK1x
L41418WW91x6am91aPUq37gVZfazm2YFzSDa5xJORCklIRvs1c6icvxjWtIoNJKqO9davK9GU7/H
ZfXOWwDreaIEV5bxsGL+/ZIJ5Rpxe7GrfVgEfenZG4uKeI9GtwGMsRMxDM2gds2LyrVPTQ7uvvTF
tPOqptyJ5B0O8HiIQ6lWXekONFaTa1hmMdjiobvkPoyIcOyLW5N9BlW5SXyz+CAdbIDQ0Wxw/ERX
kXVyW5pWunNIplyXbkIGy4iJQ5OG9d0ZaA5n3TcIR+Epb7VXS3Rk7USsWx4pUPu6MTbxGExPzTiQ
pDj+LRnKb4eY3QUtH/Vw4zC9jxmxFl75vdFFewLuVyPN05HRJNOARrbsroDqze1AkNoKGoYhB+eK
6ci5ukH2q4jq/Fj5Srsz7H8JyAxf065rbqNc+Xq4mmgGvXDNCUgLKbxza27DFuyZhksTM/Mzfe/s
RdP+5qqr9swMh7U9b3WkyC4jnZFrrucocaKEo40cqYubWfeU9Mg7OabFLW/f/t0xB44LJNlkNCDY
c+3SO2sWglWtlPb2HzqZzdlrYkoOEiMaLlZH1MfQK7GSzeQdFsMFsLdkZbbsKBkVVXtfR96Yuv6l
HhhZmZFWXYgq+dZLOnm6oT8qBlZt3LsQLmtt7QmjoRNlHpadIv8Cqt9UO3htx+ebst77TofA1vX2
ZjL1a09XIXt0mndjOj6ciB1nFD41sTHe+Quo0H0F5dzMt1lYjVs0v/uKD2tNTQP6NFDe1Z3qj6lI
yf7ukXAQiubu7Cb7Ec3rieeF5brutKeoHUD1DGo8oGOEgzh43mEA6cim+ikvLXllbqDtaznGjDkY
O4qWy74EFRXYYsUQi4q1pCxGEkNQUc/FgWaXv9LwX6zKDof60IIU0VyaT1yHgeyjyfLKbRq259rp
g20rkM0NA34z/ic0id2w93sactFovA8wGvpa/qKBmR2UreJdKAt/bYjGgwOCnN8yO+sipHEW+pTe
2ScLtgIJnIwY+isgtAqzaETDtXOMVxr6A51ueqwHcKjq1U7t9CliyYoUzBHdUy+ydXiGnvjoygwY
Z3N5lhhbGNoXmgsYjVKNEUml/E3Y9OhysNAoIzZfPTLOOyS8hU28SGHR5pW++ONamX3UqItvJbwk
GnGbTEvcnxYeRc8d115vdSxMvX825sWz8PT+oPO5aQDnGqFcij8j2zRp0hzMyqN/V5wH1Hy4aGMH
jfRsn0xoETLEOlVRnT4G+hlrd6TV23YpsATkFsw0XcBpXbKZ2HBdGtf8Fro/x8jt3vmw3hLpS+YV
jVw5Vo+6wB3Zd+qxvYtt822wqk/bnAHC/t4sgpb9MxsgEQbUH27xPMUYksdmXzq9+AEdbSuL5KUw
ZbnVerd7TFVxtOsU/E6cr5fJXJZzqpM86h86Q/HpmQnZErVp3Ew7PXvqtbcRoKsqD1ggc3Wv4hGB
lit/OERAXNIghJdiHTR2Spfc/tSQ4+6jnhRCVdVcNnsPOEAUrVXuxueu0lk5jCx8L+b8uRj3SGl0
jImBEm6TZgY3RCiY88mONq2yBNwkWrCdhHcwyMdrhFjp7NjxqkjfKZ3qDWLmlAtyQyqHOx380GJU
ornW0SyLN6TS4zkgUOKsmBSNrWOdepnV1wbByj7wp0+P/IezblrFefmKtLbyLDPjParJ/fvHYbf/
m8g+ThbOUPjqfZq3Vw+GrOtitO0cdAJg2NXaNJGN+UmEcrqvniX2ISbJfMzlECNLTIM5kLHEr5BB
oVBN1KxrDxt7E5F5NZbxeG0Y3y/2spLx6suU/kKIda/t0P3Rsl+JA+OHGL3+2cpJp/MkFMJOipVw
Ne9sZbOpIKEZ2FbT1Rw6+WSlP5ElOi+E1O5tFQDK03tSMM6VaPuNUZlEdnR/q6T4HlP57xk/0NVF
vc5FefJ21LYnRmbUX0VySqLxu61DRCSFcNzA8GYTWaQfiz5ijBTtaZnU18mW0QqlNOpySXpx7fti
78fDaxyk5kWLWSlpQ330/CEpWr0Vaoq/RkfAhuNwGje6O+tVuvNg2++FMT4jz4Nwlla/0mQqSJjS
Nsp0jDnc6WqTLbhpO9y7gd2TPqrYGPoDNBFbO5OtdRF9lG2kwMZrV1TdVtdj1wjAfTrWW4Tv/USZ
5G7Ay7zTPeXq0HkwvGZVD5EOt4QUvN2C4iBqDt5HMmdi9KDaBD66Lfpu0LcF3ZNEWtpalUCiPPHa
5369jXxWiVIPMZ4znSJ6RXXrrC+iVTvSMG8CcFOxhI0xNFm6bUH6MdqrnKckcXP0qc4xvaKBDN+s
FuaTw2q/DlwUKSR70hst1QfS8PqgO6dI09wrrSzKflPbJq1uvvm596eo0UVx3dzPOaFF39ao3v0E
1yU93clxuA4oyJPzfFEiQShjGs/1cLCkrh+04hOjS7UfquQe05Bd4SxpD23rbltX7rM+9X7JQ1s1
WznJ/rkym7sfSyCLjpZvZE//E7AEEXPZYG3iLDCotE3jXg/dNbWxLRfV94KW2go7kcf6IsTKFF63
kyG7PA/RhArKensI8g7fC4hOgJXBiKKvyK9j2f8aU4O+ZJgdLeW91QYjkpqkPDJeoY7ZJNFsO+HQ
UGVcSSVtblw/MK5sUJ4AcjcEFDQ/4KzfzKotHp1j7qxERle4KA/VxxON2jzcsBCqUxxhqNdLnXkY
8yf2fyc0j/Km2R7hqFP7vPgJOtt4ReBZHbuOusi205e0qYbDVLrvnT2H0QhP4VLRfjuSK0URZ/VW
U0GA3UZi02PqtHZzw7qUXfcRNXV3TsAj/h/uzrZHbtuI41/l4PclJJJ6euEAhZPWbusgTdwUfSnv
KnfCrVfG7l7S66fvjyJ1Frnrq31zQIgSfmPvelYcDWeG8/AfCkgr3/j8fzOeIGzETQ/4bkY6+fvd
cLj/cTjeEUVcIELcpz9M4/70bnralx4ndDV8CcZKxQDDVbfmwzPND/wYiV1/Gk932+HlC9MoTQU5
A8Q7nE8WmC27ibIu//EfmAOt6pJ5wl1hGWXAmn9wxaPPceHxDXp2Pv6dx3bg+fNm+/KF6yeUMkGr
pq6trunznxcE10xoa0V7qzG60J4HvxcTNgRFTk4Wr8cYNgcwqC/jQUJhJQidommvqmlZ8nsEamfN
gw5kHdAK4EDpP6djGnCfnASBuRy0aUeIQ7NwfsVxsJVikgeNMIaj5VbChbpTGggU1+nsP/dsz4kL
hZgJtVWlpYURFvjjAHLFWhTKSisUAsLQ+ZOX0fZBC/KC6dFtnqQSW4a20M5bWO23n6rEwiFJNeSS
89s9b0V6AkrF/OqyMoZWfreS3TfoSlB1POpWZgoAABPx9gtVaksDLwOA5gXBtey3HWejBZIKtBm/
8lODFogGkRY0VpHG07zkoOUSLVgyC8kpya6uwG/0MpKXKBgKh6W2wBjVAVVgdYmL4VbqFRSq7SzA
EvhI88rQIlacXqkoAFfWMocvyHtyHjqtrOnKqqqoSHHLy15GFoFhPqWYC2h8gAOBDApaITkQDVoB
pB0HOOi5gMXM60C0rREzAQ+wAK1KL74RXvBaNTaVsnVbW1MiMW5lKAr4bsIDYbXqTKfZZCoDlapx
GIDTCuqAz/OSAfSYg+4T6QPdqqqrmEBnkrffogjaxliNWziv7JwjKvWLL7wl9Vs363UkRDduTkj5
p+uyVjWgnW3bhJtgIgStUUDyGnCjgiLIjgsaUD//UE/3kK2zfMQMwh7PfcRGgWtH+wM9YvPyXllG
RqGkVUl6T5gjI04hLu8a1bLWhxhFVQE129UOcS8zVUB5mFgKrAKVrADVNCi8xDUoS6vqCqvJRSq3
/esSFSZUhaZVpgYXpMDVnBcE1+/fuUaMEHV3BX8K8vMPQUcTc6EDoZk4SReOugsQrrlA7Ix7BICc
XbhPZngWQFYUygJeASGhumqsfbB+ay50huhaAQAs0Zl5ZScLYBOHaM7T7YJB4bVgAdbhVaexg66B
C84/aBp/In6vOGpi31fBZGqFpB4iegE0RBwEzN+8ErvQoTeo3OBO9SnGmJd1QGOdYbd/dSS1UbYs
qZwmWDqvRDvijSkAhg2BpOx8pBIfTxw9QNY1deQtLemX9t9W6EUkhNPiz0J+erHDlxfqRcMAbIe8
SeY6NgtdiQsJSL9ug93Ibvuaq5zULKAKOicFVWIUm1qBhYfCBR9zXtkdAXNhlvpXqwCuylQmM4jh
cuyoLDgjlUs1FEEIsnMTC+CThUcA14D8KcMrauIha5+gIYhasHUi7V4IsrslEfl0IOqigIG1qm1s
A4Ty5VsCerAhqoZDED7PzzNyjyflglF1W9Ulsx28NUjUIbJQUbOn8aIfrEVePgE4E+Ibk63JrjIz
xSyRg9QzIvHo0oqkHnLTBC6h4M/n091jjoIlGG150/7AJ8Ej7KTSNF92+B+57Z8LcyG+KpI61ARM
HlJniVUkt0ZUBrurQ+I1O1XA6Q2iKZKCoqkYyZO6RGRWa4wlc4VCBUZ+8fOyaf2VTbD9RjmLx2yi
yzflskAKKD4Apzi/Q6DbWrx/NL0m+Ia2f9D0a6+AOhscZhdezjahZjFkcnvYmZZsEX6mX7Fv5G+H
pFZD1iqj0DEa2viT+fRDYDpFqZVF04dkSWIIS+ae1RUpR9zjWUo8v3PigoUPUiEoCBGwS9uFQEni
FJFSIoFAMEIH19CfvZy4YMpS7BpScWLw+yoATOaVBEoaouiYTF0sTMhPLZpSnFek5IRCCzcVIqjF
RBao61clscOOeovsfCNTu7k8smsS4TJbG3YXjH/iGznfkEgRnvEiBtlxwZXQSrnAlVi3ulsyJq6a
bW0c3TWJmY6Fqz2al7+cZ6QREAVxDRpRI4qRK27Mn0kyF5RkE1ntaP+bV35coE5YbCMriq5hADUl
/l0nskBiyVhD8Xq2V2YD9pr4RKD90QiVoTbdr/hEcGciyIyfwJSjXGWBG69QL5gS5Wdai0Pod5n4
SzjNhvJ8Mi7hxGQXSmN0i1g70qvBvQgLSNXh8q4j7Yje6AgiYUgfuJRXEInaei0NKDrfWRsmshWf
0mdrLszFqYzM0Lr+ivjBF5iQh96fVzfjbvuda9AZh+Ol5qDPfWFpdzn/PLS6uH4W18oRffHd/cfB
/7bPU7q/fxNlMOcujNWHS1fG/Dvhv4cNnv909FvLrpZ/fD0Oh/6wcfPK2O59eMzv+w+0Dv1x17/v
P/Tr6c3IHbbo05O8fBE950oL/A/Cx9uErmtqENM9jP+Z9jHhzukmOeHbfn/sjwuluS2pc7W3Usqv
+t34CwAOY/TUvu9LTHvaTYd+Oy1P6Z7at0/IKe/3w+Y0bu5OEfG5O0FK/NuB4Sf9YVhT9tWtYsqh
4O9q+uXq1UTP7PuY7e62vvyqO1VPk+4/wfVxG73PUJgpff4/D9PhOn7kUPMopfwajo/jsvdZvH0B
nZTwm21/Ewkgs3NcYZqY7o6hN9MYn0jfHiImvd+OfaJFfB2VmPL0WywWdi5MkpL967lu8lUuYsIQ
uNvc3i+va5YLXzohJf236W48nrHZFyRIab/tx32kPcg5PYd5edsf7nf9frtmRygikD/y8dhvbu6O
A7hLMf05QS2mP26YbtfvI9I++SsnjS0A0jKS7JBMlNMGIJI/Hz9Guinkqp6D+nR3SEm7LKiY9LQ/
JTpE+9yKlPL3w/tDn3hPFNm4tIWc9K99bLdCKFxO+Ler170bGj3GZh36LvP+HPT/woCuIdJUtHC4
2O1zEH87MC08MmMQdyHR5yD+LwYeLJSchoW0S7+ISU+H083Vq/4wYSnjw+kbpp7nB77tb9Oz76Ol
UvIguMYc9wkJMdnbHR5JfKsJpbFi0ofhOu3anzNpUsI/DPv98X73a59cE0Krh5T8jzfTdrh6czyz
bT7gKyX/03T3GUEMTZzP8wPnghhKOqTk38H94XgcIpeC4Q0uACqn/e/4Vml46Geg+49Tf7M8ndMp
IS4jfdyfh8MHLFtE2VdMiCmP3GwS8Q4hNSnpf/bYnf31KT6aoQRaTHw4nq5+vvTwPk8gpj8eN8z9
HSPPLcSdxbTvGVi9v47epq8KfZzypUjTA1DIefxpQYK59N/i4Jr7xmY39Idv/gsAAP//</cx:binary>
              </cx:geoCache>
            </cx:geography>
          </cx:layoutPr>
          <cx:valueColors>
            <cx:minColor>
              <a:schemeClr val="bg1"/>
            </cx:minColor>
            <cx:midColor>
              <a:schemeClr val="bg1">
                <a:lumMod val="75000"/>
              </a:schemeClr>
            </cx:midColor>
            <cx:maxColor>
              <a:schemeClr val="accent1">
                <a:lumMod val="50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a:effectLst/>
          </cx:spPr>
        </cx:plotSurface>
        <cx:series layoutId="regionMap" uniqueId="{B0CED60C-A5C1-451D-AAD7-6A4F9A65E647}">
          <cx:tx>
            <cx:txData>
              <cx:f>_xlchart.v5.6</cx:f>
              <cx:v>Sales</cx:v>
            </cx:txData>
          </cx:tx>
          <cx:spPr>
            <a:ln cmpd="thinThick">
              <a:solidFill>
                <a:schemeClr val="accent1">
                  <a:alpha val="93000"/>
                </a:schemeClr>
              </a:solidFill>
              <a:round/>
            </a:ln>
          </cx:spPr>
          <cx:dataId val="0"/>
          <cx:layoutPr>
            <cx:geography cultureLanguage="en-US" cultureRegion="IN" attribution="Powered by Bing">
              <cx:geoCache provider="{E9337A44-BEBE-4D9F-B70C-5C5E7DAFC167}">
                <cx:binary>1H1bc9u4svVfSeX5owcgAQLYtedUDUjdLcuOb3FeWIqt8E6QBO+//rR8SWxuzY5Pjb8HcaYcixSk
Jha6e/UCQP/7vvvXfbLblp+6NMn0v+67Pz8HVZX/648/9H2wS7f6JA3vS6XVj+rkXqV/qB8/wvvd
Hw/ltg0z/w8TYfLHfbAtq133+X/+DZ/m79Sput9Wocou6l3Zf9npOqn0f7l28NKn7UMaZm6oqzK8
r/Cfn292Zaqy6vOnXVaFVX/V57s/P7950+dPf4w/6j++9lMCllX1A7Ql5AQxasJ/1udPicr85/MG
M09s27SFzS3xeNCXLz3bptDwHZY82rF9eCh3WsOdPP77quEbs+H81edP96rOqn1v+dBxf36+zsJq
9/DpstpWO/35U6iV8/QGR+1tv758vNk/3vb3//x7dAJuf3TmFSTjvvrdpf9AZBMn20Cl25fe+eeQ
WPSEcosQm6KnA79FRrATiriFEGNPyIiX735C5j0WHYbmV8sRNpvVUWLzV7L9vv1QaMwTZtvEtJF4
gmbkNNw+4QRZlonMg9C8w6DDyPxsOALmr9OjBMZRWba7r8L7+iNDGT6hjGJqWc+OM/IbiGjM4ibH
5iiUvdOaw8i8aTxCxznOkHYTln6YhR8Z0iBkYVMgLshBv2H8xBbMNomJf4a8pwz3nGzeYdFheH7d
ywibm7+O1HMSVW4f1EvI/4B0w0+E4JQiYv7s+9dEACPIR4Rxy4Zg9xoUR/3elMOg/Go5AsXZHCUo
K+iW+j7uX/rnA0ABhzGZZXLynGjMtxyA0xOTM4aAJTwlGvLy3U8O8x6LDmPzq+UIm9XdUWIDmVPH
HxjKbHKCCYE0Iw4jg6l5YjIB/EyM/OX3lhxG5KXdCI+/jpOTXVfb4GWsfoCfiBPLtBhHCPDYH+yt
n2CMT2zGTdO07ZdvffKQ39lxGIunViMkro8zzf9VhoPKPtA1LHJiCssEhkX+HgybUGFT+zHV4LeQ
vMOgw6j8bDgC5q9vRxmyzlRZBZ+cbamS8EPxgURuCYtRiE2Px8hZmDjBnBLMMPjT/oCk8zrhv9+u
wzCN24/QOnOOEq2/ynib6a1+6asPCGrkhAMlQ9Y+yewP/jaoCfOEWAJTSp9xGtUz77HoMEK/Wo6w
+evLUWLjbJPwhyo/upYxKbFtgZ8JAESxN3wZixMbM+AA6DkMvoyMp8TzPpsO4/O67Qgh56+jRGhT
7nyVvfTQP/cdYp0Ii9vctp6JMYhjb9Ax0Qn4DcbWKPn83pDDkLy0G8GxOU6HWYcgzGhVbT8QEfvE
IgJDxHqOViN/EUCo93QZiMPLlz45yrtsOQzKq6YjXNZnR+km7i7Zttty99JD/9xRLHGCEAfNxXpO
MiNHYfSEgBsRC0Mu2h+jJPMeiw6D86vlCBt3cpTYTEEGCR8+0GNMfkIFBcHMGmHCIfFzZhFzr/7v
j1GF+Q5LDkPys+EIkelxysuXqv7/Q6AhuSBLgEr5LFNC/79OLhwBcSMIsgt+8plRzfl+uw7DNG4/
QuvyOAn0bKdAb/5A/7Fg6pKA0M/Z8yzMqM7h1gkhxGKA1EE3eodBh/H52XAEzOyvowxsc0g5Yfhx
KeeRGO9zzku/j5gAVDR71ZMI2xrJmb+35DAgL+1GeMwXR4HH/X+dDX+qzJ+IwJt3/h9XAAARoMii
ts2eJ/pH3iKAKGBIOCYUPI/HKKiNJun/3qzDEI2av7mTI1kBEIQfOB1D0AkBRwDKzH4Gpzc5BmYx
QVqm3HyGAzjCa5Fm8xtrDqPw1GrkJpv5UbjJG6thjczZrv203nXh/QeiAtImZH2LYfKkXO6Z12tU
MLJPMCzKgClOCGqv8XifNYdRed32zV3CTa6PEpvFAyyWeemgf17EwOoliwvETPLsDCOlDGNyYlOQ
PGFy8+Vbn4rL3xpyGJHnZiMwFu5RgnG+yzLdJ832Q/UxCGBcgDz2zK0QGmV5xk64xbmA2cunfAKY
vXaY91p1GKC3rUc4nR8nDzvbfS8/dhKTwFIZk0E8Ay72eIB3vA5nkPM5Brfaq9CPx6j4f49Fh/H5
1XKEzdlxFv+LBOZoVKhfxvAHxDR0giGeEViR8dM/XmPDYZaGgL5J+S/h5rX/vMeiw9j8ajnCZnGc
MsCXAJaJflroZJs9fCA+MKNsclPQZ11sPDvDwLcw52g/0fl4AFV4jc97rTqM0dvWI5y+HEdd88bq
R8LWbD9SP4OKBuoZAqLzs0w2ykAY28AKYCoUNLbH6PYflO139hzG5mz31O7N/QFVuzlKdrDIHsLt
h04/i5N9CQnzYk9+IaByeRPYbFjTBFPPtnhevzkSAd5h0GFcfjYcAbM4zrmA21Dfq0yHHzlrBjQZ
qn9qwcLmp2MEjYClsxDygEo/8YFRTHuXSYfBedV0BM/tcUazhWq3LxH/A9iACfszYCsAI4dXzgoL
1BuEbIyer4/Umd9ZcxiUp1YjPBbHyZ7Xodb7//M8/DhYQGJmJkiZPznYOJbBGgBqm1B2Pi+qHcHy
TqMOo/Om8Qik9eVRJpvVRy+h4TBTRqCAgSrzJcW/zjWCg3AAsiYIn0/xDkTP1yTt9/Ychual3QiV
1XGicqrqUH8wCUAnAkpLxMf7zQQG2QDDSk3+nIJG2f9dthwG5VXTES6nRxrStmG2exmwH5BjKKzQ
gG1N9JUzvHYWW5yY2MYEEtGTs4ygWf/OnMOwPDcbQbI+Th1gDbsyP5QtE3YCG8koFjBN+XgA5XoN
CkaQYmAduvkfk2XvMOVvAHm5hzEkV0eZU9bbsv/Y0t+CrTL7bRl0lO2ZDXMysL8JlgY8OciIHr/H
kr+B5Oc9jDFxjxKT/YzGfJvmOgg/cjETrPqzObUxzIsddJa9JgNaJ+xA+7Vp43W6f7dZh1EaNR9B
dXac02jrrdbb+6DWu6rSH5hszBNYHGtRaoOm/DqgAUY2Avgg6D050Whe4N32HMZo1HyE0fo4icDt
Tleffm1xfBrS/5wQQJyDTc6UwVbZn+z4NVSwzsmGyQOY7fy1Duq1O73brMNQjZqPoLo9TjltHd4H
ob/9WNGGM8IEwPTTYd6gREG0QaC3/c3CjfdYdBigXy1H2KyPU7LZF9SqLj9SH4D60mawP4M8e8h4
gg1WcjIGW2pfZhEO6AO/s+jvsHm5lzE2x7m39mrXfejeGgzLmi1OYI3mE1PAb7MQzHxa8PwG0A2e
Q98oC/3WnMOoPDcbQXL19WhJ3HJX6l3/gbQAZj0hn4AEfdhhGCjUoLbBk3aeYp0Y1aB7CvZ7mw6D
87rtCKGz5dEidKfK+APxMWFfjTBhN8BoeSDsEwCdExEOperjMVLS9p37O1P+HpanlmNQ7o4TlMdt
ne42/tjtNQwWM9sWrDt7Xr4p3gY0cCeIePttuS+e8zIonhZCPW3K/L1Vf4PRm3sa43ScNeptr+Ch
W/5LN/1zOk3Ad4SAh2n9zX5OWGkDe9L2TxVAz9rny3c/QfQOgw6j87PhCJjb43Sgy8dtHb8fqv/n
J6ARC9RNEAh+BrDXNHrvQKYFezmxPco577XnMDhvW48QujxS19mCsJP51Yfu6IQAB9s1mQUC9OMx
otL4cUcncDrYLzXym3dZcxid21dtR9jcHqdWcAWrPeFBfLsPnDiAJ9VxAjwZNgo+uQ6Q5deuA49D
s4gFu6X/RnZ7l0mH8XnVdATP1XGu6piVsErt0xVwg+RlFP9d5vlvTzP8+2s/nwLpbqvt5PHxka8e
dvjfrz5iAM+0HDV9njI9aOeTHrR4+POzBZ4LWt/Px1LuP+TNZOubmupVi91WV39+Nh6XOPD9ijp4
tg6MJwYf1oLwBZf2y+5toDYM6I8pOOz5+vwp21MS+Fb7BDYSkf1kIxMYYQoVNhT5+0smDFsQIGGC
eL8DFtaP2z8f2nmukh72o//sjefXn7I6PVdhVuk/P1OYdPn8KX96495aiuGJcrAnU+yXoSOYjjGB
guX32y8QCeH9+P+hyjCaQim0IFHZzG3dXBaN9mXlp7lUzF4DPfOk6eVfUt8rpRj606wWbjjQSdPD
W8wkP7W8QTlU8Cnl5ReLpttS+5k0EJvnapgGqLkSBMfSEsFFTvllW+HTUlG3DAbqeE1Qy2wg17Fh
KydGpj6lFgw3VLsGKWTRF24Xmht4aIG0QrzEkSpknXvzkidTVuvbIYupJEF2Guc8kl5BLwpLn9Gy
4/Dwu9ZzatGF0iis86S29STTw6zl8ZR21cqsK9/1h8EpjftICH9qxyaTbclkGpgSViCbbqtCmSQ4
nQxsUYYBkizE+YTHw6zG9U2KQjnguIUby2aGEV5pYQdOy4hs6yiQQ9FWsg07c4b83snrdMo9/a3g
eFqX5LRmTMnODBY2g/5wrJY1S1wuVcP6ZZgU6Uq1Bhhg+r6TN765TtMerVjEn16RrjDXj+dxaVuL
BKE1yG34bOihn2HJr5ip2LfgLog+RRR3K21Yttt3A3bhsanGJqPKP/eswT9XhTHLVDucDr0VTcqk
6lxBC3TuD3SY8LRWTy9r5RXnPZExCsXUMvtgEtKQXLFGm0vFGiJp2gTrRnm3vpcZGyT8fFr7YeMw
g3ubxx8l741NbqrLxvqeio7NvYFVpuSJPZylvqpXWWrOcpLCOVQWE8MDlKPQiIhjpbkth1gr16LK
8qeRiYNVnjHLYTC8ncqI+WmbMXZa9lQGRpevaNOxU9Gq0k3gc9wwaYLzrmThWdgmTtrXCZdVUNdO
icxulrTZubCRsbbjvr7UfRjMej/Ubs1odZmVlFxgdNaIRUBweY0MBT/QN98avMvHFyYtp6RVzTmj
gcRtZF83KZdRZoRfUcKSlYWawYltHX0dcpS7PaL2JNLW107p/sqzqpvGU833qE0L2Q2EXDS2h5eq
yLpJ4KHW6WpUr3oY08zwjV1hGzCAu/ysKTCRTcLVBCE/W4qsplcw3Xom7Kg6s1EbullpXnaG6h94
kS78Nq99qTJPYsMO7lQLLp6IWRmT1Je8s78EbRx9wx42ZIsVv+wjmk98xIKpbm0hedYMiySq/HkB
OF8MXtY4YczpNz74i7yJve+NWTme0W1EV7XXmqlhHgSdMeXa0l/jQU0SzzY31OtqidrSmnUG9VzR
t/5NHHMyzVNFJrwT/k0aW3zSUB9NH6+K1pzhmsROBE/5m8d53d8yjW/72FDnmli+7EodL7hHfYdq
3TykWwPn3pd40JbT8WKVpI04010aSh/bYpZ0IT8NsBk6JNP5VWDXMxrBVycaG5MiGpor7pV6aTfm
tTDJmuSJv02NsJClT4ZzhVG/DuKgcsy0I5KDs62K3GLLjg8lBArRXSqj7S4z05zXVCROq7NmGu3P
t0EzTKqwx5PHdzBdinnZ6EI2Qeo0LO0v4pJ1F5RU7ToLw+WvU4BlPPNRuAptG0ndZfktyq10NnBl
TB5f9r3ZyTzwwKrUX5Vtk9xSHG88FesLOtTxda96acftN7vgw7otguxKZ8lZmGl/8/iq81vfNYPE
n8fgE13f8SuIQKETpL1/2ocxuk2R7/KS0qu+a+vzkoobirDLkJ18UdhMLoBUz7JWE4fYPZ2gKEnX
pOyStRE3jrLqaMp9045l3lnhyjOviGm1SxVyNlXMo5c5sUvZJ16xC8SsLqLmtCmY6dpGLpwhibN1
VuhyA/gZ0m+aYMZ6L5sjoW58YuhLI8PpqoZ06aZemE8ZrKWb57a18VETPnCONzxBxn03rbG9SJjf
3xoko8taJMh5fOmqJiBuWRfmotSEfU1gVCUBjm/38+UrNtDG6dOUf23FoB0Ew0uGbW5NmO2rr/UE
Un75FQ2tt0rConBwXv1oDPAnKKg3eZs2N7ZhGVMU4nRRNh6dCqEjSXzDu8gwVVJoSzlexZjLm4Kc
l73OnAaBCxcZV7IWaeY2denNbRLkNwxqfydlVbjqwuzMU7nYtEOdOoHP/CWYHF0zmuQySPqvpifK
KSZ+eJkiVV/wJpUhQcFl0RKI1Z6dz6lSyakZVadxwZtzEucGuHlU35bUmEbwhOulbdThdafL1iEs
04u8CMNrsyziSYjgjh6vZqFksQGMIB0Wvo9qT9qsHM6pXV9gf6hXT+f2L7MmUpM8RTdePlRrvv/x
+FubgT1tQ4NJ1cXNqmNms3r8LU4634mHHLtp4HUTy4fs22UQnlCpbZeHYSBD08zdKE5TmYq0OE9w
O2ex/gE1MZ6Jps6dhFhKNr6CNGgnyzDz/CnmaSIH6AQYP3xu+alwYOBbUhR3UGe3izj050GC6kWq
wmlvRJDYWwosp2Teae4lEmdVdGYu87g8T40qvTAgysraj/HUsHd4AEJEICnMUjT0MjZ1sWriPHHs
EF22Xhg5OPLwfLA822W8FFMV5wvLKu58kc6w35iTronbOW3L7xCEB9kXhtj4PdHSVvVtweJo3ZBu
SwrhkDqvHUYhP9SxzZy8vwybpJyajUekVVXwtWUnYV1utbTYPeujqyEqIKLGTmsEWOqyu8B08OGX
4ocXYqeuS+QWNqqkrvC5UXlKWmbzYHX9Iik7LVOGw2ll0EIqEhVzHjHiUKK/DiKVKKopJNLEnDK7
K6ZtmHsyCCI3F/m9r+NEgrfeGBUdJHgNaOiZ7P10IkJxYxXmPU6NdcXQmYG8zqnJHc+DWYv5Ra2K
REZJu2M1C2RRpLUThva1X+ubmNGZtj17VtQxglvfxbm2JU0Mp666W+rl942yG0cM/gqoBrNa7KIe
uVVXyjYILvxB1ZJOUYuaidd435QwtMwe6tCGwVzVjihzPfNrr3FQiWeVSaZ92wcOTah2mtC/N+My
kiilF7mQVZHch1H5dSDUHZJmlvVlDZwvPfVwsizaPJUDxbeqQpcei7+oWohpaoM/oR+tLdu2v/F6
a5KbsZv7dO6ZxtJvqo03GMuyZy6MpskA/G9ozjvNHV6mPQxW40tjGdu41RfIRwsd125k2POeqXkM
kVhys7vipuU7ysi1jGuVSVgmEUh7cJTfybhJvmSsvTLDIXUHjgPXigoXvL+Tgtv3dhsGU26CS5bR
ojCpllaEnK5NwbMt+7SILdcnxbVilawE5HprGebFpvBJI8tAnwJ/imcQ1Vjg9bLD3ZmZtcJNSKvd
snECj5pSIK+YBYJttMilVVpOxjJvZRbw2552hwgCTOp/pbWXnSWiuWNpsVJDdp9VKJ9po79C4I9u
VbYRdKM1T83htM0LT9ICHBHm/B0oxJiTif4c9y0C8+PMqbjXyhzgKYP6so/TVYqiSGYclU5v5Zn0
SjyFoR7ImtuBO/joBinrLEYsk52wwklBo7uhsJjUCdy35r4jwmgyCLMDItfc6NS60/vPwZje+WVy
ZtVe6/Q8DmUf7AoCPmIZxX2Th63UtY4c+5ql4htMjX+P+ANkgHOvLMHUPKSyaGWm+Q+e9t+JbZ6a
la4clKWlE4T1eaxpC3nSdkOj3zYWv+kx2TV2u+vD4pTkIKAQ5KQqPSVZsKAaIKdJcB/Q8KJq41gq
mm+xstUpC3pIX30uEeSiJsy/2RGMZcgDM067uQqCNRDmr7htbv2aftG2fcZzcZGY/blSVir7tLtD
vF6rQi9JYayAGplSlcFDgK3icQCmpPdkovS0qaNSDrm9KWN7VQ/9xKfSNtDEZ4mruD73shicssxg
kAy0lpYFr4z23MDReZSTbxSF5z7kX9vIAqm6QU0bXZ/6msyLxgomOgwdFLlRmZ43jZfP6oE5g58l
skzTjW/XELKCaVnGgTTqwHeLNnBz/o3EIpHFMOxq3mpZxsVK22dGGk2CyPMcIA1cDoMdz6023OjE
rGY2bs55X0uVlN88US+UwaIpaXDhJFpPsy5c10XTTaoK45kd+i4mBZr3BZ1oQ21VZtcLwjosM2TQ
M6j3p8TPS+AbygS2BPUx5tAHYuiCNYk82QsdnLPSuwpV+SPutSXrxhqklUw9Qvi9/yW65LV1aYss
vIqVdet5kNp9nRuu4bXLhup0CixLL6iAIZWJupsPZrYhRXWLA5KctqXZSC/s42ncTrrSLaCUmwuj
XesiQl+M5Cq0+CBNmhM3sQLi1M0GKj/i+j1EE7/percQ4ZL0gZhim3tO0UR0ZnQ8gNht3wTwN0Um
lGcbFvfRtBG1dpHHVjGgtjLgTnUVLHqr8Sc5SjaG0ZpuQfmmbbme+yid2pGIgLSUws1RNbgcQr9j
Gd03u2T1AurEBQ0CbzJwns5LGt+FkTKXZQpVfKbRA67KEpzc4G4rVAq5hkRAiPtpgqviq07LaVXy
SQ+F/2Wcho0cPHtrWlbr+Api3zdqmMThARnmFYe62QbwZWGhQaqQXQS9N4WyljtFyb/YKVzyS+sG
mTakyzIxpVHa0q/4RtPsovcgwLMErXVtNJMs8vhKGKsW0itPRbXkJYECPe+Na+31jtGI0C1F+JUm
STItabtuM/Qj6K0EUlmYzfM49Se4IFBY+2Kqa5IvS7vJl1ESJAnEkpfXjyctYd/G5sAmj+fbNMuX
Nuyg/4/3PV6OULiEaqyYPTYtExjdIYgRo498vIg8YISkQ6ePH/l4qi0atyvYIAcOidaz/GyFWK9l
lCoIy+1MW3TRluos6kFIytpdkAKZrXr0FQSPdbjQBtLSNKqF0tWGVOWCg+wjw6qRWW1/pWHzPc6H
HYv6XWGViax7z9XCWlhtuxtiDyKBCq4gia3SwClE1TlVClyBmgTJgZi7vnegpgzcMsdr1YfKaR6G
QbFpkkAWaCg+LXLbJfAsQUfVFnJYJQJH8xxD5KyqJUyAVsumj59/GxKPy6YtmGPWrJ7XLXIfLz7+
gD/Dk06Hll4XcWdMGjPcpkFiL1GVzJuWFFCuMpl0ded0ZiVkpEQrEfGRi7NULwuz7iBd81ovH1/n
UOMv83oeV8mFgr2fMx2lBQhWqpUeqEm9CIJlbCfZxKLAzgYzvU3IEEwHZmXLYsCZzILo28CDSjaW
b65QY+GnH+bP32zQ/4BK+eDEXRqveGPGi77NZWZGl0laKKmtM4PRB9MGDQ5dVqZ/k7T+SsepW4V4
LWh5H2jvmoXdPAihw7uz1HbbOD1tLTQxjWxJcD1romFt4VZJWKV36hvFhFBDmjVyQ9XMwq6AesZN
Aih6YGxAkeIIMNaDv+3j6NycpARKfRZeNLnVLPt6UtlsUgnjW4F9yAwsOws78ZD3fBFqT+4pAqVA
Z0vPZSK5qDFdsaxcVsVF59frPCvOjNCfihBED2R8q7zWBe0PKH4xoaqRRR18wwNaW0UFPjL4DWh0
HqgpZQViAzrnmSjc4EsWm97cqtsz0ZmgaRIgUsl00GTVTLmtAhkb+SlB0SztylTWBYa8b25ML9rE
flc4XVTbsszaWQMFtTTCGG6TwQjOiuRK1SBcqmRJoYriyVXfEygMTe8WG83MMyKoL7qlMDeEle0U
JdV3jxuxLCOPumGenJvRwkIVlsTKf8R574jEWPKe65VZ1UvY3dWBZgPFTyfUWQ6BX3bAWihXCzPr
epnkTb7QNJ10PJ8YVX1apN61ym3kIhJvooLB3zLKNz3J+Kwkd73nXRpJkDmQmpYqOq9pkAENypkT
0IACb8TLoa5maTYAv9TRtFXprVfzSYct6iRhAAprEF7lZFanLJVNAVUAEA4Y+rqWeXk5AN2XXFSm
U9q+JTXprwMKwZs0pe8axV0AsgMfJh5UTDIt9T1RbFmRuJhEYXQfqZS7INyCMtm3rtmuSZx867y6
XFoaBmfmlxPS5vPKDgInzYknlRc89L1Vn4UE2KOVyy6GNJZwcRvFtJReXV9FYQOlTD2ARtR+LZLQ
iapk19r6FpN+FsXDfSUKIWsjVlNYcA+RwWsX6XCZmKXpClQbDul6hyLjmrNYuCRQy6CvTVnWdIXC
GTyT4UvK0MY3OplV/UXj58YCV18J0XOjuq1ZuLSCfNLWxQIl5EuU9cpBDJ+1uA6dpAi1wxv6ozSs
tYG9iSqijSp6CQx9nXgay8HqLdBQznTS7IohvPOjcwsXt4kiuZvlaQps0ramrQ0RjdJq2rTBqWg8
/67O1T2244WljdOO1BvPv+HgiFYDLIRbhZNz7wKLTrg+UBEb68tCo1tCoxXtskvfTF2dtJCj49VQ
JI4u2WUalQtSqW1c9LFEoYelsoSWVVzfBUQEs3wg373ITiXj/eCkVF0FQXyZDvmPAAKFORQ/cqNw
kFddJAhiDsOnnfYYSJjfh7D77kFQwDj9Aduy1lWdL3vGvvVR/q0eBNSYpatJppxcgfbfYJVOWwxh
JR5iGYbSvCtJF83FMFxpji+TwiEemYB3XSvUXiScf8u9OHR02DQg5AsMBg5r3nVz0V/XacWnfq+W
2Z6qenn2ozKqGTJrLC3Pui4hBdQ+3hAxKIlqJXGfTdXApn0IpWA0+GtIfVNQ2y4S3EmD3puQwnKv
dmAE31n4rAb2ZvfZmRraRdX5F1EzfLEJkLIBlOIaZA9auHYbnxPVtnArxqar0qWmViQFWYcYdTK0
2GUR2ZFT9gtqtS4ovhzUaXzXIvElCHLp89CcMOCGyDcH2RZmKVkCt6uSAXo7jkAP6YFBJxPbB8Iz
qO5i38V1ml+JROSODREhtoOpWQX3BtRlbp8roDlwC8FdNGDQlHXmVj3upY7EtdnhdWvDiwwPk3Io
IXqmA13QJD3n4X2jab8mYSAkpcbXJEzurJDvSyvh8iG+Kf0oke11mykMzcLNoyNVCQz9/AeQj+s0
ZGrid4kbVQhqNH5e2IUl216A2m6YpgO7XqD+KA3Zo+6W2XBTpgec3RigWLRrSJPxsDYx1EV2fArT
Y/BZjUwsGDGQ0QvHhNmuWVCj716QuzgOzsMWf08YhyAvinMfV+D3up30KgevNKEDywgU7H25rfpG
IuXjUztHIAjG4gzQXzRZFjrcBznE6FAgfQKyUQw36HM67yF3ODazS9ej17Swv3W0AHUHX3sBCBxN
+wM47k2dXNK6UdOw567X2sqFsZVIz2p7+b+EnVmTo7CyrX8REYwCXpk8Vbnm8UVR1dWNQIAQGhh+
/V2uvnFqR8c+cV4cNsaAMVJmrvUlhu2EuNIkTmEWViOPXI90CjEpcP4nmolbyjmp+LLe1yP23xlr
qtGECKi+/9knRGZqPrZrRK8jY57mbsl75crzJtNur1XDM+We/G7bso6g0E7nLuvNGkFyRV6qID65
ScasB9Nty7dGiop1PqzDoW6h0Hlvm/fRz+0zbuXEsp5T6AyXGVKqN2exHyRIeJbMrCS99a6SDnlo
l/R+hktlyhYRacyjulgoYqtdBujufhigOotWxJ84l7GXw/aqiPGabIraAYaI8UoI3DWUtqQvRs28
XcPq29hhpGxWfZFeeXLULKnmLvaytmFPkwkWzFhTNen0ZXPXXTDrX0YmYbaE24oxV9/EXXqnfKik
OnjQcnkZg/Rsa3gZnXReodhG7mCyhYlh3zuQKAlrEGcR0Jpm/WzYum82yXOUeX82sg3ZZFGzwufL
18VvMh0jEMxpW0JfTw+0+YRsH2MIbRDTdT4E/pu6qCkIG19L4pZhH+OHY5yX25jb2ovvM6K0rZgv
nlloSqFxAJa5cWYnqMpbakqvF/WVEyWFSXGJe+LibtpaFrIPdjK0UaW99BfSm6d6Q5WrNqeozWaR
k6x/FqZ/9VNY6SZG7po2fkY9ggKSVu4QiLOnzbOXon4y6mbpS/y8p7iGnrSK+cYRLCiMhRGsTJp1
E3+KNw4xqkCyZMJzTORysq4PlbYW3hXre5QPNWXP7ujXkEHqtITD1kMg/wg3IvPammNM7fWwhE0R
JhtOHFsgr6kK0/NaRDPqdHhQx0SlWeMsjy4fr+Mac14qUKBxth7idPxAy/vOY/VB9wtELPs7Gd0d
fJUX7rV+Nnv90zLztWqkCxWetVVExsPA3a0U3npehfo9ODKqHBVUIXR+b3z2NHxp0sQQ85rmczwt
qrfHxLo7Z9yxqL0hPfeRmSS/jUqg/8PXGyBXO85lBuhDWNBziUPrq172U2ZtTzI+uFk71g2S8vSF
LDjjU42boJm1yaguU29iuQ6Mm8OxL5WK71DQPjI6f/g8ibNVJ2UwJHqn3eBt6uN1R7Wpc7tM76qD
vuU1pi3YEvLSMwrBybuJYBRG1B1zlmDmCxx+7YxNZRcWQlRvSw43pfQpQjpS9nGv4hQmzkSQgnbJ
ftwUcvRoKXrrqIqQrzl0UcHEbuaZQBXU9UjREs8rrGq/JCyzfB7ax7hD2exDCcinwcHMDhEQe/bh
CBQWNlexOOo9oqzJlgCJsUv9Ek0kTe5N23PtOBRzj+/mczI3ORmStTDu8svgdgd51Pu3iWFtnizH
Gs5LAWEMS5d7HZmtjBkwAyZONlX7cUq3jJJE5543FWsfONnoOzaH5H6/qpQWq7fVxSgHXfoJ6Yu5
cS9QAZLJ6IXGwV241F1OG6iEuCNMkcbDm6ibPDXPpjVDwUS67jtLvVMw7bwhllXoG+S2j/Hox4XF
BHPst+6M6aFqYOuTM+0wkuE8Bfs2dqLMqUO3ooENKrMgyIxkWhF/vN8Nir+cLQi0aVRNQmDKzpy5
7w58Xa/YrOZ9321d2YXkMKcIce0wHZBL3wkDs6ed2bUTwG1ouuXQ8BQeXece6s7b9luCNAQ3JMpj
f8uXVNGdY3gRtUFTDQopQjgtVWKNQIDRU94SFOSbcl7FFB8bSXk1joWS4uTW45K7NQSVYEq8Mlxb
/2g7qzPKN8xFIlXVqtdPH/DEdefaAu5ZV7j9fVMvWy6d+JoavsCkxcCo3VKIll8NtHmgZkbikeDI
VgbVLoySDFbtvmG8auFOZnoy96hjKwM6tfRaOLV2iLujHcRua47KH26jAcbCiDo7c5LufrZ1+kL1
ERqOGCPnC+pcuWmy66yfeyvCTJiqG+ontnBa2+ywvw9mR8ya1mCm7mHHh6OoAjt8ui0rhGrrYmMx
5lgn0OUKRSSs23M0+EeE0PsxJgcbD30RacMQTYTIWoJ8k5KQ5PgUxLb4F/ifYR+ZnmNWb5PSQ4wi
Qvml8ClMByg8M/zIOvY+B6dWJzM6N5JPJxbHT8nqwnOnHb9x2jyaumrEV9rXomYHlCUnJ+xC+AeQ
Q4BGHLj0cyBHW966/e1qtqsgbroC5k7manXbTxxWR7Bknh9bRAfZ5LHVNcwlVExTvJUbZw9BMgS5
rAez65rRvUtoDSvRCZ5kKu4t0wZlB0PJaYOnhspqCzeVhTAdD9YbRT6lc7lB869c1euCDttt55xD
Rw87XHfXAXfOgApAfizT2d8sdAnUcIB3GnmMNudDsvYpeYWgf+qc5zlcD4FAuTfXEcn9FKHH/R3M
dkFS0D3zgX9rQXAczIeL4ouMIISAN9xZK8Ys5fglt2BB5pr0pAyJA3swmF8sbptWLkNQrdsoAbds
+3Yd7+xa+xmr06HgvV6yQJAEOlJyZmloK+Ui2/MHdt1PXXx2eHyq2wgQVMAhrZm3BvTQbh2TBZc5
hVBx7TrsDeogKhE91Tnxc+6bJENFMeThxEo4H+G5syafTY5wQfZx3/t5D3PZySWxqtA+lGyE25OF
SZePyn4SETpZFMqhCOwr5vYR/qT35alE5m3cNlkP9L7sU3Pd7xJqi3lie+oMCjUv8l9u7C7thER2
WK6mQUkFUV4Gg1/AsxwK1HRpnvKQlh7HjB0ZyOoWwndEUsRnStdzMHQxYnZ/WkbPVtxINwdqsg9j
9af2Wshc/E8opqQY8YsklgQlkc3RAIlBHKhiFn6uzXyTRs7R99qSrjHWauyTFu1DG0K2ZHN7pNv8
tOLb+Fa/r82HjvRYduBQSub6BSPxUIXD0JVidXGp2/nyM7X3OujJrgf/43nmlqZpMeBXQ7nfP/Bw
0dm4sW5nRVznWvAvn8HlcYl4pHTZA5t4M7DfM8UxEaVSfWwt2yOTduMt3ne1hd8txB8YVc+brTCV
Y/9QbTNam+fYW67VmtCKrpDrZtu7+SD63DTdB1kDHzOnf0p994uSARktcn/kt8mjJTtmA1KJdr5d
V3lOU00yEEh7gDWmpBBx81n4apdw9cW9maP4RAbcubG8MzI8NXGUlr3mlYwdeuw8/0HrvYWrAqPQ
bRG06QuMqamCWIHfRjMITn5bcDVOeY/gGULRyJulfydJrEtxCUsJWzDvp8cWcTw3Xbsbe6tKBxEz
WlBPjoS0mejVb1hxAtUHwKt6gIkEnW5Y0+5Ye8GRLHC2Z5hdUDTDnFhccNg0ZoZWhbvpRGIJpSNM
HxzWRYAv1BfQLhRRnUYaQFa9W4NAgeYhDOPY2YkGyabnPW+u8zXVS3hUozhMbsrvk6vk0VvYcFJ1
ks2iJdA76wcS/CZdq25Fu93VRupcNAVd2HJetgxDBBWX4hN4u4hnK9nW3JXXdOvttdBq2iXB6OZN
UruZJHrIpRIvl/+xeiUqup+C6FNE/LXuPboL29WtMKvZ+D6CwLoLUt6egEZJODlIOHGziuia9Jgg
eZjkkJmmwo2tyOsoOSzjC1fbcqAjEUc3kp9CWXnsxyA31NzqMdCYGJBiCgPBZ5ycqZz0WNR1tGMa
iOSqxrqUMswGpzvT1eEHz67rjRe3V12tpyNtJvdANvcGwgHU7HbbTaJoJSZjlxm516GnUJfMbqmh
0OeK8z6vZ4UEe1ZXomnpF+thsS1yLFuS7hxCux2Fv1S4vlMaucwFxJHdEtGz49SIWQEug8S253Ul
D56gwX3YiUM6T+Fuqb2HBl7UfnGHGqkpPQrcBWE39MPRwtg/4r9brp3Yp4W7eE8eFMIotFvFqevk
fJi9ox8kH+0I2XGdwq5a+wjmISeZ8CyqFr2VXmg0xvs45OC7+Cl1m2dvU6ygif5QXZjuGGaagTh9
sU5QyCjTOx4sKve6EMwa72wWDak6gANxMZW8d0Aq8n4enAre+5SPDWwgPFsRw9xbJXuOqtvLN9N9
2Eh6N56x5dx/Ujfizx3t7pou+Iw6UuqxdyDGWgFVuuQyrQyb7ztcCiBq9VQ439WvU9CYfOlJvzjS
pGVDhorGrIdl6kc7ibjsjtMXqXskpmmsUAeON7P2ESntcRbjVlpZHzBPoZoa2MvcOph9A6B9fUp3
y6Xi/GoSPZzDpnkbBeJyD7m6cYYh6xQ/9rio92gyPbogkw6BRG49i8UUUxkHSJ/WensPUAwvMWzX
seWlK+BiNPqV+lNTply/KX+iOYWElyND/j1PY7fjamB5ilsxFGkD0U4OSJDNvPIyjqvewfW6zUYB
ulWYuSYcrD+ked00E46/hQ0Rn0ZMNrEIN6jD7ouL7L6IrX1060ln8iITh6IZCyP0Y9+kutKKrNCc
oqCImFmzGJOTbTk9rtHgFq1iT4Mf9bkvQrCzfmDzaXOGymWY+cCSyLIO1o9J9380X0aAUvGtmNxw
R9Itqjr4DjnAlWfeIAWct+HZzDhvYWC2oovF2boSGq+/LXkyzo+utdteFr1XrF2AJZKqiOewqA4s
rRd80ZCd0n7pMcqj/vj9DHoKYM3/e5mP6p1nPyuuly38bGZEKpQTyfRw8tpB5t8rfq8zSgLQ7vs1
dPxkzX/2SPmIt75fNyvDW98f+I+nP9v/+06EycZPDv/rUfw9yL97RLxTW/mfS+qQtkUsQ9OdyBTg
+rh86++9/z2Q7735jIh+/7Pj0eFIIb5XlZxs09/z93fj30t/tvL9zI2XCeMBF+khte81Cc0x6ZU4
DP3iH7S3CEwzzXj8fkbBPvx99rMs2bYGVNf/rNMCsoKq9j9rfj+rLzP1zzJFu3yhbbj/Xv53C9/v
/v3wz75+PvfPZiLngvV4tZd7BDp62RjPQ95Q3/wciPQdOBDf2/qPp0LhWi1/tjZMQ135S/TE+xml
ueXuWiXGvcEoHI7fD+26DfAf8PDPsp+X388GHV/FfEirf5Z/f/572fdGfl5uyEJR+wwacgt29vPG
z85+ln2v0kHIggJ/WfufbX0v+2cz3y9TLWXmqYjlUEB2P9v7+3W/X39vajBju+X/bObvSv9ts9+f
4Vt6TJUZd0QQfVQD0jIvdCyqL7yMaQMb7fLwz0t30UGX/fP27FbtllRtelFc3On/f+j7k98P/yxz
haVZsIRR/rOHf3bz89l/dvXf1vNSimP62Rb4Qnmcjtv34u8PhOMMD/Cfjf7H+//s5Pvlv287aT/u
19aU//UU/Lfj+q+b+V7x51i/1/lexkCQlXMc/DaNCXNwvsAI0dENXGLWsD68Ppj0ba3npvo7XczB
sxOpjm7XzB+fvmcDAQnvyFohDmHAY4YIDvWhL33OHUiKKNlI4FyCGC8x4D40ug52cH+n0woM6RRd
nkGtm0KU2GQsrcejHb7z2eeQztykf3Tp5O5T1u74Yh+laSA5OpA042GAjahA/xlSVyO1N8oT19GG
wEENcmbVr7fraL9CSgvOwBMErUbtAR8WGqC84Lpr4SYSRJrv0l3vuV9ptzx6Y8orJgFF9IsAXDRF
2erRpvR7ZEk1v+6FZNnUuALdMyO7IqCgruuLDyMCBRekP/ceWACY2FGRkgFAAFJhuOhjGXJN70Zp
Dou7xlk8b+4dbtnu77cZR0ZQri7xC1ITlDaae0DYkej4iaqrRl8yMXjgtkepj3NaCNQqqPRu8O8j
JIfn45TU0fByocegqQWg//YUhN1hGMdrULpj3qjwTc7yKMTaVUigmjJCbEeGcsVqOFItg+yGil0U
ajiszFxBlUCN0UIGdFyhirr1MjeAC0B12FSzxLmLdLCnCWOPNTzEbfTn3KGJKkYU5ipZb7hd/qgY
Jyax6Rs8ddijNr2qV97mTYftDK179MZx2cE7u/KtywA9tahbJvYi7Z+WIoF0XWQEyxYlO7plsTPq
vfZhfztTsmtCgjMdQk4f1RyWyI2fkUsulZKuyDutvuLmtq9h2oMLxGcJpORd4Kzrve/UoFpmB5l5
t+Ux5e/KpqyEfd/vRwcCwWjYVCWbN+9C3VUJGI3SD/HFa3CNe57cLU067ROFg142MJ81WgGO7oAf
eqwCFqc5PMggS+rEhW2AsaR9VPbM+aNpvxXTcn25gvyW6OuObb9hYSNNVrAHZPiunZiehW9+yd5f
ch/DLwcGaLNlBSrHWDzmoduGqKfiK9gUczGhNyRUaik64FtByJ3dxl3wznqFKdLDWwT58kIbDpif
dBmYNQt60MMBY18EJFkx6M3mZrHrcTIRODqn6mtF71ZPZ5tMPsduCLParT9W61Q6cZx89pCXecE1
9AR2YgNauVL25VzIV7Ew6NrL9prK1QV9svec33E6AD5pguaAW3f0edq6d5umSR6sXUGZfVy9BP1p
6ZVJkH0LB8ort1MmHf6LS89Um0RiDOFxrJzkmV0y6KjtKbqkBlOEdoAW4oirDUM6n/UMUdzzbuoF
6kQP99W4H5EMkfassS3N9KC4fAJM3+W4kUhJ0vHN0/YMD63Pk0BXnbbPwqVBHqoWyjh1e4g0FvWG
t7hZWgsKfAp2RxuzfRQ6LvJk75604bPTQhRF21rXoUZSvXSLoR2P6DeuS9czey8AcNl160ud2g9a
ywmusfhqt9fN5zMwNfbLbRi8e/8pkezJovvgNDTaq+ZT6lUusemHXkxSQK5aVsB4LdoXM0L9P0MH
ntolb+0cncFlvtguvQp9rNZ783Xggr/TW9iWFkiLHtUVBR8CaWrdccZI1mwD26+fxO4s7R75YN49
M8AX0utt2DrFbNAzSKAkokkCc3cII0zaAZCUgcA6zUWNayKfhAEd135YnKRsGgHCoM3iMC5owUKb
lsw1akTmImeP0e+jxCkYq6mP6B1oFF3ONG3zi4VMlr4IBoOJwIHi0HWvc226wku7CxkPOUKp/mWM
vCCP9Fp0C2+Kms9bQSYXgswCRwyUfamc7pm0/p1dLuL0iyVwfWXD0UoJIKLxv4TDv/rG/6VkAJVj
AuXuRnVm4h4dMwbpWk953ngAaZIOrhZb61cPlMLSg+ucV/HgtvIs1Zr3w3o1GgidCoKVP+OAmV+l
Cq13rvancnEIdE13vIFvlTWChEUQ16hb6+UgPASFPhs4GSvwIpBHNanz1jtMcNVjFaN5qBPnnkPY
CuKDlORDNWMplvCWJV1fhG63Z14ss5pqXZiZgv9I5qOGs16TISwkom5pghZc+2x5QRx4N4D7VvAN
w1LQwPmVSBh81C67oAngDMxglGKyg+v9GHrbLtZ9uBOhv4u2+Zqz4WlY3Cr0OoDoDHjIKru3JsJl
5ojX1BXt0eY1S7JolPdggB/7qHteN90V4aQe2bT9Egt58QW4GkjDPZEVqZfrLSliDsHVU0BZPUKu
xQiMRig4qQKmDAnVgVMQKg3ZzY2D7hKQam9w7d/Tunsko7laSJS17gzAtdursHvjC66JVqvKN8gN
AnvFNkBEK/rc3AmiFh/928aZimDC+OTAabs9qm7Qhx28vmYmQOzFmmNsvq96ea8VPMG4AxKaCMgE
DRzfnv+a4+YpkMubldvvFiatrYPdZpuDCftH+Ktw5FxxP6Kr1DQO3HHu4SFgD+EGIEVsjS25F5ii
R8NrmNYfKlGH2qAtB+pmOSQ90A8d/1ah2gqNCJsZDYRhCGE/ucAtnHDO5OAOBb30COnhjtcuqiSA
ESWaonYLSQ9vvWovAllyEAtsejSp1bmzhiJjDWKz459kZ1AvUwDtuNX1/sJRy5EO2Rjzk45+uT0a
j9z51eCgDu740oxcZu7aPaeTc8LM99BMdMyMiXHq67M3Ik2I/J1u5/0iaKX2ChKywmnBJAFUokHL
VTbDJnxnK4xBE4/nJrnQC1qVrlpJsaRXXIiHzgSgGfwBTSoYvXNCf3fdchR8jvJhmV5AhVz5qb41
SZfHZr4bdf0e9YAJTAoZqp27N9yFA/wBmj1ztUHUCkJowxuuDR66JMMk9iInb0ZGs5T4U8IrDMld
aNbtkKIzWfRn9AaAtkEzEHpmMFzMC9GQ5bYuWTJVi5uuhUCCLh+czRA8Z9DXj4J0v8dL40qvuxno
tXlqIMTvJwZXBUBPjK4F9BiAOx9qewK6xTIwjO9ogykw5foV6WUVK3sdTOm1FiMvJAVL3zXo+YK1
HjjgCtBC3XPQqUkdO1mwRRD5A5zkGKcxjtFB0IOyKowfp5lCDzt0Fjir/QN46hHXHGAmMNRZpKbm
XttSU6IfEeCQSd6lX+5izJW36lxpEe0Tqh+dcEU1l5p3ML/ZujoN2mXN+6TSqrYJXI1mxbtA5jqI
NBNckU4IWQCbx+BBEibBBMoa9hm8PgCpPd/3m00Oyda9xEjqR0RwY0dw4MiN1xnDU1gEw+YqRD+W
reebJW1xucjm3sP0UyiDsUYph00or+pG/IlVA3ncg13OgyeqkjOAk09vAZWyTQqpN5qEaJNUsHuv
TS1PBMliDZHNpvUZKUjWTtG13/Bn5NrP+AOkMY9qD3y0v/yCKgWzJbHLOUkRasha8MR81GODaE7u
nLqFPE4k0G2J0THnZIJ2G9kebhPpeBbin2Jz0oVVWzd/bJWG+hQJb8rguzuZt8xPkZhLz48WJFYO
YmuMOpiYW7Shwux1+G0AbRye6ycksWEHm+1Gyg0u5sbsDlxuoOBve8nwBILoE5WyzCMugb16cPxj
XDTOH5/6H43gB0rgDjZMn8bw3I9umKcMMHHXIxHdohrAHU/yFE057RZdTyZ97B3zG9YO7jp81Sy0
BPJerOiUztBqVGpb37Y2DAGRyLdlao9m2O63AOKMHd9l6IBWTQGNuYI9jSGQ0WWkT8kMgFa6NfJO
NOWDlUUDeAKWw8UtBACnwF7Z9pasWTNEH63pWWbnNQ9r4ldhsD76LpqXWoxAhjPMw6a+IGe/IwAl
RafjDDUi8whIkOV9W47wfZ66GKO072dZ9h7OUziH53rpr1e0Ml+KJB/pmLpWPHpxcI+BEG1kwFXt
q69OjlcRd4ENEDkPoQgrG6IcwyQl0BiYoA90fU4uvbszLUfOMbE5wSlg6s2y4NMnzlpR3z64Ky1X
7bX5Wndd3kzICKMUV79w1rREYlJjhHAkVAGCBZA+wYM/AeyKjCzmN0zt73kza2Tk56vv3jWg6zMm
44Kn8O6dFFdJHPkfUZL8buAvoVVQHAJ/3tvVT+E8ePcySoFOeSmg4gCtc1xElw+UTRPpAgDWfkk4
jHF/zT1AkbFnE+QB7Zh7KRAewB2vrScPE9UnB4CiFID+VDc+td1wzVxytJMsNoH8edYpPHjPlxnp
Li1/bZEJtZ0hBbyO4dcKJGnst7aAYYU+MWXu4mF+i9X8q+n1foOpTXzvHXxnVIzBzPNhkxldJrT1
bTMMAVw8Y/hgeXxnYIZma9tfW3QsOfAoM9Gmb20E/gT80yPV9yZ0YYSidM+GKelg9dECptJ1F4VX
oQfnk9e6JNuCRg03vhlRdVjcWKJgcAXScH7yrfPkpmaoarbeo8PNFri1wV1PUxjhLT2g1HpN0vsE
Wjsgkz7OBvjIudYtEmwkmCRGX1Lri2KdoyOwscxOZqdjBn4IXc/dk0QH6NFt6R7XZD6NLCiX1kMl
ZgG8od9gKB2fQHk+qhpNl55Cn1/dbGVq0Hs6xOUs3Ven647JZPwdXdadWGglbIemFxkbIFX6F5Oq
WKPggPwCPeFIMOY4i5BVovqab1x+QCYdHZwLeWKbFISMJdgNKZHvO+j7SF8HGYDBS9qvNWavTLNy
XdGQ7FgT5G3qA7paX0TYdCX1dx1uQ5INdugzha4W0sLaC80rH+CwU7idBW3xq6VkAguTzuh29NDC
Ge+xWnuBrwh/WhZE70gAaB1npByW6DxN1JjBBBgACaXHUHyNNK4zzsazrlkV8KhB0+tyGrn/iRtB
7ClrDYo28MhS/2rm9YmDYqsckaaZxIgvUydGbZhiKM2zOg9rlXboVl2bGqynlnC+alihgta5pGXY
2TFr0WRXdBRaSNN8CdpduTGYJpRgEcr6aMy2Ru3ZInSWIM/OJuF/zQGaOronD971DuDbewyaJd4W
6Cdpf+DB+CXgAVWx6L7aDq2+s50r6bPzVgNUlXjI1cW/d7ebiaX7+HZBNMVQPKNT+aPxaeVH9g9u
yXKmKfq8GsxRXjyVvY2fU285rZMDkkOiihfBdGOnEFwZ3L8Y7hVP/Z1zkcLZuF51gC5L/HWgqRoA
jARmczaO8zPGKGgQbwTkMoeknOp1h89l/Wbqgrfs4HXuE3pQnaKB+/cc+mBHZknvNPtKlxeZBC/g
Zx7j3iDbxF1XInAWuaK0yQB1gEgCSxmjWkDCi7EJZlfInZxIFby5xEf/R/C89MbBCZ3uBU4eRMHg
zun4WugweLW474dXz7bYwGrhl0nrK7QQPNYb2XsX7i2smUIqnCEDILiy8HP4YM6kCXrocOh6tP5t
yuq78TcmXloD5pPB1cLsXReiUiOTD25nlkAI3Fc2KT9bfXGOuvlxAadQray5bWN7FaTgyBJ4siFs
2AJF4NWMNu9lDR68D6DUHzE6l5WLC5NHzzEjDz4ZCvTnX7N023GNFpRuPaoJo6VG63Sy7FXgvhod
fToxkBB8rwOaqip040KMaRH/460JMte3B2nOXJJrhQkgDZs+n7T3Ri/Fa+LUV9sEVsMTV9wnG4Q7
9WuUy4UVeO6MBMvAgGvNuKGO60aARSiuFmQxZhDpfsNfNoEs6Y6C6s8htHcjMxvuDxChpjEPcRee
AFmoHCYFciqg9gkcSxyY4xRh3/5GAuDBlPF1FrbiF+vZvo34cUJvscujL5ZM0KmmaSzC7v9Rdp7L
jWNbdH4VvwBcyMHl8g+SYBCDcmj9QSk1MnCQw9P7A9RX7NbMnbGrulA4AWBTBM7ZYa21FX/dhxt1
EKfYjPtlWSQ70fbwSWThFrnxEivVRamSiXWM0I1i+LdRrb0GXnZdhobLf2HfBJcWagjV2B0yCfWb
2AS6ESJ/0Wk3Xi3BzvB+jpl0p06cNRg7d1L83IJxMEZ1KfmywOZSwXamYqXVypvV1DvVCW9RxPF3
eRa/1970xw6S50FpH+MMqkqmwTSucr5z2J2GuDvmUXgLheIFE+JFnmDOVt6uDTE8N8LvFlTyiZZS
6sTLYMz15ahawJubOVLZb3qWzJU2EJqVQ/UC1DrRhODZgRI05VQPaeLvQUHfpHanLyxZ+jH63UEu
nIvAyY4qSziiKJs6z4EYdCqomtoNu/ApTEp9+bMwxJuhJa+eEB4GfH6dSsUCCBuLiwk7xoP8YRb7
MetcD9qrSUQviRWx15L0FjDkIrPAkGSgX4YOClOgeI9RBCrWaFB+GTtrH466RpoaML2U+xuzyLql
vKzHPlpYVhivR9/ao7b2YurFM9Dxyzb1bDfkOeUNeYTtYLlSs3Ky/Bg2tr9Ry2hpdY3vWlK21KLx
JHnZRZa046YwNNdoUPphy5NcI1naKm8XKMp2a7QgzCc8dW9DsZu+lNCcm94ieINME145Fh1PcXbU
kgcUZFZBkl+VQf0UtGBfp0dwHAp1kWEerX2TB4VY/gm634aI+JNn1Scit5de5cl4CWrH6qS4RiT2
iZ7e1oH6I+1NHUcvwKztxMZ2RjfQazbGLLwFvcA+LBOUIXgstnhjt/WQPok6esP7vevsut5Z8EG0
bPRWKAg8GeJQCu8H5kGzCwJMFI9A/UGydbcER7UEbB8jxaRuS0knrBcNGiZD4R/SQTrklpBO+JqP
fUpsd2ysdSnCbAXSosOnB4gDoYbIuJ7E26w8ZrlEgoAboGElveH3LoamvdNDz972o3QSeOU7P40J
Ytr+RRt2OI1SudaGSlqKCNC9GIzNUKXKhZSAZS7GwicTYeGo2YG8ST1lMwxOsTMkGzj+4NhLGGDp
jTRUYGpQ5tjMzc8+L91GvJekb1ZWEsZggYXKXlUbuPFpvkkCe+Vn/ZOth0cSP83atOBUFc6wy600
hnFgPZvEkal4jtiA1khbvs96VDBUG90j0qekS1ybhzEpq02LhV527GFtSQAyrG9Fn780NRJQocnu
M0rdTldaZ2N5Py1rQOwlITVUEDceq6IFLgmKoIKbIjVDDYUJ097slA/YwLw0WNip571qkY5sjkkI
HVUl3YEiH8hAsEqTZckuLmCOTMFzCdCmvbU86y1wVMgv+iIaWIS9xttpY3iQdSJWtaM+OvGpAYoA
R/hYTB8XThkYzVQKAKLPnWM/2DqKGHa21eHfLNshOoyyeZOKSxEhwwCy5jbzYbhDZNqVQiekaV3C
YVyUlv1e9obFZoiSl5FcR1PqwJFSwoZ9uddlv4MFofFGONngNnJ90bTgHgu/6Bf5AGQNoBuvtbbL
Wv3DkQ28N/RTwIkXcUAk1PSahWKJiidLsxbqAPEOCanLMmqf+rTCHOojaI1a+rMLx+pYx/XGJ7wt
G3jKmu+wwQ6IsMCqcp1AfgoH6+j4P0FBRXu5nLgIOJwitDOWx+g27R48DVpKa+OjBT7w2Bzqd1/n
oIRzkBlOhO9sActDQ2YThbLyGDus1nGNSF1MiAU1KGOjhHu9IfpitvoJH/vOlNPHKrUTVyohGLQK
EhS+hFaYrW7CCQoXgcjkR/Rx2uWtTuSQIBU4TcKeEH/HhFwJlGYhFRejZJ56I443IIO4St1r5MLW
sm2+jBAS045QpdeSXGl9rqomjbe6x4eTNBSWssRexqapuN7Y3ilJjqGqFTCLUfpZaASsDPEeR8VV
6WTdNhkmdlECZ0TVd3VaN0B3SExVI8Eny4pfGoJ87Da5BNmUiFmSBzs/aicDWv1hmPBfiVb6G2aX
V3IKZqlTgbdNqSfvuSDCAnFJwnatDxAHIA1CqPQT1PQwRq49ZF4QmSPY2ciSs2lPrTRJ0KSNcJ3M
KLH5SXuYbWfvmoKIXzg2HfkyHhhH82M0OMoV4DnE78q4uS5SkkCVUfHTdPmeuPzRN9BVaIjb9Alw
5I6wJraU2EUtFBq8qU1Q6MgONKF8rEm7wyhlEbNUC45NeMx0+dIRurbR5aZYt0O+G4sIgkacuYGq
I8nnszn4vl7tO+LtsQ2lIYr7BzODByrX92TN+P2zEbE5IrJeWEUXSU5YHb81hfhq7kutXWeyVi67
IgsPtUX+tCgJ2gutl/YlTzEaYIgF1sA9cSCeHCdzM2OyP/Pa2I/tzohZSZMwf8jMUdvCOYtYwvLh
Qq+mnFApS4tGSeFtWXGJXZsYCzQhW1cPeCykTlf35BvTmhcNN8s0HtIE2pilZN7S1peZikqE0Ql4
s7yilbCnV/Iy6fmIeOAV1pLSWOq6roGiKw7wax9rk7+tp9QmKnsxGBpe+1XaP5Qm37gw+Eg1hmDW
+ybLGikZ024fDcdQgIKnB5ug5N7Pr2VCKDxRJLr5VdwgrlB5RBLB9fhsRQxrrWAJVSYryyLX45o2
SPDIb7c6jvtCllLJVRs925As1gIjWzvAMIOg5fOKF2pU1zep6rltNDwix3AQrdWimhDl4CmhVmQD
KaIRAYE+HJkk/dRTib+A4b8KzWxWlt1c+ORQCRw6qlMiYEHY3BTvap3wJxqiq3Zi6tqe/ZAErb2F
p9S6fiHEogaDulKLYttk+zLjSTY8WFO8SCiziKM+1Cw3fabuLBVmJ2aFwTOnC+W9940XWf3Z9uN7
kxXXjohcwyiuxsqUL6oQYnnlvYDd42pdNSF033koS616wZKZYPGYUteeOnLMJvypKGjdKpB+OKVu
A1Uo5SXrHZACXbLcZLTfglgnp0PaawkyFltjxBYZsFjxazdqzlqZ9kO8YtveRZo3XJhQcRYhro+e
NRizft6vJSFtEhHe1lIir0v7StUlDEN5eGh7BKoqmahwX97XLRkRs4N352cVMkAO8jp9MvK/949B
Vf9ITFJk2k+1Da9svH2cYHbFtu0fdRV3oIGvtggcCZt9W+ZGcOnnsBJyjbQBtkpXgefN2x+IR4Dp
9o5xE7cLvXnvbAL6IiIE3/rSXU1QIFcTZ+GrmUnwQ7tvPdzDKKlTFyzIi4TrXgbWgHJYqO/SKLqW
dIEIjYG6jTWKfJE7xK+VFp8P1TiC/yL7kLXutW5lLBaz2yqsPZs4y9H6TF5hlHtcC7lEsvGMVau8
4RtFPFXwikphJJtAQ8ZzLFaxFG1TGW2h0tOuisqJLnJwyUutQB8JLuAgnD3PUbZUCrg2Qd11JwE1
Sy8BsvRIZwXNyzDkl+ywEVawtoBUEqKJmoEDEeshyqsDzDKi/k4kruRRvEcVWJA6iG5V2fGWQUHo
NcgNFPoKAicQ6JrLzFyGqfRGrL17lvwt2Vdg7JJ+aivSbGOfvVkW+qCWjmtUVqdiYuZEijxufFTt
LsPpYBB9SyXHupi74Km8tQaRBxGbfNvKvkO4oN+mAMQXMRAIAkTx2pYclAXLdliJgnXYE8pd1IQR
z4H8WImgWymqai19bWubcMb00Xn0wwBRmZKYdl6lnVt6ODJpN2ILLco+L3ZFX921lhg3KgQkt0VM
qY91n9wx2Tm0QIoNLw8sYhuKUm3D/VXIxGHCscaaoOzxvOLc1cqqObXCvkky/qDZCF9VKOWpdmqx
iEMkKbkeALxUk94ouuiy9AaC/IQZYRS+do2CJqlFWj5qlAfNLCzQHc+iyLxN0EOwzpEuK63LlIzY
Cgo7cGKQ856Q1i0pViWRqlWOaFkEacszW6jh+UVcNv06TQvEw7wTomRH38RXwS0DByvQi5Vi4jEK
eGhHCIyc/oMlFzE2y75StPK6aGLCMCZKHAP5T519yU9qPAG4mV57FXmwxkNDa1d1lvprKUH+rVDs
n5bRwj2sH/oapJleYm5YAwjbamB91sZ3vbe3pYY6a/TToqK5O6bJW9GjpCFbNbafBOo/G/x9p4n7
MgZMUfNwqdVdH1d7pwThA0/TBWd+r8ToGliO/qa3JTx5TUFajjocS0+1DqovFgn5F7f1zZ0D5OdC
RP29MkLh84VEtj3nD2Dp7+gGbJpAWsIUSda9Z0erLkruUIggb2rB5AdGDgZvuGw1sgeG7v0IrkCg
sKosvW50G7VeSW15RHgs2QDL2A2td0kFPxusjrSKlR6ojsU9oUE9ppnxUY79UUfeACt1FXjBHkJy
tuDplAAEVetYh6cVT9YZeZRLMwqgdMcVhM1W2xZGvVNQTGrS/lYaRuXYgAVShcE2EG7RpTAw3rUP
NdaQM0YrQsrrkThXzGbA300tlmkB6Km0g31NLo2Y24uq1/UB/CervT2spbp2VhU6yo4e8LSE10mO
Lp/PWp+Xm0pXdmabsJUjkOwminhOzBBqXQ9dSZU+fKN5ifX4tUZRmadf3XQFv4sedks0ceK1OVbI
1RKEjKLUlaSIDJoGn0/NkQTRYbERYSBja/BnbsEsA3xihb2I6uie3//Gei3hS6584gWEaQn6V44M
7xC3yvA/+qq/qVTrQyT1oz1Ut2QhUCGNJJ8/ek3eGXZZ4eEO6MqE3iGPKsG5NnXkjeTAsRdNOha4
/DJZZ8vT9qJQXhWvQ2YpAyc2ZbOy2gf4ktiIhWVi1/bmvi0vBm3YWLxBGei9lIXbM6UnrQl/lipM
bLSs+02OUHPnwZ4vPzKrenSETzQ6yy8Lfa147Jys6Qn6ddtUb489ghJwZzuSJ25jh0DqZF2sfQzV
QliJa0w0Fxafd0v9IKFpu8HoHHsgaatM0d+S1L+GLBxcoCF00RvjTCg/CgTCMNzTg4lQYJwV6aYe
DNkFNmdgXaDYmJkbpev9Q1WLYu1XxQ08MFc2cl7/WL8ocUr9upAgyiM9kDpFzQoPkSz6CFBcg7RQ
77RM4nsjp6ibRHEwb3HCTN+Vhg4KRODsiWws+yqb9sFQcXsruwtEeaU12qpH1IH/Rrjq4NGubKLl
y5KYn4lg7qIgXb4MBzT0LC0+RGZx7aN1u1B7QcaqJ4nRpxHBqmRT1BICJeKyHmUF1eZ2DWsCebUY
o0xU2zxD6qMhJhxmKO/UfebawXgM0a9eekGRubKoL3w72nm+DFAdxJGCAKOLfs1jiLOY9PBd2goT
oPbRgcPoRwDi3SehV0QIKzi+FK6kQX0x6+JSl+tt6iSDWyvYu0kNOwS7WlpmSY7WdndV+9qr0Pe+
xqrZh51FOuynA8Yh1w0UK1vnwxrqF4JfemE/kEHZ9JlPriTeazilgY8Z0fvqpRX1l0EHpLprQHso
O+En6VohPGCm5lWvQoYjPFVuRCFfoCuDtFmpPlY9ejcFAVMjRWalbqOlk5mnbNRuPS260VlT1rbV
bOJy3DhCufDYyXU7WjY5CTITyaQoIhoJBS6CIqEWvbYCRknL9jF2BLiYCj1juU53YY5UdausrbrG
KiHY6GQ9EAApOeh9+e5F7XtckauIxoVS3CRF0/DSDFBh8idw9+9hb3w0be56KJ1rciI2stSTLxsQ
Mizw2s3glZAsCXsIZATPpEstH+8Cw3qIrH4rq9oOUmaxkmr1EHbSJC8LRqdhQzQquLaHn2Cp3UIW
bBhVuWwdfW0U7LBy9wpk/SqJX3VtEjiIdwR1r6GEqfx++ePoOasS6QOoTsq9k5egkZwfQQO0nUzn
QUImYQHQrgE42x+M1L6Fa0WAO7Xv5bI9NF5OGTmk/H/VGfhDL/8tF0MZ+kH9KZ//1fw/d3nKv/ma
c+f/fuv/17lFScES5P3P+h9nbT7yqSRO9X3S9L/5uhef/ut/N1Ua+KPhfi978F8KG9x8VE1S/5fB
P6oevOVNVpfDzQf4hq/ajlNVAFWnWsx/r3lwDwbw4/1/3NYv9cdXddWv635VPjDN/+lYskbeTXcm
oOhX4QMqqFLdgNqP1BhU8b1MKg78qntAGVXNQLaTsgjUROCKX0UPFGoXU4qDIlDwj6kqrVr/P0UP
NIVv81vNAyp+cHdSiYqmYt5oc+WF32seJEpUZpApjY9Cw6vCo7/vi0RdCRb3jdKa6j3qbeoqHUtn
M4/KtqR8jqplpn2OJiStPkf/7tr5VvPkv7tWcV5CPwdA0opiPx+QPuH1OLedfij2xDx/Dc8Dc1/k
jzipnxOl6gCZtN8iwFkezodEOL83QxzjfR6TQna0R18k6UGDwruUpmYxZLLbdYG1Uc1Cf1St+j3O
6o4AMEtGELi5VUbreOyGZ/B2y6xWnEd0T8DcRnXtYS2OyER6o7eHuooA9nRmCsfbo7RsIoj+1Y49
aKHkwwlFyL6rW+CO6lKDO293o7LvE9CF6D7ayn5uo8qOeognv4o4jGAc6NkhGoP8kEwHxKAtoG9C
X34bmJvzwQxLMl4CpwVpDk7F1vG7+DCPJT1KfX7QR67vD+2610b7FFWYPSTQoXVPZ2Pf91O+KQcD
sckrrXpw5EK6qgnHbWKJoEMvWpBt08FDA+zkWbALDZF1i7oGP4oCdAqoRhS+s9Hq+qT49XjC4tWh
R4aVi0IzCj0EU2/ZYbqjL6r7Ik0hQYJkaW/iOKou+oBshlHdNKi+3fA92i2K8MCxpr75ML0rC3SS
/N3cNEfVv/mni+YbJUa71dCN2HW9RsrPCJthjxze74e5T6hW/9vA3Nfq4v7Xb25rpyEigKN0ySUu
RHDreRJyzLqpLEvdDG77alDA3gAJj1Q0WYq41vaKojYXwurara0U4cnoCZpm9pjfqL0NjhJ1lsc4
AdXa9U4LrAcQc672CYC7KnqYz5Kvs6qTws++85mlobePJKbpKkmJUoiVwdsIvCYgPEq7y1pjg9C3
v22VoSF3FBQLqeqCW6uPs+1YtsXW72X7RlRAv1uEYN+DvnPrIkiRDByUVaBL4dGoVe/gazHY9xo1
UDY6A6/S8/FKZexXHvp8LRLywgFhKVReEb8ErJyfCqszQDORbZoHqIExe1mMSEEN5LcQpBz7Y+El
z2qUdqiBOYV0MTWzDArMMrcQg8ZaBy2Pb3JuEpkqr6txp2hjuh+hQRQgq3RlH2VJ7K9qVCxdrRsn
uBWdn+NRpbyaglwsOcDQzQMJBGIrRTY4sDekzPtjjBF+Sntnibx3Mj6AEwENU4S+jYfkk6BWyGku
4OAOV1Al+88D+F+uCH/vIXm0yAmLbjydqURx0cxQhw1a++F17kGOVtHZAH3hb1FHRK+7Kk9WVmzi
abWYD6x63t6Y1pG5mc6LybnND4hE9iQ9T3bsULdKegxKHRSvZYxPvicfzEo134NwBAtrhI+pjfKE
bHjRIR9hgoSO82tqm42HSE/zx9+2wr8pqaMoVO76Y3cBwK/qjmFSwsdkw5Kn3eftXFHHUtKwAcBu
f8RmmOxCmOFIjzmwEKWJR1jHKu359Hv7+9Tf2n85/X5tNYwxIY1epyLBKN83hQ+Oa+gv0zCM7vNu
6aVVuvRyAA7J9DPPB8UcddawFKmVBMDH/POryDYt5lN4lOmyl6Axz/POl31dce43VDJDi/mKf/+M
gkwk+eLsdsDYXlRt3l2HalkePBPVeMOsxYsftxd+r/kPqSOFO9320rVf2uKl3dehH79UKdLSSA3b
WxCS1YMkpUT+4KKP9W3vj9mVZNbkzIPm6A9W8wSXNdiOpqm7hGqap6wFSIi/HlymRuVvS9+ChVkS
CnfKIXhuvQlqL8v9oUVd6DaNiytr6q/sHoWOdPR2RWhkj+ATwEfS3zgR6n51BL4qjdETrS+7obee
vCGTtojPoSs4dfstKZpIhPe+Y9f7Wh8nMrkfPmtQkv/l6bOpKPfn02dZGiuertkI/io8in8+fWOk
2YSczfA9UmINUDdbVyTH47Muj+ayG6ivZApo+s1os5Xnw7OcOCZAiLo6jNWg3QS+9Djwwq6RcI3g
NXvxodTk+JCK8tfZ3CfZ6VWcjf72W/88t29M0mzzvPMw/uRVqZX8xf/mdnMfauQbYCbXlqHnLuBh
oA51ahzi0o7cNB/9p9qM4CvwchuecVWYuvw4T1UD/dfUdlR/m5pbifVOYg0p8VR5NL0hdxWB4j0g
AJ9kkKRLo8jQjKLqg4pqaaRHQMc4Q3YzJk3UgFaZz/4c/T5P6sN1H1Nuab72PIq8ORoGJfQrlGTB
gg/j7wfcPmLzZrn71n+eG3tCPsxN08gPdZ962xCpp4bM719vN/eRh7lUke/bzpfON577v1+WOih9
x2pH4Cdee2My3LF5UpvCVson9DdC2P529+qL+jjG/pTxBGuK2GQDRCjEhUNZ/EYJkaSXjOxeifro
Eq0R9f6rNTo+CkBhATQyjS6VqTWNzS2Vneo88//punH6hK+7nD/P5xPm1tfY+fOmsXPr639mIFiz
i0XYEPoOA6qQ+PqyN0BfppbuH+e++ex8IEDJgJ8gYwKX/HPe300Oes/b/vObbFF7+PcXGd9J0yBe
OqT2qd+J0/Pni9wHoaQGpSa9h5F8W4+lfW1bUQTo2JtQCbzRmARvTabZ15g+4bH46rfpr77625E4
YF6owzyfNInz2/y5X/Ott8R7CUvnxqmTcRLKSpWD9/WYfZ5NfTKQCGR3icA7QSUzcXqo5+H5MD9t
89k8kd2RUL2mc8e58/PmtuKRABohZ0kQ7m6LJEaAmuTjvpiM4jTX5E0ga+FqbsqZTXEhsMFzK59m
aB6BZTRr8n1oPEP8IYeHGGVS1NVlp3ZiWYdx+lbAGI/IUz+TXkZZ8WuGabx7xkXV2ubO0kCT1oqJ
kXVuC+1frAGDSn3ff8XJ2VVVQ6bIn/b9VxTNkFusQfY7nE8FJLmhFKo7O4a5skkaFWDa5FLG8Zbs
vnQnQjO/DanukFp7D3WxI7kCrMKvpvBk/sMR5YbmUSe0ymsHQW+Z/cYYC/VApMjfVkJWyfFypk19
89ncdx7NhSdtzvPmMzR7bpQMLEpnoe5h6Wq/rouyuoxH/9dhHqCMSY9T+J++ecrIJoueOgNkyXpY
JNN1ytQ532aePU904sFZ/PObYv71TbFwDnVbJXhnk1GafoPfDC7faENJ7gPtndjoBNYJlUPzdTCr
kCd1bte1jnWIHIlWh9XFuavI+GGSsNXcMTR0RMMR4oorAm4g88n4olapToe5PwTz6ToU3iCJ/MfA
PNoDvKlRAXbrhgzFDh6WlZyg+5MSU9Onog+VnZEb1WXVNxXxNM6m/pyqWdvPuXGEALfexPtWb9V7
ss7OFXi6fUnFqXsNIcmraayQ7d/Gqqml690dBZ0GZOOkYleBA9jPZ1E3/DpLvs7Oo+czv7OiPbJD
5eaffxtF++sLYFs2gnboJDmEg3T5zx8noBZMAt6jfI/rDN101xLOugwANyV2cSUQgd3Nrc8uSyED
XqL1gMy07VCfa25Ps+fxKA6Hi84qd0NmS0ctDYx2Mzj5b7eZB+a5oanqK7KhpC0E8MIoH6Ufhprd
5KJU/AUBkqEGKl76GkHcrHjuPOFD2s7kWzkYexeknHcshBzt1DArdrYZaMeYTdOlwF95q6UZ5Iwq
gB7GHYPYkqc76p4f39haUG50ScDNgLHyRlmyDcTw4SkEAemOkkWeLzG9q3lGUprdKYmoRVPPj+v0
ePZ6Ix/gIvHMdgVJbEPzk3XzNXKeCEs7WWl+my2BQlfXTg/6hBzerV44wa3aEd0PQcev576vGXVf
xCul925IsZTXBvIda/CxIHCm5twXJla6RtHvU7olWPpf7QxP7XqeOPdJThStRiWqrueB873S2XHN
VB2mgFRf6EXgFmjcnRq/xx+eziw1RZXeyIy9Uvjut/55xjw4XTlPPV9kTFeW05Vft51nzP3zNJWo
9nzbuevb5X/etnLyf9mz7b887AbpZ9swbNMwWfK1b3t2DbcvGuLMe4uHbKUoFvDEZqSY5yjjppsU
H6MIDs3CIJ1tlNG4yimOA4xlGv42MbLReFx+Tp8nAfr/daPz9PmWc3O+pS2My0QFohBG9TAp3AuI
Sl7SnMR+7hmR6zrFc7clIoqadGS0EzZ1Ci9NV8zjRG0bQLwJ1DglHE6fw7/uAt6MSk8wqd18ynTY
DTLaUlMeprKsKK5Op/MBTrS3h+UxN+ROLw+/TT5PG6aRQLadvZS4oRDcbu76PPWakA3I0pDUA752
RKFlWAts9oVF7O04980Hg8hCv5hP7c46CHkodyZoiV9954mBU/+6w9znCMO5+JflTv/m/Fuy4cg6
7hf+PyuUZn9b7sBORIYjaukVLJRbE7vQJq2IYqXkTb+a94jzXoIqBaTA57kjzMhSLuY9BUVaACbj
+Gv+3DdfOYZjf2rfWEmmu0671Oe9/rz/54eGkfWTZP4pBn15jfJSdd1aN4GsF1efNsNkOOCCn3t8
O42vRHTQEavt+V2uKURi3DpS6yOmn+sb33OMW7Bx0d4sIG3No73SG7fTBUg9VZ8XEHHlgg6x8KrK
AHZj20gORcp4Z/Lt3PTTolmpiZJv5WkUTaBfo3Pk/Tw6R97nUXma/O1aJZaz+zzt0t0o+p/eoKZX
gRxknwfJp+aLiJXd3DUPwultd5Fa/kyVKrtKZHWEFKxqfJMUNto6An7ZTpZj1FYxecLBuERFotlb
lSFco/L858qSAPsE2tMIatv3ixxGVYPanCiDW2paBLdAUVzHr6XLuasP+xxDVgSrzojY45oOIeMa
nlgggbswlNwhHe3Yl9Z0JgwfjAuVRXbngT5G07+QgKhM0879802aGhj+eYBYISWiZAljI/T0kSx5
QXQjxpqLRH4lS+ZbPVj90wBzbW0pxrAxhRievCa/NCmCdYMqw78shNZUNRrzgvLTUx5It4iKybou
64ZikbbRzG8xMFQC7FIuxv61L4n0U4mql+An6r1xxE6jvk3qCWRQ9Z9aO6WrYbXcErattvEksTs3
50Mr7kyYfTdzQw15bnTL8tZzM1Ay44jg6vXcohZMewvA5mdMmnMPKU+ciK2ipzoFtaAau1RMkPZz
6zNWRcWPYB20yaSL+Z952hzFcqgCA2prJSEjPBlhqOpJG6o4gsmZLK38z6YDb2tVW2JN2ss4akl+
Owf35wPlm678thSnuYXCae8mmmW6n9mAqDTP8xEY15YtBuqFHpHvnc9Ss7fviqFEYpM4zdyvDwAE
HBRM7mpbfO/XqGi4GcgZI5Ii+96/WXIG9ci//aampZuabDo2yVnim39acnYBCW6ozPy1Gjp7lXle
Ce64OUVgDan2lwX90c9Rl5nP8piSoWZZnfDnKuNinjw1026i+TnaTUJt5KOThyjeOIAnaqlLj3CX
TRe95P6WnYVUdximL1ba7+NGAKwvQexbbay+W8OAVpJsnFRigkeC+BkRLnsgr4RFUowyNHUzGbIr
KCwLx6JWd+pBgKXYUfihktlcgRxN4bCw9ZwPcC+rgz0dzn0tsk6y0kMnUaEzOZh39Q0EyF3mlVvk
cbRHLQpgbgp9qmghaQBq7YOnOuKmSYbuJqq9PUtg/CCsSwvpe2pMcJjP5gO08qliVlvv8ypRtnNf
6aC1qqq+vPl0m0k83SVikuT+crRn3/zcnB3r2e/+mjt3zTMooOvCSK13SIYO+/NhbMWwT5N0m6a1
utW0CepwHv1sWwEJK9Mbd0bU6Zej2a2aLC2O2tSauyinVuzluj/OLdaYX/1tLlM5FbGM5blvnkIO
B6GXodp0xHjL10iTMxfsuwmaxcT9EoP/I9VQmCZ2OezzIc0eFfAzc3/ueTmKUFGEeJUf/NDyiliU
qTiXepqZ14pe35tTv0GAZB07vbfJJAsSjDoEI6jEoleGfdt35i1szxCB4fUceNIrZW7M8SM9sINp
ZG4k0zS//W2aH66LCImmf7YWNJmU9rdXirXRUk3LVrEcTHN65X7zXHuty4QDLuQ1DXhfLF22D/NB
ssdoDWAM1OpXnx7UAGBUAuGfc7Ikkam4CSbuP1fNc7815/mGDKgDsFK7tor6NpDG4SJqHQKj0wFs
EsBwLJFzlxlWMsIrarYt1Fz/nBZoJlAymUKkcx+ka2VlFE6xRkAVgXUqHwCPK5w7KpTLLgIIZHSn
JhjJkppm1GObm9GQkQ/MBez1abSxDeWylfXj3IphyN35xueFc09qtlsviqwr3wnfIjnN9qlJ0LnR
ewgtk88yTA7Itz4Idxgjf84790kGmevPXNu36xrNHvZGp8YASimIFKfxQ9W2kquoAVvK4HtHZHUR
DDBi+YcMPRCBJfP9z6mxxe6jT1ONom1XYd93Gxt8MpmXNjjZ06EA6HWQ5YCKnklwMo0ihe81Dcxt
arufcPb0nVSqCejpaY7TGsGplNAF0YIBJsP5ukJSrU1igwMogiC51Mb6ebQc+SFCpXmvoxmynJul
6PSNhbSOOzcrNQldDQmCzefkBKF5NWnL/dxEq+D/UnYey3FjW5t9lY6eIwLeDHrC9I5pyKTRBCFK
FLz3ePpeOFm/UsWqvjd6UAgcgxSLTADn7L2/9b3hZN8cTa9UXnwKiGyNOiFw7A+6oRlPg1EEh9xU
3sRbTHSRm9uxvwUmlDnW3ov0iz5k5DnFhkxJRvkhV4gl3Xdq922ZGFUL4kZf9muSK2ebXgnsrYNV
YzevmyHcFtR4U4ULBwspOdnICq4TBy/JKxKGnI3U//K0o17xd5c4E9PEDNEUB7m2qh3Un2pF1h0Y
h9fYK2iwGuYDQfBmUrGKdGUYD1HnuS/OcPStNnjDDNHdQapPZ6KpOok+t9AObUQzg8fapop7Ccvw
3a1M5Kv4+HqmC1QCBNO19uNdGbfDN9GP/KzfUqH5r/0WMXWQnYg6RDq0Nx2Mt6emyImKbKgYuKdN
733NWK/zUd5IlawdXIh6S15+VG1OzfvB+d0EYpxgoKsHKzHqEfuA3jQNl4UaHsYAVnWhHUInBJ7b
61gQjpp96NmGP3hdV7wTOAC+6ZvuDjyMe0VCxM0eFO/w4PRVqMb1soJM9V6omFTxZn+ydZ8iyuly
sAr/uByZ91z0s1TSF0YQ7oPClv4of9CyPHwIE0vbivIHVgLKsRqxo58KJIbUwjRoZJVoY8t9tCDm
9FjHPbArZ3NAsnHeQ2ZCVEICS/TBpCaDYV2dJvvbtNR4izp2PijiJeesDxdKIOMMykVKXbGKO4ah
Nf6T7KBwZ7CYah/c1rwVoFHx5X1mp9uC+X8hsj9lQVpX/+d/K8YUMfhzIY1PvE2JlCkrmmGir/kS
27QSKYV+Bhcld/V2lrD+2mFRm5YPWqBwvJ2brmHsKJuXwb6byAvE0G2CGLodSiNfhR0af5KfxapN
AOeLTRXl0sXK5ru5EFsu6LL5KpOqeCE2ZGaLEl+Mhm2SnR1uVVHeIOoZxFlTNdfSaoLNvf9eCgE/
8jYo5ouaiPs0R+6u4VhdMqwVxzQKrlGIeK1NxjdVibmnUDQQ4iqHN6cbMY4ixvsYOd1tmjRa7SHp
JRV6GwkxVhfYphhwMe5ZiPtK6EtG4z75y3LqS/P+ybynkGpO/9D9Q9W+3ddaaOODXT+KvGQSdGdF
irpXXAEwvkSlsnekyNlL3uBPldfJW6WVjwGgo++NCBCnXu1d8PCCEZlPBa0Ga99Olbe8tYc3DYfG
dTWU5AumpphGvWm3x24BmzEXmBIREryPf3+XETld27yXt7cvs2bm/VpL2OOKKeJQT5OBLl+bLpMB
sdMSh/tc8Zm3m0YystvnhRipgrzyyxmb1OhCJFqZ9xXeA7ljhBdxUJPg25jow0603E6xT270Jhri
Gt9y1Y1WYwF47/vyOT1eS/9liWVMVYNfbiBNRY6K2YOqTWG5L7uWqKeA3/Wz/Buq7WRLXM4/AIf3
Dn2FrjFi8zE38O2tcCmn89+GxUCdG+9Vpec7sdHE+xxeTHsRjagsq7kKhXQlmlLfKAfM7C+3TS4V
+58FZhP7tpyc3hRKfd2+N7p56FAirRU5yqNyMNdF2LwGbH0WGX5l83ocnaOhd4pF/FB7tVM93Io+
cwoXhINELg4fddEaBx0jMnektqlrc56AWYa2OHUd/Uzh9UL8UIlK5EHGuG8hdstu1vhnUtUzM/O6
JzEDxj4JHCqnN6JZWKa97aZAj2gijJyEvkEHxWVM97nez2tWS49mPhA1LGrijKCYuoXXoMvwbSrc
52KokuRvTm7r68Hxxpnnef46G9J27vW9cvGtCmIHwZ2LFw3AGaazcOoD8aIeJLFstyLF4R0ZkEqP
/ZPhq6RNpkNVkF8S/Wz6wBzSGkF/kMd2drYZWadRmqRl3DZV5o3LNpeSlVJiZtvUobnxU7AkcV8d
RMlaraYRxPZy8rjnkS4OUuKeo8iqDqJ1nyFK3sRVvz9DzAg8SGxYTgNQ+XsBGLpg/1DjqvD3btG0
WuyQCVWJxv2RKZ6PYsxtft4fluKsmDz37NJ8nF5WuY1Lkkaubsu+kWKY0OgO8mR36dlxT7zPx01L
NsKXxkcYntRF9r1I6pMT6+4vs/5o0wGLDUkB9UgF4c+qVr6lppO+e0gJ8E3wtW2usqFWJc06DGpo
HUKrtg4BerlNqkRnG3bOOPenPjGQ2k+mzxqwlaVpA9574SxtVW91D831abzMkHjyLTjbKMd//D6J
vfDWE/7PyTRUK9ZR8tsI1lpsHyS/oqC+KwktNgZUAtHpKFRwzovazZdpZwXnIDSMbS4Dd/GbGhBt
BcBlLsmRA/SCxQFPn/IcDkdcwlcFRWz7+/PP4rexZL2X4IcyrRdaZvu2tLAUyiy7IEKSNBpvyEea
jyYAS4lCPLoYuEVtLRkhRlGSQ7JAzIgZWaME8xrn+UMCwvDRdPV8FhWWupHsjJeu7Ri7nJ3rrpwO
onk/lIW86rQYD6dpmjg0ZtStNMrXxxcFbduKgPeC4Jv/qJKNPPVksk+2FEJm6kdr1Vo6EqvMDvEE
LEx5Job1aWLQ+yE7D49EZhGu7ABVJTZjziqMy3GrJGkKAQT2K3pTvjxIhWeV4VqvhWX8gH+cfuYR
+jqHMj5k1MNaKsr+I5KopVCbCss0guKAn7PyKQNC6KiqeY4ru3jK0AMu5CZCKzgNakFtHV3JWYpB
0eVNWoqagORGNCU57naGN/FouqjOidPE1zjU4sNYYEqUG9TjLkHmJ4sgIR3iY6u8k3WTHIo4FZ3i
EE3DtzNZNbIHaHF/TRedosnj1lzZei9tcRUHotvrZbD1g/ANjIBzdNGmH9vprFADCW/UfFiIgS7K
+rVbevD3ktGaRW7AY8XuhzdVJXMGPTtvVXfn9TBGU0I8RaKH48uYyjJfXDW8iIMnXRu3cE8SQedL
DSh1h/vYt/u4Nil/u7xX56JPlavvdtaHLBSsbuhXMXaAQ+fl32sDqIBjqhkiDNl6VBTIh3xTkh//
MiP3cETtcv1NY3t28Yh/amwyrqIVGt4frWmMlQYp52lmBnnl3prGBjRHnwlBXBgvTXhqqJm73W9F
TNC/JxJ6W66LwuO0aneuTsGemyePQ61IL4YNzAysAxLoqr3ISrqJ40x60VOj3xdarDx006ww76xV
WOCFLEbjEIaTX+VUF+eUEIiPVrM4PmFC+cfmoO3abFW64V8/QYj4Z1V7uC0BKATqNKqXJrEgL6QD
VLIWrhsZXbu6iAP50sc+zwxAlshhReFKWZEh84Oa4P20+Lt1xoMBUlIlleqCVJiPkGMWAWr5E+4h
KaWwUncEhyV67t33qb5iJCcxECdKP02VrYmjkKONWAcZCj9i5MCqQGZ/VhSXYavzaSUwVaDR1Vcj
dijZV3Bww3ZL2UHtxBOQRaI0vxXzxMHWMcf2KntWuW09TGF/9+u9Fh7gNnwkXqJdePnM5FhznkWk
JUO57QRdfhEt0OdvSuu6t7iMShB01jYFZhpT0Kb1kCqSiItXohmg+gOzYalz8WnmUA5bS0UCZ9hu
tWyVLCSkic55dEsDygmZldJSYGyhMvzg3jvD2feuUBLtda4mGojErDgMU4aL3fSqKqXgpxWDVOER
3Dy5oyetGn8YYBaY7QUtPIal05QwItpCFci3uJP4i7Q+xWuQ8v9LDFz/l8WkJVuWYms6LwwIQn+P
1yGmTz10uvG3AP6I2RYNGl2pukS1Gm3zCoQtdUr1RfTlVqXw0I+blWiKgREt5JereklZD5lTS0+G
CXVpxL7SwQsQoMzvE2orkrOGX/OCaNSka9fqaicObmIUy8yQv4+SVO1Sz4IkAl+q2snTQUwRTdjx
XCdO7xf/cY34nH4o3/9zfFMRxR3ZH2kg1eI9hPqHOmidSravv6+qlCu/S7TuXYX7B9pdCR+0aT2h
TAdxlvsxr/VAri8lmtuN6AumRUVX4Nv5QB6gWlkSDteis8GX55ComrWPWostUOaxGTWV45ezVo3V
W1//++z/f16nlsva8MaVyFMaFATDFiewJrbFounpYbQTe2jRxF4u/KMpRu+T79fWGczML5PvTa8q
+YfAFc4wxrL2dpZlR3uAdjtVd4gD8XptljiatiIA6z/Fo5MeTRhZuioXHwi2JWAPaX1Gp6GuMT9M
1r6tR+wLNO0h7FvzJ2C+ir/2TzOCqJfEfbjNFR7JZl7lD4jq0zdv4JEv+b2yEs20t56lzErPqUoy
juq8R2B3yVsQZxBipAapgWiGWESbnTscurAdXrT0M0zG9K1Dhb/TcOzlC81HozQI5pktV1sxOui4
ZflpScGo3LOd4CcQHyYnAXL26Se4NXXnObPb9Nw4aXGpWuMx8XwDwEYIEJvCunnZWwYpjdw9BeFU
IxsVwQc3x3tgZ9qTJofaxoQJtqyMsPxmWx8SjM2PLxe6jfL6n7//qjll+//8/hOiMlGpm6qhyqpu
i+KoP+L70EewNHDM5AUn32R80RVbX1Z+aA5LL543bePuJFNzd35bnH24NNit0RL9ZNYwer63UdMQ
eacMbN11erIZzJA9nq/jMGihSsWQZqw2WovdbYF3yQlqzQza9HARXWnWt8tWwuBGNMWArjpPZtlQ
MDhdZCHO2Vf+eBUtcehdJUfcRVSlpeR3EarolqyxslZZ446QOCiVZJGJV4Fcx3uDYoTXHiIhAZTh
SiWdtwG8E0Jtg+Y4lUONSNEtey5u4tstL27loM5Wul7uvAZGrcFraRVOKAqdpNftgCAaJXsMeeM+
ADGxOoorrOkKMTnNzQ8F3xv0Mzn6uBbnvx0egcWu/n1WihHRJtFr22BLrR997lDwPU2UevkRS4PT
lziAaN77QFSPVLHtRU/G6+iPkEGtwoWGwwibw059cK629OKF7jedZ/9RtJr6GOuZfQVrk5xly8fT
njlq4/c7WdbxkDca6QWRUrCCArOoOqpTLwhw0gvP6vBc8QfBEN54kkIOhd9lD1Bmip3oS3JnldUJ
/kNh3u4kV2pArQztzolVO3+4t8XZfY49zRZNtn3YmkYI1JR+fdvE4TIub303v4oyClE4Ic50jARx
r3SoNMffFBwEoeT7PCNDAQana2R5oOhHBXj/zCxZQWlTUxzk2jOOqZ6fp4re7VAagfVQt5F7KIUx
0t+mhQVWAjd1nDy6+i6qSv8oDiDbo0d7OIkG0UDCzkSWX7JGHTfp2CWYL05zrWBKPoEgwPeSpsOX
aWfX4YEnTnjpwbLG0PRPooU/WkL+IpieRuFFHJKYFBdEp2KCmvzVp+c+a/kc6mLU+oe0HH5WbksN
r5nbopUHcGpCafyjRc7t1qoSVaXa1/1jrEUUNSf0msy93By3sGZkHKw5q7t+vJ2JPnSYID+7mAL9
Ji62lmHj9JEpLuk2qwHVdDsHKBWtEnDLUCtbdWMXw7DpkwaOPwj2VSEN7mPTJeNCItV5AXuJm3rq
19fUgHTiduQt+jb4DNlP/jBSha9zD/AILs6D3gZsOipIa1bkYWc4xBj0FJL9YfrVL8Dv9lvqZLjB
5EpyzVCJ4cOIGOk/P1D/ody1NSqq2DzyUOVhyvCX8qrIdP20Kyrr6teQGcWrt8sbiGFAQ7YifN1L
KFVzWY634tUrRpOg+mtUVgDIi9H7tWIUgvqmUbP8/G/X3y/wVSqMjbJUh11aYM2S1jDXvigCzIaS
ezbDLcbzIohlh06HPUpQzdgvd9e8dMuZ55jdVWfT3lDsKknqUdeD/HW0g3HbW9mUkaVJpFBe2B7A
C9E0PYtS+qIuDmOt4ExqZLMCe4xVY9QONCTfXKP9KVZGq5pXEIIXsREc6hFaIAXPT2FnGOvKgxHl
1aF1BWpyCZBKrT3D19eQBrdylaXvhkRpfsAy96Br2EbBKjQWTma2LwlARRHl/j01qfBbFFOheym3
qTas36zLpTmKSeug28iS53h5LOQwa3ZgMljTNYNnH1RSsAet7uwPNRkvJjflB6y7T8vvzXcNlhwW
hu74imoNSaRptle4nmCtHLV5ikNAZUVDkEKWoKNhXKMf0xQPTAqD/Ue3zOVV3+j13ux0a61KvbN1
bCvZalLWb6wOC2m7KLL1YCIGdAIsmps+tx7BW0rgyYbxpFIWTAqway5piEV5iJXmc1Wq7OXVtHvh
waU9gIBR3gILTn2Vd9I3axzf+D8pf7AAOFjwlT+NLlnqTeZvPZI26wLWxkOrp/FxyIbinObFByAr
5V3xdBlipFJsowohpBJ3EHTpT/B9X5XUti17z5Lffc9YQ4Dzn7vmiId4tBmdIVznSKVRSmGcS1Ir
+qEXUOGKqPkcChsihdnkmHDHeAMaAOahWXoH2zOSRSwX3mvUmS+dMzafUhQumwYwn5mF6npgTwMY
OmouCT6uS62R251FNSsPRC9fNqWfP1UJNL0YBtaHUYxLJS/rHTR+rAKi3N6R+LduB9GE+FSxBjH8
uRhQLKXDWWmaIychp2LS7dSZLtfqMd1FwR8fIybbQY1RkZzFG1VyqnnfyeWjKwPLbTA1g9OCLRsF
j3APJT391Pz3bvTHHykv5llfpvJZLcZ0LYW6vdYlTz1JsIcn+HnxUXnlTFyT2vavRpWza57o0bLh
q7cDStkdJCW1KOH1e8LReC6qbZhgPdw/CVaWQGRp0ypF9JfN+HTvuveTlXwSrc7FpBGJQXX7jP9n
n/gQ8S/0bfyGfTcgxcA25oiFvOemLarHOgHWJoX+s+gyDZwLSSYf5anLdkq85qlBXonB0LATyslI
Boimow7E48yVbslhNav6doG87lGLx/po1lIN1TbYeRC1yb21+NUokHfbKaqFdBqDZ9WpjoWmNU9q
4/0xrRmotEycV+z2hnVOmC5xOqp41cIu971B7Zo4iGYSDfz9DAPnddPUTq6S4QIRbJHmEq8UXQDx
vmmyU//VN5rc6JQBFNAOuYBVRr77z+8T4gx/X6DbCEZsqjxJrXJzKor8pQCn0NJkzMIU/6vaJxmz
5Fmbb7vRXpnE3c7F9CIfcbxBtvlXaxq7t6YxMbOeXuv932b+8zoxs5o+8/e/8Pu6IJLKVVem4wNm
EqRTXPxzH01nL1ctNZO2OTyKHnEYKIpaSSGW2l8GKjNmFyACxbadyHOnxGozMlAyTGk6bnC45aW7
Fi1x0CtQqDwoypli+NgotLXdzFrHHlZ+ivkYdUtoABvnaA2Buw208BykoXMUXeJMCkjXNN4I8/33
ANGtcgmNbHgMnWqhJ6N68qZV65AU+dyMpIKyk9R48kEb71g/YMOdqB8lcd7nQLE/R9hyV9j/3XIA
u7RV3Mh4hFrpUzHsVZs865wF0SjUW7VxAaKcP+FVv4oSM3s10y7cGw2xQdHsqVfkqQXmuuzT/HUY
1WAmTSixvHmU4jSZE5NSqb/PTG7zzshw51mMSkXJaCVJG5YS9aJNEMGuhnH8bqjgH4eorRdEpu1r
k6sXjWTrj6QlhQJjs3yiNMhcxxqZ9H+ZQXQzw2dJUVcIeZTlmNckNdQkObAHzhfYqSQvvMt+IhRx
P1X1vamb6hSjLNbXroWpmqrnBtGb2Dh1caZsQyIlC0QXxpsMd87vjeSHIgELFTP46eXtJDpbWCbp
qyqHyOMnEUvwqeSXkHozi0v2ympOkQs1p4Fkd7tbiZzrN94+GPp9L3sFDmhkUWqpQg9aYZwTDZ36
y1P0R8LM0UeJLvihpRT2FdfjdMaiNHoe2kCZu/zPnOLJpDmldPxg+Mmw7mtKWYag9Xdub2TrzM7s
A+HGeBmWIAH4iwFl0EgoDx489yVr8PGgFQPaCDXTNp4sDW94rc2svHeImbvloUd/AF+bft3Fv0rz
e6ZND66+gHP3e5ocFfC2pieYNKR8Wo3NhZgWRUi8I+cXr/boVedXCEShfPfAHSxi0/b3dViUj7ES
uYhfGvUDfH7syeaPQMbWcawjh8ooR91WdRnww6rFa4S1U2JG5o8kjj9TqSufrQL79P/8qNKML8oC
HlWOoumqQjhNNnTkbn+PPdZ9pFh4ag1XqnWcS6m/2FrDgxdcxtZoHRQDcVS8J0GYP5hS3RxbTAzO
vaqA1qA/GqNFO2Bbgg5jpuV9tBEbEdEMKuPPphg1s3pXBPnZGe147ypBt/TLPr/EZVTOeqId71oy
ngNRl+vYm9ywil+VmX+HDma/Skg8Zwnk3g3Jn19AxeSdJFckbxqY+L6VXiqIQU/l1O9TjA8xUxu+
tfjzwG/qZELvYkefRaO87GAUz8R+X2z/SXD1h0DNjY0ZW3q9MjI80AtDC1dW3LKyRDhOrtJOy7+C
6VanzKmWbvdWmHoTx7fv9qLtelmHyb3RkJUAWf9lQEwxc5NLxMQakN0isftrrZsnUUkoag9Rucf7
qUtCNHD2wcWBmMC6HPGlfLCtGradPG2GZBl7WCfof9YBylXVM35ZdnEJXVt6AyhgzKKwVE4jYnWe
/wqxuN+XB5iG3S7nN3e73DQ8/VcZtNglYRcN7LxbW0GfHqHF4qbjmelbWQbAwCwzWUlllb75lvne
uHp3CooxeHKQzYruwUntNfAEED/TRenA7k/H2H2Pa2L9GmRrXXOTNyfLzR1Z4hKoMM1eGp7Q3xzD
CQiUlu6jFRrFswfSetcpMChFv5d6R4rqimcNz8TUgYkHWgwv2ZolOCv5PcXjfx7ufbJVdws9K7UH
MeU+IJpUinYLNEvWPO2qYd6rSXx2itRZsNyQeVFOln1hgpVXAfU5Ylm4Tahc2GncoGstbBoYIQmW
ll6LliLE72lIwv4Crtmd5XZaXYGDuw+9ojRvsg/EOAFH/l11pxxwnn2WebUcMAgEemqsbINa1Adt
cB+ayMNICr+8HVD3+kfjBU9aO6bhL5xVWK5O+bO+Ii/gNtFZnlqZHcD9NKOzGCOjcxvTJlH87zGR
k/vndU5U+vO2S9WbegCrD5OiUsdfiwpMtLHaNst9xFmTRrrGzG2pd3FOqSvfyObJkb0Ny3jvF0rF
je9mwTuxEFCMUh89xk6sbWXQNsskVK0nuySLHYBm+cSijrvf+lkqhfwwqql0sZUxW9UsBra9By7J
K1hvFmo8vGeFtwucuD5UcqStLCJ5DwQ+vV+UnCaprv3CN/c9I7n8ajVRPi/sZjxqVj6sR03NN5rb
6MtIiqFxhnGwjP1K2WmlEhxkzBEWFH1F8J/jFzgAzSdVLssm0v3vQwS3IzcHH8/QnidNgaeoV7ba
2fIjrJ0G1fiwum8smZEbxKnWHQIhUzD7vNtN+clu0iuIASqC/jrTlaGHb5CND/JgmKe2q9/L3Onf
WnsYllaqE2ucKkpqRZ8Dj3aeh7gDpW1nwUyu9eCtyXAv1fh6rEXTGctDU3ndBS+s+txl0ZM6zXIy
LV4n9QCUZmoSvCPyKfk/UqNrHskn8KvIESPdi6RGaPhkmgNi+b+LrbBtmGMR1R1Fl5VawbrERYtc
gYaZTo/gwrOclZ5XPBnkWJpXStM8R2ZvPgDK677VXn4O+XZ4D7m0iKIo8yfPot2gtd5HPSoI+71A
v8rj421hgB0uD+oXbJe1V6xWx3WTpABgp6bjQMGXsOvY3Ub53+pSz3z8zy8/8x/vPlPTCBCrVPAr
jvwPhbcCIdgczEJ67hzokqmrabOhGNuj3CXRtupKd4lcMnt2M5YluppYP3PqAr2am/g+d0DXuBki
3HIMpgd5CqLRjx/yTDPv0xMZIpX46BiB6/Y2d/poY1KTVG6tzm5C7XTExyiO411NxPcT051t32TR
t7pq9VlQh+lJj0p1nbHvWGPzFJ48VKNYjGTetwRFtseiXFyE31ZEFJQ6jZG6CXV6EuRGEjxbeJuo
U3beB3j1HHUkf6cniBj73cKN7uvYdB1VLtZ/wcpQMvd1o4TiRINhIJsa/1GB/vfVB+EbV6ec0HrW
SO3Oo2aI8tfYgJbtjxG8WdKNNn7fOaJlTsuGdGQ9HW4jqT44M9HZxRWZyHGwZ15iUElqjgdR4iLK
YcTZl5qYL82uM/ABGWvsnRFLwQZqJndq8mlPlqKy6LTbZqdIhbUHBgpDHbTGFVSJ9zDtgj6THL+U
zPgpLkqkgIssDMFAtf51URV53Ja+rV2tOGepHx9VEM0/m65b2GrFXVJ42cwcKIZB3ffdAiD9ho1b
NUPLYlzkIUIWGwXmoQ51aY3+UN5EcuQfDMoFlvrYSVvH1198l4BaTJHNnhCds6M+NFxKydg9p2ji
eFd2wyfE8bDW+YJQj0e9RwuJF4OsBabff11EIDy4XcS2tfh90SAqBUpQXWWsBreLoFiX+2nbdPuX
XFXq8LE3SZFQALRqdfwKUgo7g5ex9r4rhq3sOy0Kt2MeOix2iTJWLmvZqu+9tT6FJAvcnR+MYnBu
MUjwUg/TfvOaY3vbydRvSpKCg1/7q5rq3Oum7pcl8ZS1bYTW1F1oYXby9OgN5wYXPBpa3apSX8EY
uo+iSxxE00niJYH3cP+lX69UddYkXblIh0vUaMPOnwCIZEAQE09n94Poi7w2X0fpnieU3bJvk59S
7PHwXXWNvTJJUC2TelrVTk084E31KkaHRjb2pfPklX21UZNIe41GZ0mSznySe8s/l373FE8isEyv
nLWSQEmXRlVbSA08oCwv03VH/H0u7lrFHtK1M9jNrSlGEzPfuMqwMvL6lzFtzXoK9ZeEcUy6aEqh
ciio/7y42U9tsKR9hZH4QSxwfWUZWHJxuK15VRsXWaLzajsnOM1yBtO7RSeH0NMqn+pqlmrsMj3c
AHx/n4d+8mSM4Z/92Lft+9RInqb5RpM477q6jwcq/JMajW3U+Atd/ERBkm9Y+tvzTmvltTka/AES
f3xI6to+1JGfXaUaY79p7pA2+SYhPjzrIrV5Gno/X+W2Fi5FotCNEu0hiXRnH/Ere03DUy4rwwvV
Z8+3IhhqvbT5qGEvy9rY2iZuIx3stmZ7GdbFm1FHJ2+KdbZYnZtQvd+7qIdMzLrsWLiBu4EnXK0C
z9EhwMfQ3KlV+VljBBpVv1K0Du9pdiEYjDPG7xNJ+trz51BK9QIw/T/mpEVtvePx8yJSDtS+TDki
i3Dr9HVKK1JGaoC1mRhtkUkW2fBhY1o3sFd3+XPOkBLUjzGuSPvGyALYa5X13iTloooxIUuyBtN3
JRrPMYskCgFNexkHnXNN6vZZzMC5mw1rEF/rHCZ+Y6fBRsHS7dJMwTcxwwI8kRvtcMh5ps3riTdS
TodORkwj+4kytxUf27zIDOm0TA3TFSu8Jn3wqKlxcRIvn4wWF+Qn8TWexu6tWvP+aP2+DrOs9r+8
fBzZ+uf7fyq3IfOjkKj7JwtJM6QKr7Z+eB6dbSnhGrwJEmqSHEdv5+3kzCKEEeLMa1w2QDoap3lY
uRK1ZK27bFKwP4hT0OETm9gVAPDJnsvPkRVhvMKjajXodbg03ZSo8FRMLIqMw4lxg2/yQ1ogWAuA
Gu1Mnqwvlu68pHakHkVL9nBXScPnKCBqo5ipu+W5jeFIahnvKK5/WhTKnXOnkh6jse0fEhRmj4Mj
QYSP+rNftxXiv+anAan2vSSyRu1CO7yGEM1xfo1P0eB1j1mICj2w7eyxdCx3HSpdtSnZnWKqJi2G
pmifelUe93HQfFNGtX0ailSdhdjsLk2HrELOu+6nY1Y4KFBtFCkhjsrY+g14V1wSPcn5fXjavFOc
8rvC3Z6qufWqDzpWaLqZrswib86+mR9iSnnf4wQa9VRgKNdwiYYu809WWJw7yQ83fR+YOzdFiyIO
vD6pUMwKcGuTTmjSVbW/OpX3LRmaoHDe/MwFtKnJ5c6GxH0kJcartAmGhWb0xbKMXP1Y8nSadW5h
LzEAJvmAahtqUxNZF9uVjxplcN8VCmYesnwyobHwumNxscxk+xU/mfbDtoPsoejKahGOTbgyS+Dm
PAG6V8c08SjT/faHhxy+9Aos2xrtuU1155fRSmc2xeua7Px8sFAsDJE6q2ulfugS315Feu3sMtj3
a9OWti5utgtlQMUeY5sqU139OqY4PrTUxS0zt2EHntZHNad+r6Lo8KOJupNNsvWTlBMxG8uZ4aaA
rzQGANuYshih9mPC/8gC02FskS3E+97zw7M4FAXcdSmihG/qiiSpxPvDNha5kSmHzhrQH3T5W2/n
p8JM82cKb5+V0omPQJTkayYpL5mnWI9qmFeHwShPCAEo6cc7hS3cZyg36V4OvAsuWsPGs5JAR4id
6XuJALSzGH0zee9MosZ5I5dL0ZQG82jnbA9Nte0eG7PuMTxO03ddCifT3MbfqU5zoEzTpv4ZiphQ
0PgOZwXMpij3vRWG3X/1i0FskuDfiCmiDW3sm2Rhj9K6w5XMSHos4vDK6qR6HHr8DFg+KVscl9oX
2eZJTWl4siJI8pP3bndO7FY79L21NmLdD2YAtQjo6ZSgT4NYLXfntresbT5GH+QYmdFBSNg4AVyy
WzuAiPswoJrEcAGXoJzI8gvLmGZB6T2vtalpaqYzkx2l2aTwmZeBkw+zrq4k8C+mlu5up5aOpZDL
isuedVNv5PGCslVp5nePeec727QaTsUQGkc7qVfsPhd4yf3MOpzf5LD+6HSjPY11kk/ODeWyDN7H
kvswZKczNGH1q9OfOtvqrlXkO/vCHdEOY/My76MGEUnIIx2En7uWuyB5yLmdTzh056d0OrN05ZTw
0N+JLjHYYs+y6jrNm4kmxU3Jo6SUHxEp4az6v7SdWXPbyJKFfxEisC+vBHeJ2m3ZfkG47W7s+45f
Px8KakHN2+7pGxPzUoGqzCpQFAlWZeY5xzJeqljuTn2NXK/oWqE/EXmLv0dSZr7ALdw/pWhMJHOv
yEFshn7X7gZ5kFCro6Ga7O0qibXu0AXm93VodVt9HRDFpDa4+/tMy6xvqOL9o/QK+zyUdXSyW88B
Ejqkx1BX/EsfhvUhqLT4jlQiYlSFVt5PdmXtnBRqj773Hxx+mY95mqc38BE354Cv/7ENc/tWgyl1
r47o7A5lA0U+xR9PqHlAPa338kuRPKKaQNWBPaWP8FpHx06vqlPkO839GLaIQzhJ9VX1sotc8k1H
h+7UKln9LarQRaZSL33QSLseKaSSj13Rxm6JxtFOIYp6UkxW6w1p/snoS9e2NOW7ycFClSvzd7tI
nxX2EG5NUPGh16Qd5CLFHzqgsoBn4Ve/4xX2QZw/oCDaHquxubP5Kh1i1e4Pg0GtjGzZxBbMQH2V
jfo31UyjPzLzQpUmBAt8mR9Mcs9f0YUt3LJT6ifoXtp9CTP/rY1GoBORE/R8qX4AYdS6WU0moERx
D4mS5Hc54JjlZOxJTFvP9sAL85tp0owLwvOQKDu98kXvxwsxEJtEpaPwyN7Xsll+DwNj2vW2XJ4J
U1pPWd3/DraCByVZe07EtfmY1m10o4U+TH5pN96lznx8MYzfIqXwgWU041EJmvZg+myRoCx6bMfM
/+FQJrdRsnR8GlO9p8K8Qugq69pXwhMkSPAI542zXebpo9ojAtUO9VG2/ORkTY55UqYov+V/GR9G
uTHvHb10tmE/01UNkXMc1XC8zQrK8YfQ8V4MXa8frGo4xyBTe63faCXpXn9okksIAd+BDHKzE8Vd
iPfkW7MPy5Mo/WohNqdSxG4gtaL0q24RRYHT9EWWu+xJ9nJCpijHGVWXuJre9ae2VfzdZCvZV4AY
v5N1GR5KB2hHrgU/w/mZayDIXHRSgV4PcdjRkc1TF3bjYeji7MlXe4d4ZVv/MB3EpcJW+R158N9L
ObQ+lbI+7RQl/mqPCPPmmeY8pHMDwL7fqBEfVHRWVAkl2FrZTpVV7AKvch6Eo+OY+sGOdGezjsHs
Br7F4MEyryLcEmMwH+xl7WWxxFQOPlUNXT+9jpIf7Oy8yC6STwAQzCD7505Lbp3I+WbFmnMJNc7X
Qf08aVroqpMKYa0Dyr3yzpZjK5cCgIo7wa9N6Qmk+E5Sq6esS8b7Ym7CYzam2Z7DcXgsOClsdbNV
X6E7/a5Vw/AH+bmJSmU2Kpy2KylBpLxx8l1P7JvHZeJPSJ7yoNYl43HgOXKURynaJqWpfDIj3zp6
McK1fOT5virJF2pmku1k12y4ZOS0J4/qkVQzrH1kagN8QDHyJPJo3eZl23YwKbXPRm6lRzG2Nkpt
/+lS2ypxNYvyL3YjMBLW9atd9zUivXr4uYPUfdulhvYQOwFHVGohqOc+RNoERABAAvU9EEH2atmj
nt1c+krjCEiE6jklz7QBlD2cxJiSauammxpAxZL9gPyW9Tu5KFQQ3Mbz7SdfY5ccqvJ3WZLGM5Wn
01mX2AgiIcjTfZxDE6XUsxGMv0izXmovBxSsUw40Fy7bBMCDM1XpHTRnmunGg13tTGrojSAkIemn
6J8WQ3YKp4zvQyFL6F9NqJIEjvc0Wv2Tb/oXsNF+ADmQRIAlbg/oMuePxNOAJEslKk9KA2zcZNcE
pLb6ZOZjdBmIaxAKaapPcZHbd06sv/D5MV+mETQPcPA/EeLWzBazQsFKTnHbsiMBLADiwhCVtXfX
FD9ExwwCeZdbfby1rGp6iKHG2mhKM4BM0KaHZQy2j4Oa2NRezC7CwGkBjhQJDhhGij5Cx9ZAfrmZ
WdMGxypv2zZ5u0q0It5BG4kyUtjXDXlYfJZLnkR8rhK520OZDy+iAeUkEkrFIVUc7yIaPgbOqQVp
pcEtcjEqkx+ANHpEUwhB0ZzHIjtY61GZBshReGdORmVYj2KssfOzGtfTMY9sFYIpkF1tYpKFH2CD
k5FTy8vxjqyT9iCPo+FqHqrpAa/6MFpjcpQ4WpaqP4FGG+cQwj0VrNvOkHV+pqncdAoVLE6kf+0A
9V2C7ueo5SRa27HYOzaB2yKMrXPt1ezF5islhj5nGRR90TTWHVnecd+1YbMjbEqKogCt10vJVy8O
4m+ICcyMKFLzmee94jaR5z9TixLu9Kjy7k2ZD0UYf+dwRQK+RepHbQ1+WuauaHpHparWcIgOgGvD
pA6Wec76rdQn6oNWP4V6DbBRNqFe8XiDoUSAOVl2quTkmahEZ5MihW4xEQ/QYyPZhpOkPYqmDIAE
sttq98hhvo1VTduSsFHL05BU+uLXKwi6DYSi4txw9gXcw9vWUvQz+jfTxoHD+kUJzPqpr9HchQT3
Rbe6nRPL0uO8UffaWnnVqFi9JUDgLV2jSNGyG/ton6pFVMG1iwJGAf3/AQqmhFxs/gOJwxzlgL4/
810LOTHrw6MBk4Y7Osl0MBzPvokr6XMQ5fFTD0JSb6v6BSGhCuEcG9BTo9wVvlS9OFpvuB0c1Txh
6aLC4h2UjtCM13h3yFv1F6Bb3l0WmT+VaYpe/TSqTqGMylXp+DGy4KR79L4Oj8IKIgLuzkAvqF7B
iswELLex9CzbuvzE7wdlLAwPVgduMciRfuKgeWNJEwWDnaEdDa1OtrCImCCm4hrCJqrHwIGbn1JC
CehX2PKWuD5WBK8ORc7PuxRbBiGWAP5OykR3Yq7qdP6hUIp2t8xtKTrj15443+zMDq9GBZTKeGGN
O2J/+jiVS5cyLX6wxkHeC+esT8hvDuhTC2fZR5W2QuLrsMwdBqSwSWgfhLPWNeq2CmxvsSZmjaSp
mZbHZW7Yk3jrSAmJPyGe0M8jwxofEOM5GpbT3XdQ3+/TcCpu7fiG6pPwRardTpH7F0mxupe0Gj6D
onIuuZ4Nx7IDvClpQ3+PLPbJCDsH7JAUmstYo3wvJ/jUlqEOsoI7nWSzJxfw3EacmCk0D852b/f3
Yo2sChM4T5Cwt7PBTa2sZ4sXWlvKp5Mb3wf4DertR0Zw6ntRBOqGKg/jPvWM6BgO9rlppvShNeJP
rRz7r+CR1TMSFjBeO4P/WsUIXRFrH/fCSvFA7ZIjdM7CmuvVc1rn3YMf2trn9ntdpv5RDXKEGnu0
A6PUrLY1uNVDHZHkRNMCGiSnQB0EpWrrz8tkvtSVtFTdDw4fLvVUQbhwJHzgG08eIMzPJn/es6NT
xjs4/meNT9ujl+Rn0ZOMXr+P/PFJ9KIpgwI163+IXsUfDXw7ROJ7KIPPUwV3kD2QoxOrRs2k7T0q
U7aRKWn3oye/Nbp0sqTev1+H2fAX58TzPwmndTzRW2UXjGSKrwy5H8ko84EWWJ2FC/EIzjrwmPXv
t/M6DoxGpSifwMPvw74Zv9qT6W2nhqLmUcnki6wS7qJ2emvD9QL+vQrccEa7iwZdpberRDNsvt4Z
v+EW+ifCqrxfJXnq7IYOQMmVQTgLa99K/gcrYB/kV8y+JipB7HVZta4RgqsnCvdaQMUEWMYpQ5o1
fGsitgrnZG7E1WpY/VbDld+/cFmXnyiIjzdi/XWe6K4+653+hcvVUuvcX77KX95tfQWry9XytT8X
5l2Zr+60LrO+mKtlVpf/7v345TL/fCcxTbxKpRvLfRuET+ufIMbX7i9v8UuX1XD1Rvz3S61/xtVS
6xv2X93t6hX8V3P/+X355VL//Eqhd6jYHWq5C0EIW7tw/hqK5h/6H0ykopiVJfbbrKXf6nG+rLL0
lwkfpv3tHcSgWOrjrF+/ovWuq49M3nnarZaPK/1f789hhqN3r0fsztc7Lqsu91nv+3H0/3rf5Y4f
/xJx9wYMhFH2CN2/v/vrq7oaW7vXL/SXU4Thw0tflxCWZL7p1Zgw/Iuxf+Hy3y9FTX27HVH42ejR
WN+1Q2DtKiriUc6li3Q8lAF6VlO5Q5caLcOVS9vbSnadq4ekRtSvrhx2lLNZOA6jT00cxSu3gNSr
s5qj2bQVZr/b6XriXKj5BUEnhrrJSW5Kh11goRbqQR01a6uTVEIgvXRJM1B6Ocu1LWJuQtdNSLqB
2YPSU1wawxRL7ir0plpvE9ehVQrOQ54UluM6+e6FiMfrUD67WZrGB3JSxKPkNH+iKvOol1lzB9lS
9iQRfbk1nOZB2IRXyTd375jVsAUWnj0JNzVGSiwg2HIWLqons0XK2JqyqnBIipwaLj1SNutC//Lu
qt09WIbqEUT9mzs7I8xLqvebn2lE4DK7v0xUYiFaDvfHRfQRmwzcIXHezKtBf3cxdQmXfMAl79+m
ibmiEX7O+ypGGQf7XAe8qxQgWrQqIgsgLkVDlBCS0rX/wSm27QvVl+PhwxwqT/90/zAKuWJiu4Mm
99D0weGPypt51ymhdSeuErQrui5rL1fjbIjCLftTPkNXE4YmuO1iH7aGP9cQHqIpON7CAmV2h3VM
XAWJ1R2BQf5+NS4WKWr7piom8yyMYshK+n0qj/2ppN6emknyhAg5GbxFlpuZlbOMC6MYF1drQ3md
eSO6kyDAE5c2yRSvit7mimm1HnrbUKsQCE/TYU8JQOeG0aQ6G/j16gf00QmSIGok8amlhJqwnTns
IydvHnpfbh4qpbDOVme/iKF1HPqtFyNtbM4auIompRx5b+p+547zTDG23EOstA6K+9iWPy73EQa5
mL6keVUfBExXXMED9fiG172C7kLC5xSbxbZcC8yuQO9CC0u1Q7N14OUMyOGe5UbTEnjNy7Q+S6Vk
cu1JcvWX60bRKtkV7l5TdcNNo6jmxq+7dFtH2ht2OpZaxya6ATp6bbSihqyTaL4Y+uByjbwWdj+y
gWN/cNUkrxfTBRAb+oJNCM8/wmnErHUNoHSd2OZNMBdFoBApf0tz2IFmJY3VIzAVBdLgPnXV01XR
T5xSfL4Xg9asFgr+1SAAss3fa4PgNLrJTJ/M0RwB5JvyFJJFhbjyTyI8CNlTdOWabiHNKwSf9OzX
kA1b/Ci16HewntRQxxX148xQsA+bKtoGUL0HLpWCGeUgiGX3nlM9Fv1YPYoxZR5rAXUjOUSMdi/6
wny1ziBH93Xr+afOrPvbTja6W6cnQ7wR/QgW+htbRW05H7LtYiD4RD3AYLW/BYjbkLhXO/iX/WK7
rtBm0dtaV2PBvJ6n3l0Nm3IoHSQVSeh3ldAPvytvKqKVN7nEEJQPvzDLzw4pwJvFR/Q/zFx+ZHov
lF2foicXhB/8uBIZ0zQJX3twYciIIzYnmuT9ahSicmtfmLs+XmZcjYsuJ+juQOX/l7pv7WlD4BPU
lAOIOdVD6bI2mVe/dXW/2bSUidwKoxhf5nagcVx/qqbdOo2ourftilJxF7ZbJLczYFA9ZIC6FoYU
ASvlTrLqr9rYpv65yaz+NosyDqZhXZ6iKSlPsZbY8lNvEDuQBztzhU81O8YCqjA6VEa3ZN2IQ96J
ITtQc5fNaA89SK3IqeuoJnzFgzUd+ZlT7gGzqvfiKkUHVJ3C9rKOq0i33aaqAXcRro5MUe1GGQrj
YPGygfgxuDaE9fhLqPrehhIk1os51JHiVt7vJrzr+ZZDLpGS4W7rCwiqrL7tan2524fxLCmpjkEX
r5/U05SEJRwf6O44bQpRpeSZP1XkPII27X+zm6x3K0D9D967b6hZ05Vvb32puE1SwqfsK6QA2hpy
tMSpCSdl/lGDr6lfzKUZEpGk0uFtLAdYlQ8lCjvzjGWyWKcP5qBeGdiberZU8JgpW7GiOQRH4XI9
ZV4baG0I6zszhDU3ym2iWtZg3lOznu3sGqJh/nXmTzMAJ6LE5ffAjOD1MOrkvqxitH8RM9wb4Fxe
hK+ga/mrr9xNBmkaSh8ktZI2lsJPksAM1KgeAIaJ6c5lxLIGr5qwCrSBsFo2hQ7CKubmLXlI2dF0
p3I91nF18uSbalY5IF5PBL6kfmrtCms5K1EJa5qjKlPpFDTVCiy/TrvRvaS+h6gEBM98tRrWsWC2
UsGhHMwItILwE00PG/NiALvxcyLDN/U9SdR1grjF1UriFiNsJzBCs7BwXu+dzC+K6qv6UlLWpFl6
sTNHyvFCc4i+goNCDkb+6vMGkCwMoRruW+VraSgUWRXj85j34POkOCET7itfrUy2SH7K3sVPJhkB
RD6w83SxatZk1Wkg3vvvVvUGFW4MSULfh83jyeht46B4Hchs6rM28Id1t6Ea+q9BMZ38kmh/Y0fT
S17m7jATo4Gfy+/UFtkof/YCtMje2URjRlidWC35U1hSWMWSoPL6W2ENdfnDktmYkShmDbvJf5JS
SMgwODkV9Fb7JEM4fmrtwNwjdmV+lqbwTvwOrx4JhZ+nIrSMfVAbkC7rsFP1m2oyyoPYJ09RqN3o
VuZe7ZUBVbIDn2RZuzGiN+vbmLCEdfXBMg78/GyWrToJn6OW18/xLN+oJQksOnp9buRe6u/euyRF
/Ytopsw6AY4uLqaEnh0L5cdascMn0TgUeBQxtXiiB7eFein15kbrdARg0jEdDmnbdzxkmTDx/X+y
0qRxZ/2tQw4VHSIxjXwumta6CJdR9fo7054O6wTVnOIjT1BQ9WICUGbDbaBPX3yW+07xfZHnwbKI
Br3jfTCS+BSvwqIMH9l2z9gIX9FQNZ1sqW3q9/q8/CTZhTugivAsJVs5Qkclb+v+efQr1Q17hG/F
2EDF7S1VUT+dme9VDJW5DlVQKl+seainOn0fVya7yLlbcOh70owvwibc9QgcqZMC2WlkTz+PqfcV
7pD+xvH9/mb0BqrQxaVoeLxLEroW7w7XXuW7RfiIrpc3frkRfajOwp1qTN2y5uqT5tHouetssa5R
jW+vY1lC9IvUepH7yj9cuZi1zC+q73wKjAolldbRz3YnhdQOTjKXoln7wi48hdmCKuvNU/TN1XMx
CVcSEqOr+PCMCCexhrhab4k2gaS5f3s34ckZNYB1kMpEWa2HewuCwW00KPFOdDsnYKzThvvOnqxN
DwfF/srg9cnPgHzL6Xo8H85BkSo3VVYlJnIqLDLYz+pY9He+6jcUJ6XW3uFk+QipfbXxqqk/ia5o
4tZ+kvUuuhW9MoqUx9YYthkCQvf53HN0338EmLlOKWHhuLStcfTGegpdp21gGXDS7wrw79CF42Xi
K6JC9iemzzce9KDf12FKnVJZuZT39I+VJQfPAAGoq/SeRaNFZkMFkeGdk3nMrilUnSYJcZe5S7a+
vc989VzqztsEtaOEwUBIUAwBRUt31tRBGzv7U3ub3Xa59cfqDzSQ8i4TdbvZoezK0fW7YDyK7tQU
LcVoZuiKrmQn2lNWfE7j5O1usCKVhC9N66QlTUzVTa4RtLFn3TK4RCP+ssjfQrGeX8RYmBsUEa99
/aQBlIOrHwdvniS8RFc0WmhG1NHk/vbKsHbRbtH3gWFSI/hZU2x0ckbNRyrFJtk0wGNvUPi4bfp6
2pOFh7reDoNHObQ30Vik/2EVc3UkeYRvotn+s5gPuP96vvAIIKddPNY7vN9fGNc1KAqGy5cidAeq
/70RwOEVV0jobUzAOxdbanYgM3yIBIz+R9VE/jmaa6w3wrs1Q8sdA214EE0Da+ql8Gpo7ZvxITMB
eaSRlx7Ea4JiGkkGo7pdejZptFoyhk0s3o53q3h16d9YE0JiH+a289x+fusyOTaO5Kp9EE4J0Ju4
qM6UC8ItRQHs0xC4STgn/OeRXI6cszlkfwjT4lR57S4p7XC3zvH7PNmMnf+2jjBAZvz/uM567+F/
fz1tN8muZsBQViaGdpvX6qGLVOPUeBr7raTrtNuxZBm2Xol2m5hadB6AACMLqd2KoV5YFx/hXgLK
2SmNA5ZkniI8xdqiKw2oR2xLH8KnJi7HnRgU5uWOwn0AhLQDfFVtQjuM357SxUidz6bQtfGIJsYO
9btQdwlq6OewTA1Kt3nmNz4/eUhM0HfE813YieWM9q4om+b4tq/xhvBElE+64wvi39ttYu+HvNHg
Ov5zTJ4N6N+BzKnUZTyDeQex5NkFBfMvnWoUJzFfDIkJCh+fLZ8UaFHm+cLQd6l9a6qjtI/SATxH
X9xSK1HeTopR3P5dVxiEywirtVlNQGv/d1+xUhL63y0TRrTKfC4kTXLFlU7RynKVzWNFIiH+9279
Zz/0YCWqgglm2snuihtLdFXKeKUspGB23seJIdFUQed/kOFOKC1IPA3attS/KJYP+Iz8sq6n1DgP
ukYBc/SszcNe2sbnkbO0K7pGCfQejiSJAuYpf1UVgvBEgSAcnZ3Z0S9rTOxpHiIrePYBK73SxHxt
dfYxKFyYKXpvh7ywnmrPRE1y7QIOOXU+hCYHqXYWqw9Z2WNk6sYtFOHDwwRNijFq7Q0kaOODp9PU
oQQLdhmqW6sreHgNkRnfTvbbBDFLNLaWLFNFT8wfjDjaWZTSbAu7TIh1tuMhV0LtsQBotWsL4mS6
YSCpN495kt64RW7Wi4swjCywgZktOxfq+HvrG8qZ0LD2CKnpWY4C+aK0jR26+esIVuyxmU1j20gX
xRyOjWY5IULa6XiOJfWPxVMHrEV1up674p7ri0l8uL4jymIKathvxHjSOI1bIvFxWJZaX4wwixcY
WcnyQtbl8lfFia1TFqk+hAkc7LT5PGmHUnek1B/clsSRfrMOKuNE3a04Lwp3ar7xhLR+8VmXWA3r
2LoMaj/RZuJ7itb98JkQ2iuASumlyUfjkLd6cWzSKnmRJjjLKHz88VeHIUTwovIJywgqoFEGJ6NB
5CXIAOXA1LZmmX7s6nNXOAurcF67wno1NzcpT2+osXb71tAuaUw90ODZX6hvVbyzr0CXDogHlq+q
kEbCNJF+IbarXYR3PTTbuNL6m7z5I8kN/RxA8XQDkpR/VSmhUwkyNK8gEWMUHfPhhpCQsI6zi7gS
TVUDklos130zbLSz2f1A0swEFz37ieVEnyBSCxS6PEejD127H3cpMGgabVIC6TiUBOwnfkfczigz
+48k0dMbqoELQp9hmt7UVES5seUprphU24mzC9s2ZG+VWZJ+QasZ1Ho/ggCcFdLnLqxR470TeC0i
5M6b1ZC76nFCGuACAO+VU2f+pU2jaaPkoffatpQjKV0+vnplaGycps5ePQvZwTz3HVQUamkjGWB2
Ww1EE2kD56ygTrvgtPUo8pauIqgeoKH50F2tAlf3b+cmiR+6Vs+RvJnRn1pLeYxWhQp7Bce6mDPb
CekzqthHcoY3vV/uxNhAyeW0XczzlLTLlV01r6AD6No5ilrt7EoqjtCn2LsY2O5XNY4+10AMHuWu
VO/7tEw2YjxLO32bypSRO3NRL/BntmbKF28qmzNvQI1SSRp/Bd1Wb2rf8e6oBZyeCql5FOO+mpb7
xNMNAmPcJKybfatTTtTAs/kaftOCaPjZTz5yBTzWHruimY6on5RHWU/9J46D1NCbmfkz/KY28J8I
T+jNxkczghbmbWcN3yTIJzQdt1BYJGCg3uXnxSBQg2Q3jlZyoRrPus9KSXIl3+DX7P3KzwiVirHw
/Wq1LlfRkF/aDHKs0DcfA3avJz6L2p1oALHrd0bkodqIcuDmyiC6Y+Q9FkVqn4Tv6gHPO5Ewg5rT
LvGfIPfLnpUqiXaeTNl/XgMci6SicI3OSn40Q+RO+jh881EX201V/NGjnlMk/+gheKKSKHTTMEBN
1JcAfGRQbR5gt0n5FklycO8JneXAsbaGDCfYIqIciMOJtWou++AbpNC4ceAMbbfObBBWJ7H50iTV
ZZSKClDIfKb5MG1emxzwcFNXl2aW2lU7Ar5a6RRPI4WJp96W1P0wFdJnIliLhwboZ5OOEA+ZEZCo
jPywMvOtowL+ndSzcgOzbvMEj+J4B/f5Uct42a6cj/neGNV+K3xFo8nJdyjslBvRK9twAlPZHeFz
rx84XLrdVJGW9BBzE0K5TU0cLteIjkx1M36y1GwrINDQo3IcRk5lK1DOtmopG9s05QsARTcJlE56
Dr1x3MG6n5sgZaDFFU1gyvJZMuaGWvOUpwiX1NbqKpCC9reUZyOZgtki3GdM+68uMx8RyAo4LLjX
chwew/l5DdmXQQ4nMTjWA1zIfp+8Jtuvkp4Tdbeo+5VoBY7WUYxfq34KlyzShptkDPTNBAvHVjgK
w7qUuPLj+hC9L3XlFtv3kqOkdXiAckWNtk1qbJvGzB6MIuGgqcfRoVKbZFurISdNOQE438rojOrV
b32ROnu1kyekCNCnFtrVYqxxuskdpKF+FIZfjsnzXBB+QFNXHzElqerebcdB2YrE40oQvaQtP+Qx
A9SL9l7ffxJZy8W8cEf/5/WS3tQ1JOkWzuk2b819l7ef7HAL+eXGUIfk0o9dF+xiCainlf1HN55R
xllPhC7pmoPovbs2Mxa5mpv3cbGi6Ilx4fHuL8b1WSDp3V/cUrg638wSAqZiZq0WTV545q7uqmmz
jomrmT/zouYONLbCx7DhJQSv/zavsXtAQcKzj0uktPrY2uVl/NFnXbGBeO1ANuonygfmuSyNu+X9
EF1Yr4BF8wasfxFZtsVNDNmZRRbgferSFZarMSK+3z2/KjeK2su7uuHJJtgFilr7SUF9d+9TWkwN
q7IRHAS1X6a3ug5PqPASkyy/g31hpjL/z0lNHV/eUiVKqKD0rWfA3Yp4REMKeeZNXJjDRfR95HH2
3UgqUYxJs89HR1DXO55W1jJbmIkJK2QWib9Re61BPBT9rpN5O0nZqD2IZmo6a2v1tb9bxyrgdaQQ
ZX+TZrLOsRip9n4WDhMN0Wr4Viti3tngweA4C4cFZqwhRv1NOHwYbjtlD51t6oqxdQ1ictQ91Za1
rCEMZqY4F9Vnqznfqn2/H1VAyX6a9P7awJ7jB6nX7rQuXjp8DQq95cPnqEcYlKCEmUVbITWsHjU1
B2dt6fd1hsAr2pLV4+wghoSDaCLr45BwnSdSrGwsE/+61rr8X9ca8+aLE0bK2VaDjWUa9ZNoIiVH
8V7x2jddmyaHFEmdHP3Uyknz1HWp89ClwRyjQkum99FX9WS8lz6BK3LxmfLmbQHHecg5ylx7r/cT
M+R5fTE26oPzMLC+6LWF8hqmwesQh9bj0LPdK2MtOImugO44k3UDCq2+CAxPGjn+Y6TciI5wCmCm
B8uov4Qz7keM4+0d4o6qqcoADOa2SOdtlZpvjpghfEAgv91qXWq+lUUQF9ltXozS5MGjV4Hzm9eQ
QV7d9twmdebMluxle18OKLKgTv8hSLu7akrGGzEkmgJWpwOi2CpkjrgReYRLPsJPNigeiCWrPJeD
HlkoCSO7fRRHiVj8xIlL0cDh6G0bRVE24pgixsSxRFytY+uMqzGxgE7WbyPbebsLAIBSMgRf2AfS
MMCi1qmSE5QZZjox4K5vhGH5WO0MQ4Uis0NccC+Bn9xXc4J0iot0D8wg3pdzNnW1jr76Y1CooCGl
F7rglKzdVZm86AprQcpxsa5l8qKcnixtsMy9MixLzdZ44pOMtiHRLVBEaBp9ngqYujwFRn+7U4zP
Xqt+Q5ApuxfGtlE3kOSpL2VaOU+jGhzEcJAixKf14HAHNTQ/D7lcnzK5iLfCavi1tPOdiDzafAMP
7ePlBsuSg3V1A5KJH24Q2rW9h8qUqldgLs2tEcQuXcIuopsaFPSNiuomcXeGwNO+bb0x3NZGGP5W
AuSYVPhPEYLT972am5Ba5PGnQaoehQMFlBZkF752v85EHjD4rVQ4BDue/iWZUmOPuAsfKwPW+mRI
4YeZa1a6udhlbcRYhvAK9LbZYR13wqrflxRKEudCHOxqquhKophyngtOF72o94XHpyjkw2S0flVs
2lmfQjRm3hKoEpdVRAlWMzerWYyNkx9sp55AkDBcL7GsU1QkiolCbzW1Mm/Xpm+7+twVlC69j/tU
I91qA0R72z8vgRx2U/3BJ2/C4RA3zm+dP+R3cCWrl0raiw7U0Mg8m2zHl/EyPYhxMSKumnlOH9fq
hb3NOuwjKAmnHUnWvyz6Yb11/C+L+ghidVkd2pargpyazxTiAGJ4tnkYhvibGFqbq/MHQOEviH5R
TzvPpL5M3YfRQLR47q6+1rxaGYTflhOQsC7nma7stxQ02TeRlpaEdLLquU4A8MnSBBglLS14hEvr
ZTRBpkNY8wcSdvYnhecnMTzFu52iqrpRNQoh0S/SnnnP+00gNfJPqbkXOl/zHKNU3+Z4iuTd1n6I
NHecjzulH90xzTkVE9H+1vB83nSQuNxXdQedh+xz+grS6Vttwf0AX+ToJjVcjlY/5lsyKtE9pcfD
ybRH6aBadf5oK07JyQccluZAtzyTh41h/zB0tfrlapLSVBJsq3r+2FTwHtijap303hlTVCfYQIIP
qqx9bGTa57ga7pLRTn7EWgySkt3bE/yaFRhTPAJJ1j5XfXcn4md/5/G+xi89ALHZbgYKeGu38Sd4
KdIHUejQ7mSyW5+Nsa4AgAUvoqAiD2TzPMCxtZQ5pIVGqSdqGHttgL2qhW/3UGhZ5+a5jtr2XAkR
ZeGyqJjfbMWiI9WSYlFRQwGw01oWbZWx3UWIllBazDZFtvoHXy6zW7QNOIEgTrZ0hUi94I1VGCJ2
AsPKvN0R4/NQFcnZrVjifR0xhKCna0WSwtsMfb9J0SPAK0g+/NvJVOP7ehbSa4Mg+9EGVEw1jvNt
nGRvm3DQWjyMRu42AUU6DpV2e7OOAFC9x1OhA6jv8yJRMCAjN4r46TpowIONzKXE0UXMJmlTblQ4
H+YfZN/c5sNEeG1M0/u0gEtU6Jq3ZTRQUPWfhsqUOEvMBp+I2jIj7hw+xbPBjwr9VtXgIb4MhKrS
vJbr57f4Tq9Z6X4gQS307rZeN8rfm/gVpVA4iLpAdkNnnO4U6ptuAbBDEfbmkHXhrkok6vmkyD6M
Tbs35Ma6MUfPsLaES+J9BpEiVUZozAtzKKnWTcjfA/0QepUJ0Lv/Ye3LmtvWlW5/EatIcH7VPHuQ
HSd+YSXZCcF5AEkQ/PV3oelYTnbOOXWrvhcW0d2AFEcSge7Va+1zhiZ2+pcBZr22gf5/6Ucwfdzs
4MZZO3nGX/4S72k7S8IKyEYBLrIK9B551uJbqnOSNDaDuF2gbOxC0A65i7C2xoXjFR0kYxv7RaDy
0nZIQiI5cOFtXy+IZRM8K6C0MsB3SEPHc/77pMZyAM4r1RlJqgr0t/pigKcS8ELoZ3TTL5t2pJAp
gyKMBOzJ9NYK7Ma1FTSnVCj1wPWlHN21qCuwu+sRXQD4dxKBTae2hEVv3vWoFdMIlI7g4wCyD5LI
8fFmSse2OMrB/EImunh9WO0Dk3XzTJG0fF+27g9I9PRHcH9CxqgfswHioFW/BBG6ixqTrJFv10by
UCTdzeE0duLiR5mbJvAy2XjCkclaN9MgF4S1tCS6b7Avh4fGFEN3dAFLGngLstPNDPpeADjrvn+b
0ApIbDeTeZcxH1JGRhf6+E02GP5yfRutVRMHqzSz1ZMYOPKobvjATGC5+FiDPdSzjCM5J2maaKiE
0Dp5A9A/7SBaHS3JG+BRc/aU/xWdxerJBRf0FXIAVdu2/bJqjbtGgluMIisX3dmNKs09rcNafHWE
K9WavEz08mCh3xVsmHhHwHGk9ymrD7QsRQAJCcI+o3mkUVKCiBJHzuZEqyFn1YPEvlGg0fKgN+pA
D8+1BhzDJs6eIzSzouCRgCYKSqQ7iQ/y3gaN7hld2fhpbuP6qQE5xsKUUGar8EeLkPCJIRckVmac
jrs+LgG40DlVHKetZZLwBqx4GBas4vYCaIbsjIcS+FpqB802huOv0i61lnlU/BbIfYgARE2xMcsG
KsC6BGfoElykS3M5ckDhMHYXMpHTEyCwMUNHbiiCHF4PIieaT7bbIpbbA6Nb9Beym8KQkKSBZhb6
9a1T2zflrubRQzQZDqi/iNIqLhiIrCxwpE5R+r3AsxzkKtrDRYhbaMFkGw/awQsygrsZ4XQ7h4K6
slz3PcpSkKdeheELrzp1d0sBKMNBW0CUGDtKHJAjEc4IIWzRrvADa9+TI2cCNe/KegFBRn7wq6rE
D1/Itk7Rh5e6g65B4SYQVIimaWm2fvrSyaBa+FMRfW2C5iIlEvKLcXqtceDDX7Xq0EEyND8yp/jk
yqx87Q3816J/WT3jPFCseJmLh36okBBwXOsc8HHaqdjvD40ZSqjysn+9cjU6H1/Z1a9s8PpSqwp5
lip/RdH+4ysPffYprQtzmZbOAOnvcgMSM7BxT46xdSplfLUlPudhnzGQYbfBGhT/4Qk9/8MBdXSI
CsrUvM9AaLb0RVN/dkX/okHbmP8T1EaodE7ZV8MyzJd48LMVw5f+Ps4jY4v+7fSQZKk4j106rd1w
qp58HoEwmjvWNwhpvL0NC2/DiOL4W28jCfjH21BT+K+3kThB9dvbaLGxOdvYJy/7Ed/nRkK+AkWI
4glUsNWD3eFnRY+c0MQFWL7SV+WFTNhtiVUo7H5LQ5rOJ2CVaNjZ4zwdfd2+WOqpaAxAjzlIkf3J
SVaDzd1rVFnFA45aACZ07hV6Au51iHUSBiJIR7K1caxRv5rrCiTHVyCMigcvepsOSTDUExMX2QSn
N09957xdhL7LAH/3jAHoUj3ykmFCbiW3kTjVHpDzQLXHMvcmWCpXJNjgWMguoAQyncAGC0098zuZ
oS4KqRgdRTo1FFVOSp3qxnzAviVaJnUNPkwlnfY0aAYVurBuGLA/Bhl0AvrH/c0BaQREm+/RamzX
VRftINfZL23kz/ZUvMszcF+BYSIAGSpw1uQF53W4p8JfwSbI8Qagl/WiaD0DBybJ+SKKZLCtEqu1
V6T3bmkjNBWCLQm7Kx898XRHXgYWt0WnvU0H7EwvO6iugyTsbuL2EyOWWj1SnvlEFLbk06ObT0ea
75G/z4PA8BxZ262NRjLAwiLpqnXWgUOJtoDzbpCMY1JDJ0RvFqlUTpc52ulsdPmiNH+7hMpQa1Vj
9yu5t0sdwwZIIVGvAHat6jzMXlTS1mj1g524abMkBJNFk8/2QGmGsSBSr9p+i7eY8wPbN4nfMORe
Rs3YTpcuY+gWkX2CdBtsN2+s4wq/mwB2oNNimRf8Elt4cHWdRKeF8sfPYRjFq9Eu2IGqO351P01K
vPwRJf1U1xYPOU7wDwb+03rbQ+EiSHxnFZQcBU4tzCptMT40Cv+lVNYYGM5sVF4bbcN/yB3TvoJl
Z23geQPNFLc/GTnOa6RUw3IL2znG0USkdWwg+1ICms7Fkbxd7h4UaCse45g7tAaZB0iLnniBNWhJ
G3kw4JGyYlHwKoOCVc+vtWoa0O8AqNTYCb9WIO4HWUuwnEawzy4be4CmYRT5m8bx3rwZjtU0lUx/
m68jyOmjwW7tQpMGvQOt39X6nyJmAnO/cpoT/ili5iw3Xd6eyDvpyjh5UR1HMAe/+c1L3yYacp99
nPu3YPqu4VctO8ljmfjjsvRC48mI1b/u1MjebPL97o84I4WW+yjacSvKzD7yMQDpjv7QAgfxqOpR
Xd2hs491r3KoGuLD2YLu28bp5YOdPszRr3iZggt0Girpmeva85EgAonJcRKcHRXrvBUk4e0F2W6O
vw2RS2DNgubd3HY5eauOQyH7D4el18/xxF11gQ2JL8Pid3QpqvwJ/as+EI+/THQHXrdwCU75fF2R
XiYZ61SANsULQIH2e3TCAXbPvW83s63i5PYKhV+9vYLvArulWePCJYt5vqYZt2DPKK6xLPaGAZZN
dC+li6YY000HlU9oyQVs301mczF1pdfgRXg0e0AMdKUXT1rxKJBzgsxCA91WHUGOQjh7Cz1k8yS0
F/crAXEzZU3RBXKk3cLIw/pLV6Mc6bKCH4toqF+gRzbbWwWVIggSOesma5svNfaqllVVj3YZga2o
UEAaa/ugp6MDKr5NbyC5eo29/hNELqoVtPeyqzSRbqE7skltU9pGd/83cUaF9EJpgmt6HLm1DO0J
dPv6F83dToPqPjuMq6MygVkma5YX1nKU+EWpuQ39inU/gQQ7hAiPAYK8TStSa0tCF5NvX1yrMh+z
YszuE8H+ITNFBUlgbkvHUZ91lBn6W7sAHqYynCv2muXRcvEjgHq8eyVbxflqRJPjg+3a7jWFUPPK
B+p6SxE0wVFId2oB2CvZ9ITBA3vrnAcIWJwAxJetwdrNXwCXbvfR0LI116kvH3a3cz/aKxyLXnX8
3+xyyqE+20QLPvL+kpUy2GRsqNZVyYtn0BjaO+hShksedcWz5C2alv3YXxghhukUISlRgx6Tgi0b
fD5DIS/kzOp0esxAQhZj6yShs7Uq4oo9sV4mD9Lv5G7IvMBEGs7rDjUelvlCWnG0d+yt5Qox/EMO
owLd1bFgY3eYwyHbB70ZiFABPdWAhWWqx4uTVP1Lt/JGR76YhuggODXmCxrGda8ZJg3IwGovVElr
iCuglYWGxQgFs9iVV1Smw4eg985kxl8XDEUxQO511mLJACpoBYRgduT1LfUaOarbZDnOd7fHLbIj
uVokyJBAC+DDY5ietreHbzSudVPvhwDycVJggXOCzMv8rKaJDDnoBGRIJwfs7jhDWnIz6Cpb0Y/d
YzJFm67n8R2ZejOA3jFv/yEfmW6TbrbfJ3Xj1BytXv5D8f+/k5IeaDGwPeCt9SJAntQf78I0BtSj
FtJuvqk2PhopdpvXMuqqpzKLflp619X4bbIIsJk8g07Qnofe70Py3oKRsRLn21Bm6Diz8rhZhcY+
cnRn8WgH0z1GMfUZD38d2X5ZLmTuNY+AhLClW3D2EDBLbSAr3Z5ABDccpIBYTugH4g75ZXtlADDx
PDUQ0lBV034LGr4XFvC2iwpwbvATQCi0sL9BeYd/9pjPlhnKbfOSg6FpH/3ybUk5AbDUS/dtSbSU
n2J8dpNOyM9GxQZQM+JOoQdvAZ0D+bkUeE26k9r217jKnkATG4KwdDl2Bd+QNliEtMrZ80Fx0YA4
eU3Dtm8hFA5FTlIKI82wumD++d1O0mIeEhh4GGcp9oLnoIRs8AI3ToTnzwJSHfPNR9d/iTEB+DkM
U2Jv4t7uV3zyo30ShuqzDznrXlb1J2FV6TkHQ/RihK7HZwpLkszYgyMYOpuOv6jZEO7SjEVbjmbF
FRqTnXUia/xf1/nUr+wqh+4HjVXn9KAVcZz1CFEh6IJ609o2/S2wTP9Eror3xFsP0FV3R3fv9puJ
7JNrzfFEcU8mVwNGRtjxVI33ZCcTOf+n/Y/18Rn/8H5+X5/eZ0iIjve1JXM3IbraNpbhOfhA/roM
ILJVrL/rywy8740MULoo02+t7UfZGth25H/aHiQjesIcY08phF5SH6owKX6l/73UzfK+3Dw9BaWv
NxZQCNdqCE7l6k+RqJehFeQbspF2Qg/m04vMzYU9MPBi41FqO7G1R2nUnHFjMsidhSuC/uyDZf45
aey3B3Bav4XNMDIdFnZVfwZriPec/QqbuvFfq/0eRtOrKMZ/sYdPvz3hYAwFpruudqFJbzf+QyIS
5wFoT4n+YXzQK/OUd2C2oEjh2N3O8+wAXIkMhxId304JqA55C65bilGG6y1aATQdQ41ljtGvAPZl
98MrmKs5PJfRdAJtxD1F07JjiN8tey4OmWI8jD5QK05kFLscOpifzBoliciP4jMNQfW3bYsuuRpQ
pLsWyl4p3eOa5TZD15OoFjScJsvegYzZnL35yAGEGctyR15akkNw40xDvaTKwclHS5ag18n7uDu7
cQRaFCNEsoIvGeVN9EW0BWDikIM7US6lj+sJmnhJvKGhlXF5ZCY0i4aGl08x6kZXJ59TKRTQNqB8
vk0XojGXod+vrc6GSmGchg9jg1Y1ptVCazmAdsLvADTuB7A//DtCBt2xHfGo/yMCyCmkxXXJ4y9r
+Di/r8bEhj489iwFWwOJg5SKZzu4Tpp2f0iNDRHpz7bZD1J9kOw3LVhg3dKwtm7joCrBwGqKOlhz
8mmIksk8JIQNYWq4dGfTDVPzPonQOhT1bqIRhb5PZGhHOPEYrdQpq+76PDtCftC/AhrsX33GPqGN
qz2DJNaHZHkTrJHfHtfk7HwjPCukrDrtJFNZ5pfKzxlYaTE7S9x0jZb6dkPTA1NYOIm23+bZehKk
NLaA9yf3ZDKDAZsqED9v6R2MQ9AfOfSAF+SlNRhqcKXJhgcyydpAB5H0sx29BahrNweXeSYAIL/e
EUh/oPplPJKlMwuoPk3fojQZ9pSAEyDI3U5NX88JPJnY3QUP2gdy0ocM1ViIvqf8gT5gPOvQ9vH7
dFHU9Yp7DPTNZRbsEzwHgN0N9l3YFE8uS8unAvske8zGu7ix8Rl3mbN0GRc7cgIhPe1sECUsacL7
dPxeFSBxVf468Kr0YttXAk0wPIRWgPROYN8B333WoKjcyjH5Bhrcr14PfR8QjYT7gkON0c9z6xUT
yU8TVW0EKzcFaKZcGWbK9q6G4FtGo3Yoi1saeiEeUBd2F1Hd5psArAUSMkif+yyxwXaao4KRayUp
LeWi7UDWsg/23+NRMzyzsOX9Hq3LIyCsGZAKOvP3Rw6w9pN6aScoaNwcH5KFLWUCfQlWzTLBb/gw
VODSkNEDVLyiB89ClQXb43A7QMb2ARwByPl7aP2SQXiiCBal1v3Yf52U66bLPOSepg//EfnSS5eu
Zgdu9ZIUS2vQkm7TQrNPv0IzMCRve6h3RwOa3vTJDr9LHmT84m5Pw5aZKw5W2OcEJw9sW/4dRo+K
wYWCdlh0fw1r9GoEZH4P0+eYeTWy04savSNuL0qr9QMYlYdMAjgBYbJtN2XZEbpg+bGwDGergEK4
47ICjL2ygmsfIXXdMLf6whL+JeGy/tGk0LvL/JEv7BEQ6JZXP/qw+aIMXn4pmjKFNE7mXxXDl7k2
eH4HgYq3V2ms8eOreE6SrlEHa0F//NrY5htrDJSm5RGYLeKI+WCGNuRMK/M3G03SFBxBbEFiIwzW
OXJvV4jEVAcXJRsI87jOlWyx+NxJZ3iUFh4HoQvZ4XYCF9YtHtJXgDQKE7vU1mof5svL0E0QLa2c
e1eN3sHWm1UP2I2NlakUZexJ3KHYPgLt+rtxFo8no60j07VzGEUQ/FNl5skEy8ntxves2RL+uvkt
pkpD9SnpmlfaI9NumTbKaoDYvIjMPdllGNxxOwD2IZ++9DFkB27pXUoDa7vDIHbuePGGOg+U/FTH
UKqAVIS1SlBnhORcOl3sSJhLCnDDT1nXOEteolm9FXG+FJMZb6bEdS4GELfzxQoZP4XCWQ9FhPQW
OShEQm5pWeJLtiHbgP6/lekmMYTpenE3SNCFdG42bqpS4O/XVAYSkEIdsGlUn8Ge60Oi0jUOvR4y
tmnC0X+pQV5zdAOo93GtHW0Vk7/sBSj8J98owYRV/6iVbbzqmyCr324s8ONmAoIgroXqYmnl1qcm
6LoV74VzJy1oC2RtUhxQMACjQzSF65pBFSG1onKZ1yDfibU8Xanv+gBobwB5MDYtFP3S0bTW/zmG
AumSpmA74Tr6thjd8eJrWXYhjlv2iY6cQ8Wne2ZMJ5Ihy1Km7rWPTpjkaxk+Lfpw+u77b/PAhwKW
+9F5bSHLsADxEb9yOwo2KgDGRoLG8MzSMFn3jbA+VUb/tahGqJkn4MHDru476J7txagnGezXJIBv
xzMaelIwaxrmp2kc50mQVZ0ntRUSWoCbGNGQHZPGNZb5JNMlck7ZMY5GkLSTp4tS9XZLrikzkUBx
i+lgjyiglbqtsjLQCJ5YEF6HFlhyCiMwaBiFaB8NJ62XVS34qyrkne+i12sxyK+DCLofaJn6yQM3
+OTnNniYg9G5y3wzg+6T4Af8Zetzpmy2Fk7gX1kqXpIo3k66fkQXWakQ2BqOvnEa5zbKxZk7Hiyq
QH2IeXfzgKsDjToTivOdCqctQYKqETrlQ4uM3owQ0vAhULL83SY8MFCQKDUFU9z4PpdQR7Qexf3H
9dwWe/Qg607g30B7iukbq1uGZXDMJ7CkA3OjkzSlA1Bg5XqgKtPoaH2hSRG0ndY325SGF8t4bXDs
PiRBWOOUbBoj/obxah6OsvDulCxSdO4mIdIFIE5K9IUcYLKLFrZb8u2HaOyWV63Kh/Mt2PU1sXdW
Xz+EQcg9WY9u0YIL/AUEMeFZVLVrLzrkA/ahHb3UjEUXJXBuWQF+v/FsMJDNIei5mhZpEhn4dVHF
CngiiBrcfp9Gltcgs17TD1NHdkf1zqXMu2IldTB5ohwVuIUpABBMxRz8x48frV4w2wLZItrSNduh
p+kRY1aiL5NuTSI+vLnIKK3UAaoP2Aw9hTTwPsTxwar4igLdxEJ7kF379p45crbNK9iq3rWQaXP4
oqgLyE1YlnOfZFOzc5Mu35e2q+4mCEFCIy5tvoyQe/SN2PgRyGbnVcx/7fxiXNKkwkubncwtMI+E
vbqzseQ8qTC9M/0iOGW3Q47ImydFwLXdh6laMyj0LQrdqeDpTgW61GOzRNIqPNuOtICr0Ud7cG1w
0F+h9QCEjG9xODWBuUTUDfDmSPks3iebVSK30EeDvDHKOXfADI93RSabM/OgUC9Y4UF8BxQoZtKq
QxWaDzTytInuwFuS73pPtyfoqbQIOUojzjZmDfidH7Xl2yphnncr1iOTmlhBlKxLBwfNMWMgJLy9
FGpLeDdA0OxotVGluyhNxUWAVGEdBDJZ0zeq0l8rMymvUHJjJxq1Udidy6YH7x98dAkbU649IC7W
aRW+2dC5+hBVRjB/F9FVW57ryb6jePoqgjxerGMum/VtIRmJexuyxWdaB8lh0G8oP0WSCZQqtea/
srLkp5Cpf+8OEO8WEVjryS48119arcWObVyOzyzl204F1pdcWlCyLlu1pbAMJfTcwsG+nQZ2+E/L
TsyoF54EDRctW0SyPNgEC2yN3t6hazBaF+7UbYiFjIYpcusfhlwPibLMbJtoffNGEkkJs/wZ47Hw
PEBT6CAy/Ctp6HBkyysvQCOC9qau5ojkNXCJemimwB4KTdNPQ5QMknNWd9k8jJU0z3Ft/JhXQsXj
ksblVxrFwnUvQ2d+8qdpeu5K0d0Z0BEjH7dsft/m4YV8I5CL962ywRmAVwSjRvOADdYuAsHKc2JM
BjBFakO+YmDWowfCQJrXu317VV2yJF89xcmTV/ys8cnbyhRY9z4qh6ssygy0XPlw9DS5E2DD9i5l
Tg0tHfBFzSHopmls132gUVrmDBjAxNrQcLCA4S6z8EIjmlRig75AgmA40pCW9IP+wc/SJ6VpT/Kh
zR4NnbUta+5sscEYIHfD6/2I3v0LhaAowy/QoNjfJnSFMLdoBACCQi9Cl75IxLxIXDTD3gZ0eQGG
iRCl7NpbpE0INHPtOMaCGS6HyJYIV04/Rfd1XkX36JbMdwnkjRYmxTQMbXZl3V/ISxcKVocyjL37
OShr8ePS4jMwr5uFYEoy3Sze3SbdXqvUL2OloLANs9JdoeEKGJIwNtnRxR/nfS9QyARobRp/ePqP
icrXvY8keN2Z27TPh52HbqFrzN1/eDoV30szROXAr54L0KX9LSBr/edQVfUcgAfvsKsVDl16hRyH
pUcfPDKLxIOmfWnF9dnPDfuFic0UFclL3YzNZUxi4LS1uS8l32YAjm9QjLJfbpPehtitp8hkTVN1
nJ+MIwvxHUl4hfY+yCN9uPQRAG98UFD5haPVz1a6g8y7f8GBJ7HHcEWWkDHsc7Kq2kZ5CTU81wkh
65qLtStY+iwKbAWTLu7+qZCrMpjj/BQoY9W+Sr+4HZIaOfDZOGn3OB5i+32w6hbNdnp6BLGbefoU
mO0zSh7DOs2x2281FsLT+AjROnhc+v2FRr4JNoWpy8TSUhbwHdrbB/LNG8dol2/cCogpPfV9fhiM
5cYMwWCagMIauQA0wg+6RyW3QauCL8gVdfsAXFE4Cww+M197+UT+CNxuK2aH05Em5npiR80t0/jU
5Ik6+LqtoumC8uLqOxrGXoTvaTScrAla22DhAD9jU8kThVHEZMTVtutBFrsH+KhfBm7RoOKpjLk3
IMrTapFYpry3hqC+APtiAM2K0qkn6wqfz1qLk/6aYcdZ+ABCQHCY5853XwTiSA+nvk3CC2TQth3H
k37ZsnjYgEmvXd22enqCJ/PuSCYJmr6NGdgASSM9KlJvfI3yeg/iHeOH5VonCJdOXwSYBZY++v3v
wJtl7NzeHHZoLwVqU0/yXfQtpmazn0Ze3U2RUy4yVfJzrrtSswTwaAlJoHn0bneFW4pVIYtDaYNL
8UYyA1godH2M3ge7qlkeyJHj47Wucgc1fhZBybU31bkBQ9pL/7OWVv8SszEGRy5Y0cImtF8E+L82
qSXHDQWBtfVtDvMa58X67sT5TjZl8tA3Nr+ywgYwPjdBX9WmyTUXVXvCL84Xck6c12dQVJ/L0ctP
tsryFZRxIbCoh2GPJ+CCbukSGSl+wrRHjRk8PoQ7tVCPtybj4H4DJC5/cJTfXHLgRxfdEJqfeTsa
q6ph5Z6GGSoWUMeUz5mlj2DA2S44mGE+R2kzAlthBnufB+kRXafeEtuhRZ8J8WkqYn42DRWCQBcw
AAjJdiujCuJDpYc6TOgwM274GflKaKLFLYphQGGtQGXDDzR8D7P0agCLgRuNQAVT+w2dHWDYqquv
oYecus6Yp2YrgbTqg8sYltUJHXHe6j0CJQm0AKRSLj0dEXWglKcIaBJVX+PmbQ2KMKA4By4icCTj
B8l87FBMW08NekDGqrEe0UpvPeYi3LTIUt5RRJGkNhAH4bhAdgo8u37qTQv82qg9BTs2erKFaoG5
wlSa0eo1kY5s104lp2JZe8ZmHNwvDJpa+wx0TItOM8O4U1QfaQiRGvvZ7cXbMB5VsknQqrwaG+Ht
6hKCYXRW9/Cv3olKJis6yJOXhnRavwU7nYyOSOqkC6pqdU4HquC0HDZJGxgAKRf9QTh2cDSB2pqr
Y1kESq4RFVaaQHYqnbVqTLYKGKB5pduEP9dEpgiqhKuMY9vDcgDdeDFk92GGJ9o4+Q9NVMIEDMFx
ZMHrzTSkHiQRnEIu4y7v06XPC7FKjS7bzOM6njRneWLv57EV4eHbVOWFlqgKL7tXY4/zoZ4MvN28
fo4WW5DUjYc8ORaxzE7Y7bxdpiAF2OfPMa/q4Vi0R7LTjC4KbdComkQ1Y198DTafhgiCwT56Ke3I
YAuyudqB//5qWQIUtb7RgNAd0ugoowJpx5PiOrnKfRoFYDIqueuF4T6RxTamPegj+nuhTYNtNou0
7v0jRZSoSKxaASW01mg97KjQKikacEjRVA4p2QOascIFDdESa13+xyv5dtPfJ4C4tKjCh33uolN6
aopjpy/JaGPcK14AMzQVR7ojd+X0I8iJ7RG8je9zYgonP0XWUw0+nz9vyW+0Q7OGlFaydfI4W5Fu
+L7Q3WE1Picr1pry3AOAf3bzPFvlJrOPo1f9EFHWnyzZv13i1OlPZPMC8Ou5Tn4k56QjerA1II/2
HkKeER10oHQGr1phPNzKVNPg86Opmi/ivbPcQZmBTFSmoovRgaJSR9GIQmnixLt54lzR+rXWbfnf
1yL7+yve1mK/XpFWZmVpH9GLjZ9P/Bg1GTpvCcEbvA9x3GHPaYeflZsX24mPQ/KiIM5z1p4d15Dn
kYloj0fboWMpEDtkm28DAFT2qWUdyEaX0qvRz6wvaDMASekL73CCAG+X8NWzAfh9kBovdddU30o7
eAnwQfgGKuj5BnjS+eY3lxmN/idIZRy0u9Qz/8cS/+cxkABDlxf4u9du77qnZvScBRE9FDznmxY6
tTM7hO1D2aWuTffS4Z/8iQVPycTsl79NigLWzuwQ/540prX9EttOcpIlmi/7whjv6dIlfg6tzOXN
MiERd+8lekOecS36amo2y7K2tlaCM6onLfVhat4vjaiponnJwQJXhznqpIR+BZ3Tu28ibm2zCESw
ZHNQoVy0nV+CGrSs1wN66veRL/JPypi2ZcMAatV2087Cm13G1ZvdB2PbvgG+7pNb4Qz5br/F/26v
GvSvUfVqLnzp6hUoL6HJrOZiWQPa2lMftk+3+lk+sGY7uMG4vNXPJEqYyMImweZWFOud+EseO+OR
TLOdL6sIHWVUc5uMKDtxu366vXSPH5xt03C1vC3TRsPHpcmhrHxemhYyQeV833tsOVnoEBTehMRg
DkjKJa89b2m0okAfwBhdZg9+odQefS3PhbZRXMsiKCgCQbKlFea5tMD7KhLsPmho0ou+X7A9nVe6
mW5rNkm2xfPGP5ITOLDH1M3704A2/tVY+Nhx643MvPPAg69WDkqz2hSAZ3pX5QpUXXpI2xW3jFFr
k1F2JJsXgOAAoPA7cs5hel0PpfDNzVayn7dlDRV8XJYmhQaSWakUGc5R2AbRsgMYrclJl+592Ujg
qKBq7KrGznD3dYedHe1nghg4CBrSfoaGXjBINCKhNHEbkhe9bPi+ZKcgxqlnQAfxNhqnr2GHI1Hs
m8MJhOLY49HY10a6o0sSlZCIzdotTY3Aso7Hhp5C49sKUQWCf3toH/+wzyt/eBGVh8nCD0q5QYpj
2I9+fGXOYL76EGINIzf5XvTpsGzHNLhA8Lc7gcYD7YSqCr9azZkCXKgSLysfnPLNWNfnEjoiK3J4
WxsaU9+g7NysvEYm55DHxYVPwB6gtJV899jTUFvTVxtN6Svo2JZ62xxtUSJG7kFAuBPPXPVamI5Y
JJkd35el51zIgSMAeiu0w0CL3eyoDfAvRwx9FGNz8C0OakVXQ6BGIR/JJjsXKDs1qMcGmcGNHRvy
Lso5u7Na80HoTW2KUhKNZGfwjQHGfCgCo6El9n12QFZlT00tt0YXGkLd2T2A/Hx2UjzZ6aJQWjq4
ibf7066XBTu0caisbvch/r1/JpsMfkRDzuz8Yzq6d1E/NuX89m79NhQGSGR5nOp8e1uWAVN/TgO5
bAwxnj0PBZ0RmPy7IcLjGo1myaPIQsB+Kyg2jG1YLi3Hql980aKNT7b5axAABSBl+T3MQJ5Uev3P
3ilXWVb40A99RDEoxSklF8s6tKOfKJ0Bxp1n38bkH/ToNc9O36s1x0/jqTHL6mihurqZAgebSpAP
LOIi6L7bLF4aU178BAf3p95VzktojEjuI/N+8QzT3FcOWvd9nMke0jIYlrIzrVflDHvpWflP058O
vQqbV4A2IdAF9kO/Fwsuh+lqsjLdRk6THRpfZHdOwOOVFQ7yFUj6raqz/Iep+Oc+T9WnQY4Kp0+r
PIVW75zwza7W/uBXL36PdKAOtbtpn/gBPzZt4i7rOO1Bge2KYxJY07UT1hU8He4rNJqh5hQ53Qn6
YfUjaNq+kR3/GGRlhkaeS9DWPbSCA0idBCsjRHMdCDDji1GUybmxOA77tj18a921lybld4BrIJOl
A5jw1BY9lHydsqy8R/NLeV9FaPBCwqFGvt4t7i1orwWLusA7nvI7MqGHy0BlWoY2X4xGtYuNLt1I
DfrAf7XxwII8WSBtLA+2fu7NjgjdAlNU3dOIe1F1Lhg/3yblFZ76iicg8XxfqETBeIUvU7oxCCKC
DfXbwhTjc0ssiqD9TmRvk+bjrLNeHbtiUbqa8m0mfpuvFPP/KPuyJblxZclfuXaehzYgiYW8Nnce
ct+rshZJpRdaSdXivhPcvn6cwerOklqnj01bG40IBJCsVJIEIsLd6fChXfT+eKxR66pN5wAJm4WQ
YPHIE/sy1yyMkMZAcCDaUI2Dn1n1GQCNT9RJJhmYZ8tu3/1rVLgjTeaLo1E5Ykl0FDyvvuQhNx8s
BM1Ov7G3ZfbRHlnNF5HU7/4lCoCWxF6B380X14ush94HmmqOZGVeW7/zuyIJclIS3KBUk0BQtRT8
C03VgHvC4/f4YvLnFpJMuwYQ7k0z2OaXEQ9eX6vgG15hoE+pY+M0aDHeQaXaAVEGAMnTSOR08+d+
GlnnCAz5sphHkoPwAAKjkTYqKu50BNFx9edI+kymUKJII0XgsC81io/IASs9YC/8depX/AEV4tEG
/xjuqYtD8A1DvHpn13aBvEBgQy1cM+hR26BXta34O6SLNkOhRh+YxGANji7ze8SBLETFbPRJjKxb
uVZn3eWdb2zbsW0OsmyGE/LsEB9XeflQ4jEPeF6bvWAZ8eTFKO5dBA+jrsAYVqhiUhXhL7XBsuXv
rm3U9t+uzS/Yh2sLDQMiuxP2i6BbQV+ny9oOmsMMzpqaqJpvDgT7qi3jATiSel90cdwtEFkFhRyF
65xKlWs7BGPAbJRI266dPjAWSGNn2LU2atNDzGwZ9B6+dTLWeYh3tC9O46Ti1U+HTDO1qX2Inaui
39q9yg4GSkLOndT9mc7ooKMcDGWelKtbR1l638KaeYu0Uv3Gjnx776gieHCGCdI2gOoXlScnQDyL
z+QxcNtCftN+BvqnW0KP3T/0eJTYt7T+hxj/fEpOI5woBaCiUGy6PsC2H2x0A4K7QjnAoHjJupzK
imu7bhZmg8rAFmVBT1KgRJrH4xdy8xhoTkVRIALXYq8Rhk1zaSa31geWbxr+O7ced/42QykiZKyU
fq7SdAsoN/J6uPM2lgjGbTo1u6RYRtAN+RxnJTvEloTsuDGyFyb6P4bIde6RaO7vwKYNxPrkb5uu
XNZaIXM1TZvqbEv+Q6Tep80RN96NKZDtoNYGw+7GQc3YEtnFcE9bW2oWLIr288Z36gViI/zQRCwz
3EclQya6BLrUocJVPxTtwjRbsXYzl50EVbviJdHKDeAZ9++fCHWao98gTpOMVnMCyAT0EimIqk8Q
6PSsjV8AVJ6rvttQPx0MFb5GsrC2fWZpYFhwCDO/Ped1mQPKnwgwyDiyX5AxzOt3H1tqvSzqGtnf
yZs6tPJ78F9CaSEukLyF1ro+685DMSH0pZZNDonGLkY1P1L3OMXKq9mA8a1ZOAhN9gsyVlMPnTmo
lNnnpbq72QvTAvXH3KvtlVmg0LDHykDgNX6s6UbDLRScm5jjnqPTwHks7CSCwhni5nRAjirpENL9
s92AXygDrz9ZPoyk9hiHJjTLlzTXbQyEhBCKnw5Wquw17xOZXEAP1mwYuMAvhenZZ6afzanciw5k
prMx6OyljIZsHWKlorAH8ZzT6KdLconJNrhZBf2egK9vM1Qhe8buJABNn6OzhQFVsoM7HejMj0WT
gUlBwoj9nLsmazNWHOW7k5dQHErn9bAjHzJxkf85mqa8tcmHmnmeCr689UhT5StTQlCy6pAw6rLw
/RAhGlkBL4920jslCIf8P2ZbQj3kLiqVb9rU+EERyA9ByjgMofITgDy9QTX7CXvHj9HMX4KbNNgR
/rMRGp9QBW2fLQP8gJ0dDFCKH6JzOSQZuJe0cQUIzVqWTWAhxpP4CzBGZm+9H69RpJih9iOEcI3w
gj90VH7Lfdl8qQbk7Q0ZsAcseBxwT9YM/455vMdLqwULTgU0v4rXEi9X3A8iw3cRdcNpPjVsbRzM
CmuqLC6BJJp66CA7VGYNoMXrsRtsQgugPdBhvKDw8gqxzurRGQv3BLBgtSS7oUG+mFdBeRd79njv
ih7rl2lAAK4AZIxyceTAFz85OeR0O5Y9+/lYLXow8p3oMHRGemLT4Wajpu50vRSJtclHFIR3WX2u
pZ8/u6iCfagdb8msKkBdy6qSWfIs+iZ/RuQV5Y2FfiBHP08uqJJy7qhVRdVbn5XDPAn06kCrmgS4
D6c582lDiwdRt6dmMopxhVogvqVm4xRIDyLAvaHmEHo1dmOVs7KnDwVXaLhHdsNeUi8y8cahzEFv
Qb2ObMNz02CFSr2st6o7hAyu1Imla7goxMB2qWHYI9iW4wqAjOrQYHGAUFIae2f8trwznRld8QV8
2d3OMnMxLqzSaxGAH8AEb6bYGKZQZp7O6OBDFeDghTjcmr/zuw2jEeRCw27N//+pbh/5y1S/XMHt
M37xow5Vd3rfmo9eAJFlAyoh+YJObwcQf4hVbhf9AkIJyfHWoUJQ0pd5+ucQat+6nWnGW5POfv2A
pEFG0lRgOfznaYLyrwujT6ErmY23TyWjrEqeLyQ3r6MOsXebLuI2hJqzC53SkKKIPkN5s9wbdpjf
N5CGFEgFnbKJsZMOxSBQBWJ4xXKw7HdbR2dRvDEganQepjsAtdG63lQ6Blbir7E0Io9QLdcr63yz
jwzY7THBk4g+9dYxgF6nk118yZwAK3MdtHIdF6G7nD/xr4kRpQJwGxzeHX12ojPskkszWs1T0eBA
vySqC+7mqRJtFusgNMrZxTXciw0Soi0YJvRBaqYP85lK2vez39jIpXe4SnBjYxwdsr/ObjY5TXOb
lTputhIsocuI444HvZv7ULQK3FQBmNSp6YnYfdAWJLS72LoLJo8S8mq7oBHtkjpL7rgPOeItadmx
8zyo01AKBIgHkS+UiGa6zu4c276AJqV8K0ZxMSQr3rhWl0DhJIPF8aL6pMIE3Ewu8/aq6p+pIJ3K
0P2pFh2RgNl+M5EH2dNyvAPKfMEGbAgSEd2DQI9fozBSFzyQ1tSigzGCzTmxm7d28GNk+hpU5BVu
WS8d6YHFQKX+sUr4tJ8v5Uvz11kcme82OmsTLl+CYEgWLE/Vy9zrb5npPsZax1chRHwF77U81c14
JBPEIeJrg0L8Ow/PMqjm9f6S3Nr2GoCM6Z686NBU9S628+5MrT6M4muV5Z9zlYFJY5qZTH0Nzgpp
WP7+Zmtzu1o6EYu35EIdiU4BusgB4iEbzRmUkBP1Gx6vbp/qK21v4x4M1Lf5fDux9srsUa9lOrjg
KB+dI5fNlYbRn4S6iBJKpcWH2c0SNLzRfAm3PyHGjrID+9flZsq86r53VXC6XZlWXrgwQZMITCq+
MPKtZeUtDEOqD39VaXkoI7VAV0UudHBHcIDUZm3OfxVNqloXontpqpe3j2VN5uyMEnXrt7+0rVrj
wJzuy+2LQ4AUvP862d+urs+Ee5f7LzTX/G/o9sUUdR3u5uZY8AMYNroJTNPtlQWRBCNP+9eobp6s
JI2fIkg2HhRjqNCd7NCzs428uYxYh6P406k3DaiM9k5a8GcNojtyYtIyl41k1Tm0hbEyRJ4uNAT4
Htve/NQ1Q3buppYs3HGDWhEwJ5eu+VjJvrp3QHrVOLH5SKbWBLWXn/rhkWx96xe7NMzZch4gLP+x
Nzee1iaYOFGih3V1G+1pcnDixgdERcwFNWmAix+LIc3+SqZ2RCgx6dtqS5MDbZKeIjv7gzrpco3Q
PCKF69/Nn97YHarNQrmmyRwVdxfGiwv508GNotc8VuaJWj2Wh1tPWS3oRPAHjUbvX1GpsqJOMuWQ
yFzwyusP1IzHwt6pEME6cqFL6ICMY+MjGQwFjRe3HNmOLgC0Huzg6x5bSeypuvAzC+32OnKl74ux
e/M61/0CafdhDUXAYef3aAbaWIF0CzWakeueiiqFAh8Q1F/AU8hBiZs2x6INUbpmXWdzCwU+XZbg
C0GMZvm+4waF2m6u07vV5sdIfRzbrFh8KNSzoxpi4qb9YOCyC9/7TPlrn2XfdK3zpwJJtp2uIfGD
KK37NDlQahtrwG+8/mogyPktEiiAjDv+I7aTuyYZrBcdNQP0QK3sKu2w3Tql1R+8UsaIU8QMrIG8
f4oHKONmEOj8Pg2HRin/EWK4ShEMxk/U23h2gp9GwgBJmHDkoWOA2cKMAT5Lgv4TNCrA5Qz7za2b
0OeJq5BGREBtdpPA3pMb0BHvsw2T2222MPruEdEBJI8H0HwD3mEs0uEtVQGqS13rM2SHSxQlmumu
7pv4U9nykyrM4BvwPMmyQHn0RSuLnXNzQGrNHsJvf43sEohR0Mhc+ijbtm22MqIICSI/Sz7RWebL
eD7rfmP7nZ/PTIbnZpF8yLMZ0h6OYAbbfcjqzTk2MTwaYpR7Sq/NvQpZsrUwSsBM/srRkTPNkpT1
jux9lCyyEYndS9EWxVaCfuCzlRYzn5VMHHMd2061RxUSxHmTfOazwloa9qgBgbblGp8mfwdxMqDU
UKYghhw8ylbRWeupdn4ZSBc82GUQ/5t2t4z0wgu1d3RjyI6gVCbOL+kokHAxuxV1IE+YX0JoCNqr
aOxXqKHyjjc3bxDBZvATtew50JwdCjWOOm3bp6CzsjVYyvrN3BxBxMZlhUuyVPukO3MEgWtyok46
dAqEYQB1XalFs/Wx+T4bN7v32Xzb8DetzhpEvBwrXhBnFuSHTp1jVhdq1Sypd5GbVktq0gFBXhBz
+vWFly4KNiePGgRiSz5JiZDtN3PMHtOAn+f43afYJbRfixbck8HAi0cjNo/EzeBBnXQXA2u17qeb
Ahp94RSL7u5KiHY/8m48Moi/rvFwVMeg9oNl44z8VMe5/YmBLn2mrdNZfgALZbHyUTX3hdy8pOQn
k/lbx8pbgOrlN7pj6hrCFSViFteGsebY+K2zYn4cftPpOS9t92sbg3Z1bMbwwNIke5wGUn8V59DQ
sVAuZIex3McJ5pG1Jd98BHyCoOm+IVvaLVvuBvexY5oQcx3BMmrnI0SU43dfAUUWDTnGbGUiedqC
oRfcH5ytejqzsVXtMu0gXICzuXc6s4NX0fRQcXcAE5oOIMXU/rZGQe9WNBxJWY0nUYNlBPj91bh1
8Zy5lgqp9Ykvbf7HCJphVUsEXenfMgna6ApluUmD6164THxNwLULMcXuqzX2bKnjqIOWnt/tGtka
O4ZM510HSPgSebnxpez7E3FouxnYO8O8+8rKBHKQwF8YXZQ+ZYDeA7qNM78qIBuKR/KTEel3262X
zjLG6nWXVWAG4nhQAqKRHuiSPZkkJ1lWr/MVT3+KLED2RR5poHdQLIie3bQ45bnhPkUgfDrgiTLd
hd3wdbInDG8LKwj4QSpQpfxsH5HIWORmXe7w+OvPWPD351HIDvrQPN/GVhEuStZDhIB6VBCOi6YU
wTbvBuiaGdBBcNwpqDU1bzYVJ8MOtW3VtZ0ONYj1kb2AjZrUcbPltao3pWe1S6pyo3o37IGviktv
T/VtN7uhonHLUDu8SIim9aZs5drVFbm1ep1pPD18w7TuslgY63A68+Xwfka23/WisBT0OaiV3Eb4
9RwcpA429aiK56rK3mxEGd/Cst4gENd9NVMvXqF+arhox0Fkz8zrTZYoubSy0Vh4TmqeHGJEoEAx
tQUicljn+Acy0UFNUWQ6Q5oCWq7FCCFaFK9uIqWBVp4Ad1TERTYQAED/xpZnBHLyizs9fjNtvVhj
w3YRF3gkF0Yf7zkz8JYoY2igt7XPIaZjRm8e7grHkuK1cINoZQqRXtyYOcdgzOt1rzMNrDfw4lDz
fON1+mPI2+bJCcJm63l5uvdTAaW0aTLyGG0oroe1eEVoP1p5asxWijnDDhSCVKNOBzfLyrWnhLWm
Zgfw3oN8d+C22Mo0Rbn40DyOmQdofxyme+Q0ADCEwsMVyiDvtlKdDS/aZ4Fc/06zwrPxqp06xykV
r7KArVCy2BmPiK7hW+hCv1gR9j9G6mqHXK+FVxhUnkCkWF0DBGNmGzWpA9Xtzc5eGgoECC1vrWfA
wNsDt4qJm9pB+LCCNMStKUGgiO/VPke2jwppR7rLeGIYh1TrJ1lX/qMSTXJqh9hbEqO3/NOuczs5
5fYkz4QI/BpcvglECYsFblvzG/g2NGr+reReaTmA6wX/EIkI20fmVCAcmh61Q/Du2wZgNLYtHTwE
JsirtYdEFvaG41fOoMzT6+Ez5GLe7VSIAY7M2U7+YxZ5a98YgTFomnjHuzDYIMmBvJ4z4rmIXDnY
bQAKiZNkZ8Zp84U8gibk2wjifAssttLlTD3fGKzf/rZNxPPIlwElIxx3Z0lQwwWyhvoZfaW6+tik
XkT8uz19/2XY/a33l7E353aaqnQMvR398dANSLpCCr089ogAbLLKtB8zlIRB5jgb33Lvrug77w97
LH/YwnGedWJiZ+n33glV4NU8RqeFsc4GIJXofmMDr7aREeSIPU1rID0teLrpkLijvWTs9YaZvuGq
C5BJ7NMS4j4cyOtOpjUEigf9jsS++UGTAWvzNn3mrGb4nXYVuGlSe5MIFBeHcVmcAYLP1ih7Kj9V
yvxO0EZDfsdjK367jWHhGKwMT7xoiX9MQq2hwrjc3Jpu3ZcbyCMHm0T5/kkMgF6J/jNVv+d5C2m6
wBsuDne6k6WxkQlLz3yt49nB7h9Zby6QLShRIYJbIscKE2FhXpxIhiadmmJqUq/dAttJvdgrWs/U
+7uxsQyQuUgzEKga2QXLBKwrIUBrlb1zLDXDUnOyd5UEYcDQvJTaye0fOlbOA/RoV2C49dNr4E8A
Bh2ewNQt+PcMGOIVaDX4nVFA9W8wVPzsJ3m1hpLUeAbkKznIIpbbscjtezsqxLIVMnhprewhTXL+
A8B+1De6+i0o/xyuAo3yjTa2QOSPdwX4EVyEYtz0JJrWQ/VA/4luf7JbPJNbVVSz+pA7WOk9sN3H
LIMw0k2QKC2CZit0ADLcEYJEtw6z4BD8MO7BYAMmqgJV+wiuLEoRdkdqNkP+3iToId4OH3uHn5vU
GzHAw/7t2HxEjU6ZpStQ255ErbK9Oy2wUI0IRTanTIMztekwuXj5mO2jWIUnE4tP4jOIdPeHJ/Lg
XnY9f2BjfCEyBDvr7C3KRqMNeQ3p+AdQev491razF5mtwYZXn8BrWrn+NRf4K2avrC7kRju1vUaE
EgXCfcU+hza44XBfe9csqMHHjYf/GRgZ5KC8NkDQpbPPI0rFIY5Y2w9NXjfL3Mz6L5Frv7auiv+w
ygbDpzyUSEpslVj8Jl0Irfa+YBBk83FP+zW4UboBaZLWDM+eabwmhsfnBWUbm+kpj4JXWqbRBsEB
ynXh2G18oMWay/EbBBi+WBObF/F66d5LzkaFV8XE/EX2pteAdkx23jnLmyvZIdOZ4MXglgsQ9o5b
gGbSzwry4pnpBN9SDzBoBS62S5QE3cUBgBqlBk3wLYI0gGDg3rBU6G1/Hhmb4XifpfbnDCubMyiY
sjNWvdkZO5BoJ3rjk2OH4dGOwo1vpeVjkkTtvYwVClo6KIP2iLksK4+xHfUarWhOvu98nXvZIN9q
gD+OWBxh1yK5AclLRMjIlw4grtuILjPuqBWWrlz967/+9//9P9/7//b/yO9RRurn2X9lOr3Pw6yp
/+dfkv3rv4rZvH/7n39x17EdITg4LIQL9hEpHfR/f31AEhze5v8KGvCNQY3IeuR1Xj821goCBOlb
lHk+sGl+idCty3e2O7EqAEn/0MQDYLhaqzekzpE+z763xmrex/pdEB+BWNnGtMLqhGh3KDUTyUWO
Qbp1iFcOcql8EQxluJ1VBuOw+akNHPElQCHMbZkRxSJaIRuTQiAEzER08GPvo42cyzRZMfzGD5An
RvXsdBBZ2p/t6dBHTbXJ8dADI9OfvUmlv4BMP92JlmHFLlJZoR7JaWcXGkvONAHUFNjin796bv39
q5eSS/yyhEAOWvKfv3rQ4+VGVyv52HThsEMS2EfVlDmuU26UL1WMpMm0nOhG4KBLh1f35CGBeQJU
m6FM7PdeVeYZhzRwPszTsYlmw+41xIqNgxB18JKElbWK7Lg7K0hiHssCPBkDclOfRpA+4+uVb5Mr
+KdR4z25Mg9KI34ynOg2M6vhTgeRfeDcwjMXkAb1H36Xrv3rl8MZor74djhKQ6SQ4ucvp3Pi0kHp
fPY4L9JlIYDLz/knZCjyKxRl2yug+s/0OAzrzNjQI4+akxfKtbLrUECr2ArcV8SA9VqKNANrGh5M
QVZDrEGI5oulq7Oa1oh4KT5kEcs/C6OAZFDRwXXI+bFW94GRV/cotN8gYS8e84lNvwS3LegOYu9I
NlCGxdumAP8j9dKAKuw3YuLlR9QMqrVVyIHbs9MlglPRflQZWPu9DJDH3gNnht3F1bL2gCIMmkdo
14vHX3y5eV9La+9AueOXpT0pzFlauIepk+TnxtYHOqlD0APLX3YyefhH1bnpUzMdECksKhGBAAyN
NJTtogX08JC6RfZkabPaGOaYr6mXRnddMo/OQd57N8cbeWGxtcWb+AO5fNuo6alsNhvqKC0W/Idf
BHd/+kUIxhwT/wsoZivAkJU93U4fnlR4slgDqGT8R4FXFOTjWH/pTNArE84wLD+Zbm290iKMG21/
8oXXX4zAxRLNqCAFGcVnUpWdVWJJPHaWh6XTyi2KYtFMam8higChvVNGEJeJyyMNog5q/lvbPJnP
Ym9b1w6qbAbbSXaqG80j4455pDPex3a5yMIB1VZIFLEdd6L9rftvPrOBV3r7H549Pz/2py8TBFCS
M+m4FojoXPnzlxkHFTOTlHkPqq8HpGJTd2ECv3BvhYaLou/UXLeJm73kTKxprUseVRUApdfxDgy3
IJ5FGrFwgD1ui12NPMP0nK2mp+uHA0BG51ZDvA0OZIbGB4JOZoBwmj9myyo2Qe9qsfRqunG4oGAL
dbDUeO9AdiZElAC07gbX2TIqCnDZeG5ylahz+edvxVV/+4nZXDGhTAuUu4zbv3wrWFFxP2sS+cAg
l3u2J8EMUJvEKGGbVG6JE9WXUbTqi2sox2T1gXo5h6AB0SWTDfx5AMY6oJInamVPDaiD62WzqqvI
ABd3Wi+pFDAXoOeAFLJ/FFPFYORvlS7U55tXLVGdphikG7spNFR4EUgxQsPfUVNPts4BQikY7L/Z
yK+YQk2z8+RHtqF2sNTmxks10XsvlD/yRzyGoSti+RGYumS5p56whMaWV0GGi3o/eLu8riGQy91T
oK3pJzB8xc+p2ERWPe4ygUKVyc7yXuIZgaAiWFOw4wdhv4NifOEs2trtH60JQFIAiIzULXZKU2vq
6wYoKCUNwnKQCAv8DPTOnentIe5dXHQTgmZ+bLyjk6ovSaabBzLleHWtEuQwNtSkDjMBhIqZr//8
G7HE324dF3obrglxAVdw7MKn/g/PocFleN0NdvkQBOYUdc4+R3UVfss6FB16vWT3yPyEKM9DATD4
9YJvBRgxkN/3XgqklTbQTQVLhpLh088j3apl2MAMJzc1QmBcwcUiu6hCTAp0tdR0wnEdFHp8bAMF
VhE/24STIl6RG/kZNLEoNZ2a2GE0O0dNLDdTM61APlo6ot9RE0Cj9ympCSnkdYhSs7Vj41dOiKDQ
s+p1OMrmA/QaaHGsjKpqBg4hUDXuEw6o2wy9FimIJKAEZs7Qa6jN5XeeLT5Arwu/r9e6S/X8EfQ5
A4A5qPu2YvViWUpfpeX6d3EL/GsPEM+LrS0ohTOWnlChoJ5Mv9x7QWG+gFWk2eCZ6m3JLYrAf14g
19U1DuqdWuwgyC5583qb1vZHRICn4TRtoXMfofjiVGs+om4U0o1D2QZP4FznqM9BtK5S9X6okREA
rEAtwX4RvmH5lC3SsfSe43a0Vp7RJ3cZakN3Om+tPc0kGmQAbzN1LPUf3KIHOBk6Wa3XLy2IxiE4
DWyyMx3ILqpmWNfC1ktTju826iC/HqNsxux5DifcQsSqvnN8RFAyrtOvIIA/kDJkEzVH0Y/uC4oY
5TJSQwD8BORTVVOZuz5EwN60bBtX4KRfnbA+1F72DDBDfMfwOLwO2BhB8wIC1yJvn5Dn8iFn5+dP
eTrWkAko2i01ZZnofd2icJyaEGG27+uabSJt51dE2M1VzhL1YJV5csdKtTWHXj2QqQ+9ZuVZ3rix
J5vFyxrKHbO71yXZxSqyPQVrIRoEdsNE7ilgFFCGbLI1vUJtdMsACMdiyQF124uRmdewEgjq5fXe
9qryR2vFr3Y0OsC81t4S23R+X5p2veVJbaAeaARdA1CcmyLU+cPv5knifZ8W5RYBi3ZdtpDEy8Li
oZjQKCiDhEryBETJjByijXWS4ZaCjQ4CwgHkK0c8pZywRE6+H744eb4ah3x4jmIANJxSmsi1YMeO
1S0HQCPHi3QiNxRJsQKwqD90VVMhA9e1XXyuo7xc1iZzr+AnDba2U4RQnMmHU2whOo+SRPUoLSQK
ZB4434CpWiepz3/42j22DTIyNBzlAO6V+0G4RUHTuPnnJ6H969sSqwbObIYXgzRNE8+Unx+ECEOV
jdUbLQTjTYRYOw/pJYIMgG7q3g20uQNVGCIiZGuhHRU07dPYyBKCN2DJl6owr1GbYT3Qlen3HL9K
FJfxzzcP1PD7SFR74U5NFCvEs6JBsor9T+uuiVRFTwK2dAYJRwjjLv26Tud1hI3q46XmQ3zRQWPd
UwdDBuT+n78G89d16fQ1CIZ1w/SflLTD/vA+UH2POm+H6ct7TbtyJyQpbnkG5WOQeCEMYFsj+DJv
N33i2yve2+WvDwMaUSQo8qe7PyjAZ4dMWbT850vm5i/rHGU6puPgX87Bw4P/becJpKkJocEwuswL
+tFTFZjQ/fArYsLJFJQH2068LV2Pbf800zu+MlFK9XezD97G2cxsHX6F1MbNu44atRJhmYGjaU1h
zlS54bMlwOWSJ+shqEEcjJTHKovN4MHwy/czCCHwVacB88h8k6+G6ezml0Ei7z9sx2n/cIuECLzT
sQ3m2FjY0uUM7Z9/zt0w9mE1ing3eIB6iaUNUZZ2hNS2wkITAST10I0dBHUnwEmn43sUvVWfbh6e
wUfkh6x+0fkeVBstQBnCvoeUUwCC6QTvHKBA8+BRsLQ8dFMvNengIxE8yN4/BZxBq+qv8VknYuCE
TfMb647//BuwpujCz38ubl5HgSWEW0oBk/XznwuoRTogk+XvZgyXXSzniAxi++7Z8jMkLsGhUk2H
ePRr8IDD3g4ZMG0gqF7EEiyOvm5BzMcUwta+ZW8HcDkH2C8AuvuhfesnTJhT/YdfM/6R7Cka8OGP
EczCX+K6toUID3ecX6NYDKq+uQqDepvomB805MKXqBRCBVsn/C9h6oICD4XnjqqAlOR9uCA7KoDU
BlyMSECHWfDFZXkCsSMhLyZyDs8p8qLkluUiO/oBwi7UzAVoqeuoYyB1DLFa7pvigIzZNxRbRT/S
4oJFI95ImW8jI+U5LxPV8BKRQf3AvaTZpKwsT03SqgOSyN22qfh4D2y2v8Kj3Po8zdM2XvhjHN/n
sQwwPUokE4viYvoBXiBgkGwvKLQ/O36cHyzc3eYUHtJgoPL1eTSeK/BuXMiLzNQcdDnugH5+JTuZ
qJMOQ1t6KxPL/uX8CWSspylrs28XOsv8Ldk+fJijmq0eovr4wZa2WXpqWLkSXQm9SRpCHyUA/tpa
SZV+tJGPIap80kBrEbD4+1VDihp7Qoe5W6y0yr3PwIKYADkGFUcT+EwnyVZA+1niFBUWwvWx6YEm
Txvtkdq5k/vLxjdDrG6HdeLVEqpqYzwsQaCMN4ps0kelA3UeuXcneYDWZNKJZy7qhglohYgU+Ruf
Hw2e/rh5dIL9AAm2wqOdx1gvYiQScWrfKMgs0xzuNBGI00FaoMWZPHhSxjvExhGAnjrJZsd8jdBV
cD9/UuoOm3QYxtU8R4gVbzRGd6rahnUMprhpnFU72dp0TbWeZ8i98mpD3/I2qTLHcAWgZ7GlWflY
eJcw8Q+OYCJfAg4IRYrCG3YJmz+n8T1+gnTLZ3KneXqk9RcNiDQP1PQCh0+oHdR1TpdAh9IHn0Yi
rRON8h3f2FUF/k3oqshmW4AjINd9If+QhyDn8MxgRd/N0Htf7bwOTw644fCMaTdWwPkDiB75gz2C
Cgt6Eu66kSLIlr0RL6DYkl7JBTUGNiBsUCMNLStfWxFvtm4LNuE6eU26JNn0Iw/33LCKT8noYQGi
kldUQNYr2eTWEaqj/YPRtt/M0otfUReFpUTWmBfHd+M7rE7lgjoy2f9oS2VcQy+PT2PdJCv6AETG
j85Uzpi3wwVUfaCx7/FPQR+SeE954dpgX+2TbVJ07rbmRvEF0tvLgVXexkpqQEtdpHGM5thFJXIP
GsHAJZ4u0d6MFQPGGl8ZIo9sUfQhK5ceHmKe6WdX6jVl2K4kdv5bagaGi3omCK/OU1X4DZeI0Vwc
V7NHCGKEG89CII+aZVaxO0Aad7Nv0wOfDamAfOPV9neaTRXK2EJkVyyxCzcfLaPnD6l9pL7ZkgEJ
kaLibb5Ux2iyA/YskFqZrtxOsL8CiQhgQzVemojHvl/zFBONkKzb0nXonPGTzbP3a+6kc4dy4my+
5unnsAG3Qb6mT00EKthHpZBJnz5gOtB1I97czdf1T9dMg/ra+Ns1+3EFwv7/R9l5LLmNRGv6iRAB
b7YkaItkeacNQuqWkPDePv39kKxuajQdN2Y2CKQFiywyM8/5DXm3+zYft4OSWLuu9g4luTk4aF0J
sEPp2VrI2yntamCr5ETKyLH2nmxxlQK2Yp5i63bt2ULqiC03xLVtwYUscwwgqrdB5L4nhsBIWtap
yIuKk7y91pa9rq6A2gW5kvgiYgEwkue4qeBz1Ki8sQVJn+Fdps9VhiPl4D3KDoAGjI0KlWoji6Wa
6E8Mlh3lEBzAXH8QQ76VdY1LsriL1lihToeiT9dfw5i3ES24nK5Cd1vv02c1tNr7SbN3tx5ZNXX8
mV2xl3N1c+udeUfyfl2V5Z3sJ4fW4Ygdmzo2B1mXj+pwmsz4c67m7uAaVeoT2Y13ZjtaRzXJs3M4
1uzURz/Iy4ObFNhbqXm2SkU5/RTzNs2d5teUzn9xgtbf3ILkQlwHOZhwhO/mxuRgqbfh4xigI5P3
evZN11xyxQwCMMtJp9W/x5aBEH87Z0/yyeNUWMc4Hu0D0oC70rWRF9Jn566NxU9j0CvSpArilrZr
nSNWja1ZhhpsOiyzp6Ty1moA5kFpNpWJMEcKyuK7G6oXJLSX9CdRG3fkTY4BCohIL/5WuvCvCmfX
D3tUk7U5TMFzgz6ljw2DCu1j/no2LP7y+Mdzoy50H+FDQJsTYngDJQzBWQNR8H88D4tu+HxFU269
qUTBHPXzbY0GiB+kWOjkvcaGe+q17xDzVkGvN59eA9VeoBq3V4llvHmmfayyZdba09bujNGRMfba
fR4l5HLkSGKRgaim58DTyqODmfRGDsjy3azH7jeoJSkGOUNzAKbvvsye/SDbZzsmpqtVw0WUhOdh
N+J3vjwp80KEvkznha9dexhVkWwrvQ6+BfX2OtBw+43ezcVRU4lwYfL3cX0hoGZXSs4bl3AgOOvk
b9bFMiHApWMRdfnb7Ippr0MF32Zt130m5bSSHRQDfh7efdkd4kvVk+diPiUf1ViQtxt2DQ8hGIiT
jQKmLxsUq9l6/Gq+d65h7lykSnciGZX3wuSTX56JxF3lz8JNSeGC+MEjubq+XQXG6ivwLuGTreBQ
EywmwnJEHYP4IZD02c52uBvnst7jQjK9zQU+K8sbnWToKiCAmZ3tWfGA4MX6amZJeiVZ9VpNOHhE
4An2RZhgG3ZNfJP9ttBOIJ5lk7pchGBkgxY6z8qIOeeymtZKbD2Vy8VN2dtVRqxs5PIZeT0N7l/C
Hpvrglpm0bwr0P1Zy0GyVw96d2I7eZYle+w8XDcGluGi0Hdsc7UjDKqVAyrmNTUV5TEJyzst6MP3
0Sl4cyB7XmORda0Bc1KzcSNb7SxMfYXU3UEGH0GS/kpLV73I0jKjDoriNV9mRJ4OYXXil1bFc/8h
i6cCv0lIISewp+6ps3p2p3016vvB6e71pQGuGySy35qVsdzzo28f5jLGww5clnsKLP2f20nYuOzM
49+h9m0wQ8S+uz4jCOYZyVo4ol27rJG7ylDNZI0d407vXePSwDd5mmtVnI1Mvf/qnCsk/MYu869l
nXghDM2qxelmmazJ8SFV48c08tInUuME/IX3s7NT2vTOzTZ62/BvJh/UmMVfXdlqG5Do6ga8s4ES
lx2/p6FibzLFKzC2oVgNSLIHIilPsjga+h4MGruoIrCe87ncFFOevIeiJpOxmHqxkU7ecUtwd7Ua
fLXG6Zj4KDZNB9naq853sxD1vRyqhJvZUGEspFX5QPDlVT4ny83qKF9UtswPZfy/X5RszYg+yhel
oPDJZiGpdsE0qyeJ8rziPZdiTgJ8FXCSuYoFyC5XGYHfkKGhEhBgXzo5UkzgNtG1k5wzWjpZWTb7
VRtuONKvgSXFz+BA5lcDtHvSwg6WJXUo2KKhxi5LrmYcjFlNrqW0nE5GWAwPsi1ovXv0utx7WdJD
9blCWvJaAlX53o2OdpFteZj90IQVXVXDVRzmyY2Yw/n6CLVOV3w3gpPUBkdgtV7l3gQgZHlxQVeg
WaCl7p1szVnnV1pmkqeRrfi/851KQdp2ofpqO166ztRza9fJgdRY8TLbTrxLFFXzZTFM1fbs1sGH
o9oR/8X4lIYTamOyUW15VGE03jFvlOJlTPpim8eE6GXrEBjZqZn4RbuObdFJcdMX2TXLkSonUM/G
fXmo6IZ+g+NDSvadiTwUGI6g/9N6aC6pgbVAmmSaT369uVgVPr+AcriNBRiLCceG7bWyEh5NVaM9
xFlvHgg9TFjCLXOoAEEyI/uoB3EYZzDqiCPmz5o3ZJcqEhdV0ZQCsOjMgU0zsBNaWq2oae+CCcRZ
kFXFs6zD6OqblekAsZaqyBswjV8OQpOcYNJgLehFw68v40cN6FQgMHeURTlCL7ci6dUnWaMJ9nqT
lSZb2SamZHggDHLtLnsMI4bXXUkkSRZdwp4I9/dPszN+QyqnPcnqVgHWyD9of5TFsKlMmEbQBWRR
XoZafzHaND3LJ3kz9IqI1QvKEi9UXlTLx3vD5x8lfRjMUd0Yatdv+KWptnlbOL4c2Bea8jT8vP61
TeXN/gTZHFges8yxod8nabzTxZQ/y+5WTmJWV2f96+W7ockZyHr3Evym1vBF4eOHa5ydUPZ2DOMh
cRZktuIeb1XyLhmdLUi+8SxL1yoMN0gbjuMOQu3XcHT+DaDjU79G6eAgytHZpCY8hwkU7EMfu9n1
EjTuYrgQHL2uQGYma5C7G8f8q5/hdcO2czD280QZ+UMSamfy2e0ZJGDmJ2Mq/goOMsx8a1fN/n9t
l+NZmjMOf2mxJcvl+BUporuuhZsv3dFvRSmicytCHUJ+ZukMTZHObL9fb61ybAMs0689dTy4ZLDu
G0P7JVPCtiuQaKtreydTwuzazhNGBE8tu1DZK4id12lArzjMBm979VDStde+i9pHz/Sqx9RI3yQS
poxDd+uUpbftWDpJya4mG1olJONid9PZSpU6OwmOLUkSiRIU0D9dpMZWMorKRwpn3ExDkUwrx8sf
0D2MDxIgda2TMCl7bBv/au6G5zcAkXJEAd1WXd40hJTFbALZzSHOoPtnvMpWLMYwOMbXIU2GcDuG
xOlKZUBNU9ML9SwSb6ORHXswlsuE+sVDmJU/Jr1OjrIk691O/xoq6+RFtZXRnzi03VsGWscR4tR3
k9P0L1bSNZu2Es12WIqmojkHOw6jtWwtzNi7r2rzKBtlVdn3vmeo2qMs4ZeDPO+UFXd4sP8+m6pt
o7C2H3HKbp+U5Nzp+fCoLfbnQ0YK3QtadSXbZJ0dKthYRQMBoaW/rPOSc1t3+qmPs8ttoD2N6koW
/xho5BZpcQbBBxsIU8xfT5ID4iwP9oXuuuklZ5+A6IJGCCt09oqS63d5MNj/1x07/K3mBKC/WqJH
RNKIUiwsBOABQ9VbJ1nqRsW6wxjjuyzJC5D/aR3jdL4zsgGh7t4Nn3riqctgOU0Qtcry7Y78vklQ
3V5mbIVlnYZBEU+2ACSV5nhAzm+6/JNiZK19U9guEqi8ffIS1/VdahjKWZamAR7tOGhvslQ7Q3+q
C3fepWTOTlEocJRcLsm/d1bkdbs2qT5lj1SrvnrI4pSma8ssY2wJzRYJWkhAM5a1Kw+17MtQpd69
ujRkS0NhAmZFEBaafjF495CNv0bAdv01lzp0HSs99AtEwdBm89FE/XLWm6dsgSk4/LTvm5Iwiuwg
64ZFDEgBC3sd1BSK+eh429w529a4thM9Aiydmxd5GbwRGzY8dLc9hkoc6GkQ7gJ0npYWE/7iaBBS
k/1kK+DClx5Xtr1U1so9G0sU272Twlqehsb+SjbI8tKqBOFfYD7h3wu8hHJv0J9vd6EyCb9c6pSQ
VjPxfm+99RsL64TZzQ8xDNUnwVnSIXz8F/Ku+lNFNlLW13jQEzZryr06RtWn4JiUjaX91ndseJDg
5Mi91N+G57jU3NVAsx9aHcWaGR+ndw4SCKAvd/VSJ+9knWyV/Ya+Fn+2ut7wNbaog3rtDULfKbMB
Sa4ViCShxH8EgLKRVbd6eVfYbXjuXLPZeVYyv5hpcFYw6fh7uQEyOcgbTOGvNU6Nk+/Vijzgk+ji
ThyVWntIA84Qkfzk5G3jzZj1uNNAgITP1F4ussGYdXH0/hnh8pderlQgB+MWMB7G7OvF2O4Gt9Je
+CiV3ZCGuS+LaQPS2CJss5LFZkw4prFTCOtI79aGom+HIY7BDjHUA+G4qvjm3Smtob3Iieu4IrC6
FIXNxF5OrD0gwotO8OQ+IDC2KYU+XryFHJSMWISqVuj3sJ5IZQetabyjGIakYZKVa81LzXfFzonW
KnkFz60y3uuy+ZwsI30IiX++/McgRZtUPy90+5xjq60occJeyQ9DUJd8Y/xI3gyzz4pl723DtraZ
oue7CYw38XEWX1k0GpOT1bL4ymKLn+p6zkT1OE2pedRTT1kjAzV9qIgmrfvOyk6EXPp3MGm5iWeC
7CVKU4Fu5o0fnotoL4JP2cnoFdlLDv6vXoYCFyTXbEE0JOnfTeUsZyjb7uuxsvjHY+nVpEOxrZRB
88kfZpfbJTbQgyvV860m01jHV2Cy1nVtlSfZgLtIfoH83p1UhH0/8ozvMuvMKy5h9j6bKmubkPn8
6OvGTxfMUuxgYhCWrXuKUYK9H3ssz69gJkYGdZy8plX7NVILsutI2SH9d2SlZ8Z1pEQ7YTH5OBXt
PsKr4nuT70YEq37VOFGuqrK3Xy1UOjZFP0TnulKSu1oZ9a1n2cUzkRZyW05v/tXN3UqOSorpsxNz
9N4SjPdBlYmLMEmtahbxO0iwyVPcBGIdZmn1IxpcVB7InCUBK6pSNh9z5FVotjTiHrnI/uDWxSeb
/syvRpNYFMZL6D1N7jc2nGBqu+jXYnSSwHr7zDPNWQeFFT1obaDvXTex94WhkSQCf49N7zB+mnaB
jQ1rq6YEnx0LQqdZ3iWotOKlh0KwLvEI2WteUbyopKqge3rzujRF+TJMg3rf4pbI9654kT2s0d2H
85Q+yCq79pp17LriIPvPYW/tqkxLfdlKEL+9II/2KB8lq1wx+ljtdI+y1ArDg2+Ej4mcO4pqZWvj
qYw0LC/GDo0CEGz5TfYdi6y+ZJEF4ztSDMx0ouyF0NWlT/PimxGBkTaR9DnWrgu2dobU0WjFtymY
UPPsTP4p8PL4KNUfsruigU0aXTb2sogug1O0w2dhdNUeZ71mK6vxMfVbM87gUmT6odBFtZGT9op1
LPgyvth5CyXPMA9gyJKnpDDx7TEBdzdOjz9V0QcshRVrNdHkp7IFZSSmHpJXPiRrO6y7PSpeCgnS
pfz/OPg61fK0/5xAC3EBjdsC9ZVFsaGF2Y+exWusIUbWaaW1kvW5Ns5+GQ7GtVudj791a9309242
m6WDyj75PEXSEpwk4t9R0nqrxtHwS2hn813FeTdHD/pNVT1xb9uVWM3Ljyj7g37nwc3YyKJdWeTh
CRScZDEwXvvQbt+EUZuXMQsT0phM1tsWZOIOicO4X9nk/P+Cze6rek5wAmDTXax53jfTwE0O60T1
CbGWfjsmrXIXeFV3B7nb3RpRqTzGE4JvAo73N6vvLrocPyfIQA1R/XeZY1ExOu2AQivew2Xg5Ren
nLoDMtbTPg6a9j6bFFSFsSJ5I0H0M4t78StU95Zu8DoqTX91U3fEjYbvnrKQzOK40nYwA7pjK2bc
Wvvc2kRof76oyw8Fp/fxh2I3aFkTE8Mvst8nhhrsJ6UO/bbRjdc8at19WRGEkMUJSNk+UZL4WsTk
1NjrXpNci0PItzTD+sxXi9h8TdWRbLmR56yvFFsrHinaxbWzQ7p6X2GkeG2167DdO0SErmNF4bDP
SwVWg8vY0iZ70kwa9o/Lq4Lek2Ebp/TX1syCSNq5KiqUS6vnldE+1JTp2pp6gbILe029ts5pHOxI
sUPGWGauHRIhWIIb11ZLw+nZ0hEcl1OJSDV2aouOqiyytmm7uWuQLVjG5uMw73QrwDRlea7W6+MO
+zaoWlNzaNyy3QdT/or30DiuYFk2Z3nh4/26i417p5nH0589ZDcB5XVFIi/dyWJTYjKcCwvTpMU+
MjN19+zNLTijMrhn8TUcxFHsaFuFiJ/KStlPXsIi/uFEIEtlSTbaCvqTXTZs42X8rWucEotKY3Jh
tzp51+rqi55jaXqbu8GZ9c4V1rGJAlY82S2I4dxWaOX4cmIt48dnFcEez2BZ390eFhTYj1RK8ZBw
IP/t+VA4GkSO8ngj+94e5ujJwXKb8nSr70IlO6Jd/SaffJs7ynV3TWBMu87hPAeOBlV0sVuRFyXC
aUV4uGRPC6vsn+o0FVa7kmUdq4x/by1Saei3IDlgKJmvArA4XW9l17ZMlZVo8eOTLf/LdG0a7fQg
JLWwPHJa5rHDjlORLJuT4iIx4ukbLXbZm6GD6w2ad6hC/stl0bYSh3OTKM6q5YVvNR5usl4bXeNQ
1SrbWMBXH1oDFcxugDuDcjZfM6IBsj7JvPEwixFyoJwcWx5yJOAKiYGwodVIBchL2cbeqV4usti2
VrVVA4jism6oKpLU5PjLlaqrJpGp2DnHTuuck7TxO8+Y71iETWJjS4MdOP2GwBfrSpKzz5YdZYsW
Ydu49BbL2Fu9vPMC7WuYLF7H1qF1NAs0V39UabObJl05AWlIXTM7y8tkRghWLRd5J+siEkY+OOh6
/UcDUuMQEJexsnOs9LtJLYvjH/WyhxxKmjzY1myXr0/8r4fJsVrt/SCAuETmCP2mQzBt1cUecVou
4Lq+LqU0UEyhlRzsUN3UsnjrMxihulY9ZdjpjROvLM2KMJSuw4NTZuluEGH6FgXJo6SUzE0Q82/R
/t7DA4z+v/cIlKr1p7lFHtZDQdTrWoJXbZifdNXZmAZeu7cqJ40RR7iVbyNqPen2RlGdocdkJ1l/
7exMquP3GY52Vte1D2jNw2wxcewYiZ14pPtqZ48tVbGqJqt9uFaWebMD0LcIuVJXLJemTqMNZ2zV
l9NcGzQH/5gENe1ZXWycFm+nUZnUdZoG3fpWF7vCca7lQno33Zo0DTnVlRwpK39rl+WmQQvjj+n+
s+O4vALZIi9yRltzv+puRb51LOyyj5tXOMJsEwhovkfGZVyV4VSeR9wYyewUlXpXwU1RDUFRtnRB
o3d+2NZwK/mUt7LSru3FFGQyYj+p0T41huapilR+S/TIObheQrhkqJNH3f2QbbIGxGm8d4g8rm91
toWPR5TDptMSq34SYAWeiifZXV5Sw2PbrrrO9RmyzhRqjGiIaPZ64Q57LVPBwGRZeiYYl54bYh97
gQpEFRTawP+uy1W2yD5gOVvw2D06zktv2QB3UtsWvYFkWJbqx8JK+uYlyDD8tSqs8Dw3fM6saPzU
MjDrtZW15KErTOnSEIBE3kzHqYJUz8YxfEBIE4NGBQZmwtF5NWTm9DdE+zUklCFcpd0A1sjwwCyZ
CAqkUfeiBCTxeqNGusNBeltNk/igLPsuuEvFxhin8aVsAJNHNsr6mpscrjNhdEpwJUDwsePrl2b5
JZgzRFTb8s6wdPK4zpSWZIf+Kcs7eWmiptibjYHYUxie7X8vhNbgvo/8rGWRq+9Ut/mUjbf6P/rO
YyUWbNt/znEbKhK3P+LJt5Fz3+rl3a1uLt3oFCGbvbyCP550q5MvJpmRXnZxIfy3q5ub0a6yc4S2
Qqs5IwyLUb0TGtvRzZpNHc/g97NHz4HIqRSt+1Lm+kOJ/dK9SiL1pem0eTU7bXrXD5n3Mgdd4xN3
cXgPaDWbwd4abP83+lL0Fi/dWQGCI2eK+1rDN0Z8l40WUkFPAV8X9tynOrFKbNhCvup4r3MNFjlb
MlBgGWRZ3iKTPhxBtC68j9F7zQJ8vtNxuMgSVM7nLFeH+2tJmAS23PHhWrKdfTYX6qMseQkREhvd
gNxw3sGfQxse2vleXnSAsJs8MFQgCtTllfnVUIOoxHLFdTetanU2DP+lBVGVVcgv1P42Q4VOwH0c
il2eRpjR/zsz5HhvkxugLz1MOKE7ZeYG7TH7oQV082AWTryfTAdmWV8CLVkuBlGRc4b1vB5wGmFX
Sl1nhDujnke2p5Rk3zgy9VVtR9DVsfd56DBNipXxpEbT4GdEtn6gwlNp9o8apT1fTTL9ZCilc5l6
0mqyoYJtjm+n+tkPFhzOuf0JIcvdTU1bHDPMGhABvN3GwLOPpHWbeR2HenFsNRvvrlEJDlg6EHOG
UGlbdfkiemDgrPD1geBe+ZKxwdnVWGH7sjWDXHiuh+yNYHTarrthXrld1DyVS1IVlZl5ZTm4OPah
hykADClsRbpcPTZaMF8vST78XvyhzHaG0K8S3hEVgpey3AVzIX4ryoY/6tKlX+nmWNDKIdrcbvht
sfY1cKBRCDIeUyY2jlBrWLFR/KhZNUyYqql+NL394o2q8ZJ0o7lPHDPYpmUfvCvQCEagND+qGcnR
vJ/aS6xmxnkk27mu6jG/HyOhNrswhImWg/JCD2MIDlqT4BXZ6MGDvlw4NVWXYSGyxYT7N2Bg2aQ3
A64xNMpuLNE/CV/HRzmHvAg7AgQebqGlgksT5oy3OVKGpjF9M8oSpU0S6bhCdfEu6kGEB70lLjE6
DpeiEmi+NoFNJILirUEsxcxsgT4ZmDDdGhTbqs4KwE2nylHOzRvnwwgDtJZF7dzZEIvfh+6HvVQH
eEAduiU4SJagWoFgDvcaXFcUsAYFd1RbOUEeNjdDmJH4WRpknWy1NI65iLXTBzhstUaDcKVks3Pv
tSDEXceMfqhT+tRUlfJSAu3aN7Opb9MqVz5yS1nLDhMO235XJeZJjgxyoDrSegWbkadMU8nvfllB
tFbKapcY97Ft6fdEJIdtmCk4iPxbJ+/qWFTrJZyxnbyph0PIyaifRpd/TMbKi1Wn+sUrXmTBKPiB
WGWA/g5j4fzt1FOXbNh3pxsTBp9/G1Ut40Oj7FfNFDg72SBfSgD2AQufEJH5xRXbgYqvdI14m/B8
v+9LLVyR0CfgXM/TzqkaZyO7uQEpAtv0WHeX1v/vUVYfVa8d5kuKofcPiBP1D7ARkPow8Ekmk3S6
1XdRTqJ4nl2Og3STDUmqqidCrAc5SNbz9yL60A5LiMsx7sl2E2EfXPtdtdQPKaoTezt0B5yfStgg
36+55ZvTKLbfe+DrjFC0hwbHqD3ILOPeKpuv0byjH6CHfxlh95PpwvNV508qADqLNI2wcHGKAgw9
b9KAsqHtx/s8TVRfTzXAwI17njRU1aQiVdzru1CN3LMsyfqlSvbyZhHsrolfPS8A/Jm2eC4nPXhU
sidAwlBelsuMJZMfV2O0lUXgoouNcjXtqnhG2NLtTo3WTvfWnCFkSdZ9DaVqPsjGyBmnLS7M+Ua2
4nc73mU5Pjyytc5Q9JrAcclGWQXTAqitOd3LkhUQYwiaU8DxJtf9xW86Xew0egClfgogfS2LN7/q
q9GNLI9Ln6ZS2rX0tFYdd4QbrU3Protsp65gZMqWd35WYPVwmBhfp6Ukq1Rdf0MmNj3L/g3/sjts
4ll1lh4uMKLHXpgE8JnMg0yByAZIMR0bHT26YI/FFnDk16dMHyfVZvdoRmfyUqrPCxoekbXT2diu
+N18HOu+BFypJ+spm/DbU3pcArqPsLW8h+Ro82Pz6MDtTqeJbGuaOTuT6PrWdTx7axbpRxmXCiB9
W1kL0pN70rEHhICjRy/gx12Do/jNJdBttig0a7ppoHFhjhd5p1jAjaoSAUfd5mONlSHDvr1cRI+9
NfEnVmlCsUTOWJIHNcDtuAlM3y10orjJgiTfO+Pj5C07Ig9p35DnI4ExFUdDr+f1qx7B8kY+48j3
f1wBY/urQGLvqVSN8BC62afXh99FHHq7INK8fRIoxLY4DrNKRvwXza9WNKU7e0EzuM14iOuSvxX9
HDfCpti0VhNyUg8lTMStQPYgCUCfV9pLZ2jfPE13VyqIMN/sAqKdirOqDRJE6gTwZwi7dT/w7SFK
kOM51WLbhWaI+uB5KvLn5AlX+iwgAJGI2AB6diCelmPjk+nYDEPHuqym8d0IbHElivbcEY4Pidj/
nVg5ErOV0W7CQqu2Zatkq8EEYKqn/RpdSYBO0admd/P3tup2+Bcemtm6N8pavfMasK0sTv3Gi+p8
pUXTr6D7XueoL3P2/YkUNu9F84nK4C728vc+A0yilx1U3OJJB622GmrM5XXlPcyTtVVXLCtVi/2Y
ML+n+Qe6X1uDdyb3MM0bneanyjbBt8w32ADVEcgxpxPMXlZm3BMyUJRhrc95CsDK+qZH+gzgmz2l
FxViTYdPyKSbMmeBnTLMpqoyuUQ2yOo5JG9nJXgUjEW3Ay36XRny/KULflVI6O4gob0qREfZJ8yX
ciSAlEWL4NSYsnjMjq9q+gU8Jn/JXKHKRHgBiOTwM43D+qJNBmZo6UvX99qr4Rx7EJRrJRAvGrwQ
v0DZwB/5DSDiaR6wF7+Y83gshIoTV5JdhhbPJw2KzGZO+DBI9Pa7CDzpMQoPXtVuHB3zxKCoscgx
h8dOi2o2n221i2xEB/u+ewD64Zv1NIBCNo9a4SorNYoykHbdszMXJCynYva7IK+PIh4OdQc2F6kl
UrPA15VO3Q8DHLPCzAG+gutCtp5sf+RgoVKSJmo73OJ6XBmiwL64DjBnXHNEV9m7tovQzozUtQ0C
UiC9sJ9neAwmFkArLci1I8dydz10Clv3oD4Qw16ZVTuB4lCPsSfgh1dVpG+qqWqOXYJw+r28reC9
pavf2mZdpSIv7H7XqN2hKAl0gY5klJxFk83XCUI8guJAX2XjPOwge+Swnc16hdX7iI7G3ByFF+lb
q1PvVb2sjgDJZ75hkYtdCudjv5kAmXT69JO1yoYmM3uPjVjU5NkZrFj9wqOtI66Qh+ugdPCgSt2/
n/Bz+oxdDnCTU0WrXP+h286zCLqVTk7vEMJV3Thx/1fZ8PEIb34oTRsB3xLtZjLwRb6IZPfefZ0m
EfrBGK/a4iWP5mqTdgCR6+5n5qBZAlDXQTa1LDezErn3fR0cstlVngMEfoMputOM7jW32mKLcsln
m6fKxgkaPjyEHVH/6c+qLXpS+CSqtaZ4bqL+W1ibLUqGkb1LbBIq5dBtg77O17ze5C7Lxp0X8YZk
JZotemb156rgzdJS8ZIN5PX1iqNLIHZJnG1nAsp7WzSnLCuQ9kmK16FU12LxhsGnEpsoPNPIaCbb
tghOdYmqRMKXUdX6hzLQPiLdIVTT1Hcq5411N/f9BuaidVR0RRCzT8xDKhC5qNvql9CKYoUntaHW
v1DpiVejGWNN3qQYpoaPbW5oexR667CzfBSQC6d5VlPxVplqtPKMkaOvm10ixw63tTGgLxyCTa29
7KBrbBISN/loa29edYk7rZ3mVLbpyrUneyW8HMP3rHS3BemeSwdksQ6b9pJbHdFc5EgQU4OH1QoV
TcqmeyWmH69Eb30YRQgji5DTvVC9/ZCieeI2x0KZfnoO+leW92kNGfafxnDIyTytIkG6mMV5XE8W
cL5C99w1Yehxz8krJbuGmk2aVXfx0PIb7I7mFvMMfdUtTp9Gqr1B6B7BrtYnc3I9Py57vDMSyKli
iO/kpRdWfEd29C7NahvqsJ0B4+2f3QSCBZGlVWYrq66tf8WG9WYN01+13pIDi8wTYOy7EhaiMxFH
NG238tFBeG8wG904efqCrLh1GVnuV22d1vsybLKHbAKHp0Tdo+jmldll6SZjU+frELMQxYpx+NIG
sLSZve40nJUrXRgIArnJvs7c8IQtTYDajxHdzV5mHQJ2akcRJdoxHgwYmlE+3xVxMuxzRJBPQMON
nSbEdO6jLGQzC60VeEy17QeMEck1aZsyTpyHrA2jTVifqw5ajylskqkYQKKdwZY4r/A5jBD/XS8o
yHWbqOTNTSDxlhDWi2142AXOonptmn2v2PgN5LH72pK0X9eO1aG2H6Ex3AEDMiYsmZDIV9/nipOT
VvXFh1KRE/WSdjyUlmn5UF6bVcvP5cdowfSJ4LV8QCtuASeDfQCniutfJ4wPFjCcFaFqfYx21+Hh
K1S8NS38M4iLfIQIoqz4WR8+iKdzYEuq/kPzgn6VgZL68CykkKzZrT/Cgp8IdAyrDyhkI6LaSLyF
inHEcFC/oD/pEZBwAl8WYzHrl1yBRTRGH3OblGt4SSaY7rDdVubIImuax8jmTByEZn9pEXG9NPyt
d6NbbwGccVZmAfJLL4NqmTrWmb02ESXvQZlr5aVNeMsGc93bvEokhhKkvMcBjWREYbrQWKKgqPkA
jQL2G+KgZ4+mtraBjG9V9X/YOrPmVnWsDf8iqpiHW/Bsx47tJPvsc0Pt6SBmEDO//nsg3Z2uru9G
ZQlMHBukpbXeQWkwTml+uH1GiRltEDj+5ZOazrTr0RPZgBSyA9ywDL/XjOxWW4PjTyI1tikpYN+w
+r1eph6e5Mmwm6trn9bToWuS8DrzvyiJfQGz+J7FoXglkdr5aFKxZElFvSGFjqJfMb/a5sSCXcop
IJEAug7lbgpT7GTVPukCyAztzlhMULsiCWDEpzd76MqjN+O0irQjHizV/HfZlfiMlPO+xpVvO1Xe
B+DgTSeHBOILz384g/idalfwr9hgQzAcbmfQ2o69DdM48sOMRGsj0cERvNwlCZQhEaLxpQ3Zq62k
V32ZuqOMxJWdd3LToR2qoMPGwi0gPpAQQIs1tILOyx1fzUsKkSwPbRLaj6HySKpb+a7pjMofSpIa
pRe5mxQDOL+hsrxt4sreTK7sTwh12C+J0BJuuhncQkO6TDOZUAtC6JtTJpfCqAHpGpcJabptb03J
GW5HvSfwt/hkN3TT6oOGYoZQmvDc8qgiDlX9Mp25w4hNWIceKZo4TkghT462bduw3JeRyAIzeW9s
rX6NplH3yaj9zexNhXkQ06mw/H7qKz9uIuVmV013He1R8QvK9S+NGESAZjP/uOqdYqw3ipI0T9rK
V7LdgBs6gD+lRIGysDDQdjQNZXo0L31EaV1VS6/QG3fcEuO1bag2YqPonaLQxTE1d18Qct/3kZL5
vaveTBI6W8OeJl9rlVPrle9C2M6laJU/cuSHGi3NeDGrutg2U/q7McDvSETFcc55LTuZXLJ+GH0l
mRx/xGWgZd1HFYJlRbXzE0be4XYKcQ8SPUzpLgwxXUO6QzjKH3M0h7MZAt8aqziIu9EKGsF90lV6
flJEDwXUIDE6jeXRnXqcQdyyvqA5dlUlWyoDqIiBJaKO5QZgWSIykdtnOXo4uowET5rsmz0k2208
KlDWajEfcitrgFZWb21T3hUVwBsC283eaZrvmsj0wJCayROW8fB55m3uRlhyc3R0I1yLlpxo18fp
FjloIvhImzYqu4/Ki8UJjpJK9Wr+u2kMsHKEBRseCjgU+KwH8zjiPtR537OwMP3W6cl1INM0ZmhD
N/aNUul4HQEZolnU7DI3+nAQq9mOno6bqci28xjZbIZ7vqC+Fzs7CtWtcLIPDIHGTU3KbIvkqrrN
YtCEpRIhtKJXl2JED6sJWaJy2zR8B0m4nZL0TtDmSRuIMN6Tg8tOKdK7tqrbZ2L8C2aXLTLmyauh
acq+4kHyw+k1A8Ax5Im4N+xnI4tCs+FSNxHwStq6YceqSp1In51dZUTjPq9sbZMAsPGFi5xscovE
aBHeNH2Qg5DcWE56jz1xti1Xblskcqlb5+quh453mB3Vg/GLyAlzOFSaPs13HcLvc2eXyHkleDGg
p74LJ3XbOK70oStnu9CzmElCEW1RefquobuzrbtmeGo5aaEc9k2t61h9eR6epQbCX3WYjBvMH5/8
VC45FvcH6c9sJxScLiZj42RgZCKScqD1HYmjiUTQTg9zYD6j+IjJz8BzDRSwgYDaWxn0hBS72kLB
vEYJAnR42T7qDAqXQSHQo+YvRxD02WhOvkokbXZYgzH//ERmYTiLJLsrYT0HvaqFL6Ixvtsmdfi5
r05Jl4pjMTFdmwpwrpJqRuWcHXaZUE/PeO9uNFzogrrWUEQqQ6hzITiltDm1egHIa8zQdIxqP0Rg
da8q7Fn62pKfjTWDgjDLHGsk27qHXjrv4GhihpFCSO1mhZ36mCcAAbz6iOVldxoH0Z/WV19NZJvd
KU+ATsGpYaV2SLeDb99PRebu+XGrk5Gp1ckm37Vr5/I6IfZ7QhJpPiU5mzYPXlKwXs1tKQZ02biv
KTAiQ3Mme+H6pPqvQvPkKa2LD+nmJFAKc5CHOc7ZInuwmt1sQpa4m06D0aFl7jR44dpanvuWhTqL
XpjHXlkM8ar9OM3FiVWkYBM0hlurKz/sGFRA20cl1yfV0uCzm5tloMRlzF7KDU9rQ/hKHBqnV4u0
+y5UVHmaO4le1mDtJdPhSaop2MWYsNSvZfmWpO2vpi26z+9qfbV+TfFsoX0+hbOL8ksn9uHiRrnu
M9ZX7tJdrPn4vTeyKkY+NI09hsPJjt4hNVVMdFsNqX92F1RlPSf5MIqo0IJGrdNj284U3OeNNqR3
TfES3Oz5xyi+WchQogRBBN80YRgwSS0foL71ZXNNFaYLJHSDOJ3C3I/VMNzPWX0YmhphhQJXxCQ+
Di28RIVgDRjsaJzWT4CYB3VhZ36nbFfhV2G4c7C+bLS4YvsbGn7cAqJEKgT691tZeGytBpN8DYZU
J4AO+knAMQ8qBx5b/dOds5/kXVy+2RANuV63XHbH9PHAwgY1Fsf1t6r0sTzJpVm7a2Mi5sFtvvyU
/9/hECP6/zp7cLxmNw2C5GKx16ohwGz5O5uTLmhMVOG2tmIiMFKkh77OPYo6nBBV+H+XboJY+uRL
T4LPFE4N5I6mB/G3m34LPCWoAI6a0l7CrIuPmZIj537rsAncdXF/L8LqkjIPnFDJxiGtyn8gJxeR
KG+gaXV4zM76rUEbnnS44m6dVCo+wGjKCVEyP8I6L5i753ynDdHdoSoW5k9819+l6hr7fkkTqJaV
n8YImUgp9fOkYW2zh4jgPDvJM+z1LnjJvHzzVhok9gNFBJGyH45Kaac8Ou50FROCbJajNERN5Bk9
xBvqPjuFqkCXu1UIqyBjnflqjmjBKJY/U3X2lRGQlmvofupF5hPFo6Kq0pNXzr/5sfGnAbR6NIcC
b009aTcxJTJ9aL3rIGZjT1K5gjUWJGwhNpZsypuaQ2rs2UYFIqsSv8ui8mYlVJwRskK0v9hDtJ83
VGE8zkLw2RhRtsXjRnfn9C9Q//IcFokZYIlcbBplri8pwhmGViofFdPszhmle8zwJbrjnUlN2prb
X2Mq9s7c4j3fmk/HEeWeR6A4hOTRP8oiRDEhUX50oVkFyNP2IEZFdlVU9j2N12+rLBY/oip+J5MU
4MBtfu8jcUcQ1fmTC/JprAt6odi3LCR8KaKk9qWKbZvZ2D/JzLvkApijHLXtDiRLHpQG4bh0NUQr
siWbMmrSo47i/MbJzfmAium8nykdbEBpGptZaZst4eOmrIZkr9ZLvsMjI1WQaW1FZ18B+mNXKPpH
AZ/ESMr4e6hUNkxwign6M63UciGvxFvVsOdHM6jf20b7qxjaGnVyCJNU+6nD4NWSuImHDtBQbNBc
Tu8iSXPIrenEJLVtpzw713k1nK0lezcB9R0MWR+8XirvWF9vhWeQUoWxtwm7bDtGSfQOUvCnwGjq
xZS68maoloJ9hjps3S4H2WiV8S6To/tdkr+Wngu2vgmnM4nPaJOZyCn1VJAPKPJvXJTcfzTeYARO
6mg3dgDGUVZxs2/gnj1js4X1TiX8j0Q+2PKS3xJDYuJpzbh7ZVYt3iPmwTN6cTfqkNSGIopfWfUH
WYGYGmlc+bO0vSdo43AXxQ6E4XrGY2tO5xspht+T3h7nSbTPoWnde4ewRVyAZ8ZoWu5RAmc6Wuvf
GR/2tNa8U2ppmf/V/zy8nrkOrv21WU//evfX2P97ifWwPYfrPI9YmXKMyHzC/lhMjT9flgN2x2t/
fbWuN32sctLa/6+XX8e/Tl/H1uZ/xtbrrGOT1hYbQ61Gn71dhvZbUVQsqstL1SGEIZ3671GjNwkI
luOZAmR3ix/bv/qfb/1sxUQZULGUXZSK+rQ21bLMDmaJ+NjaN5vp333Uq4ki++RSTnr0sDSVx8HN
jQAQUfRYx6rcZnZPzGG/jq2NCjddjYfw8jmU2+lrxDT29aYW58ajiZr/59h6oGhmSX1n0TpeLv45
liiNr2m9evwaY8cZIGZv3Eoz07axW0V7q0JqvFRq66pWpnoNcy9m6RvbH9LVPnKAyE9dVcbTHIp8
a2NAdC+nme1TNPlIvJXfYxAX+wQDyAOFEVjLsBMx2dtoutdvepmRSwmLF7vsm4uZZHuXNfaMkych
0pxmR5hj+5Qt/7lAsnWPuMt7ITPnCv1Q3Spsu5hWIvtlaMeECF99Scf2hBhKfsa9V2CpA5AbFNW8
NTzNxvQkRz+unH8IB9lJvmjvSUL/pWil+h29tWIjBrvYqrP2Srm5Y4vZIdNYpmPQoG64N2VJpUdF
kEnTIcoRem/Svlffa2cAMNqmC5uCTFKGPxQWVJHxV1L9NpquYacMoLGLrI95MKtNDnfukcWIFFRj
+ZNc/nReh2Skd1cvy49rb20gCke7Bur3Zj1/HWs7/d2zenlZe31czlSYxpe2nTxwaq3YlHk6PAoR
FtBg42GrRMPwWMfikmAXcNR17Xm4cp7jOv+DDM2/TphHpKrJSoJBWa6xNrn+TzxY4r5exqvm+Khi
Xeh/ndB32D2YisyO61jNc3tplfDqNdTwp3KDXmL0qs25iolnOu0cN1rSE0zb61hkxfe8oIK6Dlll
D+o2K3+t8/o6FA/zFKiVpu/XbjI15WMiK/55hQILbB2g0op5XUGuwEFfkypxDknD/Ipky79Bt5+n
NDPxuRZ++xr/3/NI8RfAIQ19t17v68Rei58j1Th2NvkQoOBUviAZaB6NcdHPqePRX8fWpi/V8qVd
mihRgHPq07xoPkHN+c+Br5O1dHYOla6+fg2tr6YsLF++xtwk/6N6kuhHxp7vyiZ5KXVKxgKz3s9X
X2O20gIikN5pPUOhwvR5WhHV2UHRAcO0OqrjSWVihqLm7XtEImgbEjPs1q4myhw3hA7etWM17yIM
F5DPkitcTo4HkR8SIQBVL91BdBWOweBMkGpi7yXsd8PLwLeVJhnmpWtSVD/oDcj9dujs97GQw0Eo
RGzr0Wxs0kMrq2kTmXDl+9Z2TqEkKLFTsnOqoglE0jL7zekLtmCe+Fh7Vq6lz6VOsPZiN7TfDNNC
JanN7+tQ2UVEE3k1X9YuiCkzwMPxe43Ow0Yfa+/NinsFSbBY2Vqe575phEYHtSCoW7slUi/orxHk
rCcbTBevMBjO68EQRMfbN53bug+GyeC5qqpXdblo2hLutp5XXNYTsSUmpps6nJEwLvTXsYGVZysa
VKg89vdeXPWQaFjyxnVhW9cmV3dC0p1LGaftoYsEhq3PBydrdsLpM7CfUbwvUAt5i4Z7Vcl85ykY
Q2fDons52E+SBBbFX63blqCy3pW0JzuVqd+6KGV1n4r83dLGiTifWQ7TmIxY3HDOcwzdGR3R7L1X
RootXviBHDQWHCPiz15n7tdeXQ3yzTGOzI7x1sbL0gEVdHJ03YO+lSJFXYTivRnJZGU1JSloNPpB
KyInENQEliyfE/QgXbZxZnY70lhLbswlnM+fU2cUgann0cHTN4iPuq/24gezNnp2MEzlZhTyW6cr
WPG49XTjQyPDUY7kqzP2LooBLTKheBxEdgXVUEdDENWs8kdb9K9hWKtvOBmuiBtfml74zMlrpTWx
uqrUfD+TBrpoadZXYokx7NJ8iYoo+xzSxjA+KUb/SJrsV2W7xqHBxuIqLPThJkLcc17nfxF7N79c
U1z7Mdf+YLOxS73GYrN0a6bZJyAvqGG3LXAJK/U9xJW/RQv+WhTSj/DGeDeT5hgD5P2l5QjDKa8Z
NiYP3S7PKPMWu1IjT1soSbF1h6Si6B1/I+ir970LkUG0nkCfPm1fzb6UJALs+JcUP9Rotvdeoy3o
/MLdTCo5wiIRJcbZLklbFWSsPev3ORmKt6FLFnZhJk5rN6vRGwU0cYF5b7+G3UQdqhtquBrG+BpL
c+GXJc0OVHByaGo0QiylOGD3hIlDZssDST+5NRdaOTtz40Hoz5+fqUFSoNgAgtomCoV+ilqZn+ht
TPLG9k39juvgI5qZgQym2l0U6iVu3wWoL0Wr3nWnRbM2L+4Wu7X3fna1e9vou/UY0qfeucND2x/t
3x2T87spHO+ZV8jzY5Hx3lvGhIs2JszLsREhOHLNuJouPRW9xUfdk7lfej3F4keBE+/aQw+4ejRe
uhNhZb23ZY3ZbpHv12OdZ6l3J5SHz15l1vd2mI+mmqrIWuiHtM7ma740rTqc56TVSdfQq7qm3/Wu
YqNlpNvXUdcc9rxT7pPRQTNgHTSWI4nFGjNN+TnXpX1VB42j4dTOWzOOewRrl/56aG0oYGLz1F/X
zuel8rqxKKqWpFHzQRyGPict2QgM01xLCghDKIet3XL5AxQBbN69wJ6pWgAnoju2OmfPrjofOzG9
fXbXI5qs+lNspdc86/8yy6Q85mS8rn1f/6tBAdPZ4itXB/9zYFC98UXno3yd2xqOZvjNqNU+AHKk
RZarxC3JoFFPEAwww+hmpO64Ez1kSi1ToxtPEiQBu5+ny+JhtI6t57lYA93WrlubrzDuyDIs7/8a
n+sG+SJpK+gyRpJQLtQ2YgoFjFOaImkLAMZQLIesooi8jMUmsydCQBFwDrt9y63ivQprcV17njeF
C7QSR/Ll4NAmyl4Z7ISNdNG9qXahv9j4foAYaQG9cEYNLJXN8XPtCEmNCb36+bJ2tRYoB2S8bL92
q6lIjuHggRxe3omMZ36bh/jzD69DtjUFscyix9qz8oEU64AmytqN8X7f2uaSiF7eLmyrOsHFsP21
m+mO9Sqh4K699fO1kX7I7Fy+rp89X3Beo5Uo+Gkun3sBFk26Vm3XboW5PLdmgdvN+tnsHBmkBCGo
pbdeLQ7716wixUthmdKapRVqoNSNPNkUC0gkTzVztVk2B9WmMhRh/vnujOXkJ1Hk/ABAfJa8wpOO
56mx5n/IW3xMZEK/Vx10EYry4onPN0s9oaGPR2d1BcGRHarSDk+tMYtzGCrxgTpkcSgR8bzpefKR
Ic/2u52chznh1+641e8iL20sl9PxpFWYGrsJ6BtyP/HvI4X4hgw+GwMtcpNrNhYJSJwoOlMi3Sfj
/GbPheEjxwl8o8rsl3buytnPa43bmye1z/Lb2ii2nd3IhiKRHf5wUHgM+hQGujvU1NOiugdwBfQc
Dp2KxmYHi8VrxzNg+fkom/ontpnK0dLy6c3qam678VXDD/4D37VfxewGFOhR7q7CnbDFn7rL01uc
xOjWZo6yg6avflRWohG0tjvN1e13Ye8piWXfjHkedoYSJ1tXyc6R4v0iXFdPpoz/mHH5sxuFSXmn
dg4aiFGqbC7GWQiNjTLJUGCC/OAJI/17oEiUTZYLFKmmWOnwYKf16G10QXmpBgjwKMs9GfmEkh+m
522RYP6COjFVAu1bPUfewfKofAJ8z7a1QB7TdAArDWDhm6YPL9bfLqzv61BoD0NtThDRa58qVLRT
SzJiFnKXJF5G8r0qsbl0jNs4/q3jeGLcy9Z2D1PeIX84AlCWAXlG5aAp1NXgNNU7uPM68iChcfoF
1EO9ZmTANugr2ZvCLhYf2fnI8ojEph19r3NXPmedRZsh/eZQuAfc7QgypjSKOYrL6CW/pgLTxXFA
OxerxX9maDBVq3u4AUZNYPWivVO81fZWbYlTZBVk5ePK3USFanyA/Pw5WEn1j4kKJrWgP3HX1ZC/
Bcn6skIcYmg7X0Wk7ohz3/BQSy1+rUGprL21qa1W20GcJzm2nLE2YaWDdBm9cwhZ5YGMigbsLzmA
jdgmeDHces1UnxOl1a2nU+teuxZCitc8QQt+OdiDLnwOBmTs0e4v65AB+2DvxHa9adxUe3q90YLy
BEC09NYhzbAQfGuz9LS+YVl9jgYrM7FLfCi1cFH7rLrnFAJpNePqvvbwpIq2mRtiobMcHNnZUK9u
T2vP07XuGSsZCAEHSfp1TMcj5Nh7hQ2LhjesDUHJjkcDe9HlDZGrTNu0TlXQCJxBVJ28djrVh+Wg
sjTjQOJPgTRwXM8g1T2cwhIVqK9LRm52Qnw1/fzMeTyUQexNzykh3TFZmv5sQqzRCilOWS5Y6co2
+cdubXSliZ0ejrAf2fC7whP3jZxmMBnWiDVJYbxVY/VLpAhNrMdI0aoB4pTeAcSo+WZr+BkqvTds
13MLQ49ONTY1wXp0UKn0YL9u7UPzlfW+Agwjp/zkCSIIqGjxY20QRym3dRqW2/Q/Y/oU535Ue4h3
23r8mKIRlFfoof1t7jMRG0+37IxnOitM+mBajms3UbzuqM3AQ9ZTtME2nixgk5PHn+cXDWXkEZXW
g728vY7kDrh7iCA63LZa6ZzH2qRJw2zXDOPRiRLn0aKNfh0TBZq5DgCtNCPY0TjS7NeTyQiKO1py
7GnCtghA/TZbvqBxC7D5X9eT3T9lroRbmP0Ao7BNecCl07G4a7rP7jrWmnIjNdaztYeJabmfawB2
n1095F1zvg8BbtzWodGYKed1iYqtRx0917FpDk9awYOx9mSr9IfWkiVn8EfXprenWwU45OVzCBYk
jlaD5xtOEb86Lo95i3aWPemmT22XSrExRI+18VSxV0tjvq69MXSbayzdfalncRrMzZIFlrXjr0fL
mFU+s3RSZ02a7L7GDC/946kqi15fNXcthlX2x8FbdGzUx9pwH6Hg0VOt/hoLzeFdxup4QdFHffRR
mFykZv/1dULKPgXljabZf4252JW14+dFm35AsAIZocAa7emix8lrO3r5lTUwv1JCP/WQIE5rD6NM
W/XXl14mHlprtsf/GlvfZjXlT9mG0Uar6hyQT+Hc18aVZAkdCAEw1BmrVAWQLrUYOWxSOKpPmYTV
M0wr0mteEu/XsTwuyFUmQMxFUVbBVIeqz70fHteTTQOP1hKVYsME/lOp2GFlTLPbqIvlU87VoyVR
+ILeq3yWKSK3plDCQIUOitfDcHY6s+cL4KAAPrWhkApSSrPlU51kcmsS97geXIfwGdNI3jfeUZuG
6jqZ49mWouf3HIz3xhyqkzfKDlTQFOUvMqq2RbVV1KHaNI0jN5oVzQCPwmZnKobz0qdQNJI+TBf7
sS0+bt8aIyzhw/eXsOpfrD5CsV1Qk4KX8DPskp0lEDxILXY6JRGAV2n1YYzt37NbgGCTR7WPYE4o
Aky32uublhgkaIg+Cg9/IT33Z1DCwRgrEElDVvO12gc+Bna9CQZdVYYTiIl3TTrxPmJBIMGtAkkH
pNz3+lmd0ZprNcWguAA7yVX22ah/sO9isgG9sKkM9Zp32REzauVSdxX02H5wj3kPAc4w3pNmSNj+
ueyTQXvmvXCfc25pp4mKNvmOlmSiUfp5MbVwpnx1xEkXdWLKtxNuAF7Vp347s0ayGX5R+7smGu91
EeGbIDHYU23Ce4yMi9kk6k7BGMUv4495nt+oCG3iVqt2pd265z7HDYZEAC+/mmlAAd426jOiZd9A
WIy40LX9rnIEPq66Hl774jeXESfkVgwf3echcEyDym2paJecWDW3RvVuZFx5qPP5bCE4GwlAIrmC
5WKqw8mb0kOjDfIku1BusY8cNo3jRJfMlfNGbfVv0Yh/AIipbhvNUDTUubpbwD/utW6+K0lcH3LU
Gi/IJIIrYU3ZZo3TXqqyJEuiD/C35jCI6qm/ACQ4dBJBxlamQSGrvZeP3rEwpnqTETewtTKFb+Cm
Fci+O1j1ggiMOm1rDna6AyD8E6mmH4uZ6MGkSh7wbfUBcLguQJ2NDB73jd0owPXStj1rtOgkANdC
S4Ide2ew2hs2bBv1Z53qE7w6U54HgAZHZUl4GM19jai1JawmROE26qiDZAJhliJFMiIeWvVdz3/0
tnLNMni+iKMEWXIHvfzP7Br1ifqbykqYSjTX1NNU1trDhOFhcttT7rXlkIK/cerAKER86Yo6OkUj
EUau8fxOAl+erKuQ2xuWu7fKSVk5PZoUTvyOUS8BZkoO1a6l3At7+umaqnsZ3bQNSAW2glToJ9gB
bzVqS7ZzjHqBI0QEmUYrMC0r5ZIp+QYRoAiGJP7d5BUu2bF5YC3vUxAryFvJHV/oPzLDImYkDU/1
AVOOtrZeSYzofgK6bBMmzdNzGzhmboP7m2qURyGZBxPFDOahb4KqIycgi1c0TdVLH8fapV0ax8Sw
0oGEmRW+0KNwa3Yg9YSms0NRnI6512q2UZq6AaCsXVxGvxUqDygxxCgKkcr41VtD9dEia86ifegK
bOwcF06THlEDUUfoqR7h8UvUAOSZ7+xI2oC6Z12ZV2zNcx83gPcsUQV/3rEWCPVmglx8Gz0S7FLv
JqrC0QNhFZbPtgahFKodOHwzuYwgL31ss4gq2BR2qQqHx2xJXs9ZtLO9RX227n9HbpgjUGYAb3T1
DBCDWQA8DPdixqpRhzDvdxpUpvbPAGkwBva7bTzgfNJ2yDo7vlm0aoDQdLlVyw6EcqdgwKKpCvKR
6MVEUUhhoXKfUz09RmE3F1KNeTB3E6JoeXuDvfwg09z4FnryR2/SQYHqoXV0bPekhL13UtLQPVkL
TqdOuh+N612qmGnWbBSmsayuDzMKS1io/j0ARN3XXfc33gcGnGA72ipVOr0MeBVdHJLH5UIgjjL9
mTnuGfzDRJQ9hnyDw98ju3ayGxHwpSTZ6kYX+k0JiSJPahIVbWRSdausQ+3WpW+ldrsHul4CivMs
QDcsBjvIzCenoCill2huIR37rKzOJctTaps0SfbV1Jr7XtbeX5n3BpepU9vw12zLDZx31lJvgcgo
v2KjDworj076GOGPWKvNhp26d+gBnu0tcKDgTihJKSGbtw7CvWOVJD1Uc0PM+OKN1vCaDWgUOfQQ
k0m3rRm9Fblin7+aeiidz65N5H+0JRQxbL6uVkjs6A0WOEY3B+hZe94ujEIvEB7qaxpTX8CW2dfV
iEcxNI3zLBPKpkQfv7NC3xZROp3UGfkmhKLuWhL9sRaHKKg6F3SL15uR3RkL8dIs4jlmMWoX1ZTt
fejb6domy8xNz6ui9i5jQt1aZvsqclQRZA4/I5iwo9Ky/+j6jMjDij/STEfn0CxfLWO0d2MRs/9e
mtB9mb0OHlqrJdumu2dOk54E24NTFjrxxighAMDGjs+Wbd71yIC94Y3cUdg9DiCuyO8l20GR9xmD
ShJ7bM66ReBMyw8rBsxeKtJQhYElmtbidQUC8z+N0lEv6tE2LT3sMgyBpFZYgdQYc68lzYJfg4Ps
+VIIUGZ9q4fYumK4BUcCM1APjnXUg8aaomFixxnyXlIjFwSlj9yo5bkxp1dVzCPUjtDejKjSBNPS
RaZgCnqTH8vMXIBmjsjglXRIT84a6CLPLM8gMg7DBCMFuNK1M7u70uL/VJhJutEx0ZyDFTMnFgK/
Bf5s6wxTAadgdq9jpmmEgl1+8yjNnZKm/piBG73jtQHasPwhhjh7VwtcYrz2t1uG3NxrlsBZUgVy
1tnpZNxQjudqL2szsYQBsPKUTbiejQY49mrV2iqAPUOQApMszNN6GVwr32IZFcc8qZiyx87ZYNgN
PISSAiC4cg5KFNNip7R5LuzAZMp7GTQovRKgAP5rwy5t+HtIjoQvCQnWQzqLD4EUHOKjuwlruY3j
jBDcF7wRAO1NqvHrov+bKUHWy3/Y17Tndsj3cpQsk6ACUwdLazWFJNTC45Ty6IjvZVEZ35CQR5Fz
fOhpZB2yQXnMJAEWequ6r83FeCD5W+2MQ+KNgmr9xktm7yhi65pQSgsyHVmlVi0Q/jNAjNtn19Sn
i5Ylb6PKLlXUETKKAsrwYtJUh+japA1/DyjQx6cCRJTLbmdT8AbLVdmfwhHZ9E83ONoT2K6LNLYy
sREwmae1BVdfZH2zKTPbe4UF4NzU6W0GwfdqAEawi6jZ1Un6rSIwQL4yBlpZUUxdu3Om58R8VQ5A
U1H2aecK4icjA/5ibYqoM4K6KvsD7IjyrTNlcxhhiwRrV0+dBryxtPALVZoXwmX+n7azN3oV/Z5s
ZdqXSTafEf547WfA3qZrp7cIKZdb1GiSyjBSmE7vZFtL2vW+ggZuRLAzlBSJuZyPtzA13AGpYEdQ
ZCwj35nHfMsu+maQ52AW3+T5rROAxX4U9humZe0xXzAz1YKrEyAsjqZzixfcqDQm9QgwQixI0rWZ
9PhDUYxwm/xnaB1fT8+Xx06eqojv1Wuh0/l5mdGuQM9GBzmtyTrahLsJR8iDJd6SBqRA+BybKNtF
/8fYeS1Jimzp+okwQ4vb0JGRsjJL3mDV1V1orXn6+Vj03uTk6T42N26ugAhwHBe/gM5rtwbcomF8
RagcdUM871ZdDcEICW4oM5kwuLGDkvciuCEFnZ9Ckhz/mNwmuAOXZc1HBqv8EonKG21VcMkuEk1m
VpBgYfH3hroA7eu2OgpCpXKeFkghY9nsruiBWwcNXg/+LlG0ZR2B3AAs1pFdle+Okh8SNcAh90+z
H0AxLzeuWc4osQ2faGuJOh8FqiiZ45xN2UVqRk7LnUEWMfj7+HY5idTSQnXa2U6WHuRXJmhNswGL
8Nni6ncOGvUsCiOOt4fkPlzBcP7qluc3mpFzyVGjlj1gCRK5/xKNmSKzpYXxnSSzrDqHpaLjP7P8
phzcZ4B3xkUuKT8D5+UwqgbESfrq6JXln3JcOgZwzJfHuD5hyRS8VO6z62ItpNEtbyz17ozUCp5M
gD5W7K+0Bmi37FCPUzoeVb3+KXhgCQZg1F0Nv471VCRHsmqwMSOqnJQ+3m2Osum94rxCNfjRw1w8
ek3IE7WRED21SfMqz95O3KeBdZ/TXBt069YQobfH0J3treIudZj+tSGabdtDAzusA6FugoM8Lnka
Eivx+Ex2EpVWYIW6z75yt/OKPr/D19EDfSbRJYCIQNtQzhVe7/QtQzIDRADmjNUwRqDvonK0gyMF
SGTXyO/W6Jz2oKHs6CLXG5uGNermELfJ13nU7+TOrXcJaumusNLpIPda7krSFsz/Ww3xlQUDIM9E
jpCY5K3NQdISGCmOIU0XAtFE9HHoPsmDX5um3JqtNUhJzcrnrgLDfpBbIT9S72vuTxsU+p4VdEa5
VvVHu9iGIHe53l8zd/oZ4JVxyhgN0OpetSpvYdqGp3yG6Nzq0yd96Trks53FtnOegxkkMHZ8OxU6
J0q4DXpCVpIX/8+F3/0GiWJ7BdldD/W15vr0UJPBobQ39IN0AfJ975Abv9gAssZPKVze9eaucIp3
b807UMXHO2iwjVdEsCbn5mSEuTYfYzf8oXSZetzuMJ3gne64ULq3zkXtnzNMLE/yW3q/ekrtWT2h
0djP+yYL79tBV4B5LP3Q8lrLkRL71zyvK2eEA8LkIC2hj9MTQximLktD0EeknUw41lvzWSrY1UwF
U98PSLBdpAWPnTVcptxiWlIdc2fA+MhdwJX/el27SK9+CFbYyw3gCgsgZWt7c/zg6guA0SjsepG3
oXtbumVpSZLc8gpWf5YeydJn5+g71QBmJX12AoU+UupLsL2t75roGpXyufKGi9eYe2kJ6yHYCpyV
L23DBoH0hUzYmzMK3dftDd/asuRJMlhaodr3pwaQ3jl0opOUmdLYpcZ2/McmKGl5ahJbj5H0Gv1Q
LskPeWuzLSvb/rvrwVaODf7UvAZw5XYp8JgiBeTW2yCclw+H7kE0DXQmqpN+woeCfXrGBfLEB1vH
GNR5yuf2xWFswPzwXmfFYlYLPLaTlxxQylB3N2vBqs5j+ZIPbncyzZmhRKOrBzUoWLvpEZjZscF7
Et7BlC92keY81IcgKp8czIu3By9XleT6Om1pydyayYdDiiFtLz32g9IYJaiX7lpiegJ9yYzhPMnd
l5MU4BknMCs0u96HVr+XtwRWO7kSfZc7uMa33EJESeYtE67BR0h1323hUoTcsC5W0ivr4FBD4gXf
MCb656gH7o6MyVHusQTy2ONleIJQLnPkKf0jn/Q7LzaykzqPt8QsESjzuot0Mhq9dgtnt0Q99xAW
wfoFMNo/IeVnVzmhPHmJ0dO3CxvGjoY/58F7xizOXTHLfmK/+nienXJpEVtnoGqqc+W47ffp7agd
+gni/XYXy8yhJ02Wz0zmZtbBt6ALCakEXsA3cMkGI3EP+VGpwt4alBMDXZRRs46rjpkMtsDrVufJ
da4TwBz2c8/QI9Eojux9hmPYOrpaZ1GRFhTsuena2gnDpX6sjcQ4yfnld/l2NF5b/Wk28vakmsaL
PNXt0Uos77pfsTFFu7EoUPqHQv73BG3rOBT59kt6HdgxPS1xpGH6AMb/qGV2Dju/zYcHBNnNC9C0
6k5YO0PUVXe0hd9lmGXr85UnsfUx24PhA/1XCj3TnLz6YEGQRhbDMXA4KXgJXHrwAwqBx5JbJk9G
mnWgsvZoAQ/2C3xD/tuZS4WtR9+e5Nqgl/5+uwlbqcSkyv//VIzVRthLD1tXLz9GkutYfEtLbM2c
I2w/GNAizCADXaWzLyoei1JFLrsOuSSKwyav2hplX/tvWP36oZTf+W6UsR5b5u4eWMA9G4LYY/Ch
l/ErmyMsXctrMhfIweyDyfyB1grryWGfXIomDNWjVF+j/vIFjQCDdEG6juOkpcqIbgu2vGnO2HLQ
UIrUgIktgzD5O1uwoiQl/W4su/76ch5h4jyMBbpuPfEGePrJZpdq3qPXW7AJ9YcrP8Ss73RXV68y
LJNBncQkWE+9DAslyUYQmtcBBJCtslTZkhLbgu0xbnnbNT4cG+WfO4Q66MPoM6Xj7AAC5BdJy5vH
HU+Yxi/l64+fS63YRcqgvhtGyiNcW978M4Bof5XmGqGkC2h6eQZh1yG5IS3ln6Ny9NpVAcppLm6Z
Hj5SQQKYItsU7gMnRAgeUroVbHNAKZBgqyfJwf81aHV+XX/90pJXssf2zqzjmbUxS66n5x37J/99
7yS21pLox7QctJ71Xa2PF/h4lKKxsdHab9qM1Kz0K9voQY79p7ytipSu42yJboE8jy0pMTnuX8/6
bjojtaXih0v9U96Hs364UrB0+BjN1V0Io295xfFwZq+imte5qrzwErCUAjkTGhGT92WZbQu2vDnD
ExT6HXWq1iC6VpLuVk6+VX1XIlHfDEAIsQW/tmh5WeQ92V6W7aX617ztMHnvpN4/5f1fT+XP+ULu
L2LQfuPBxaGNYe0yFpYP1xasM9kt/W6t4p+qf8hb5xPLadcryHk+1FmvMCTevaYMv9XOC/fSNcgc
VGLbN1r6kC0psW1AtlX+kPchKfX8HsGA/pdWI4mQFDZEPl5O9t4Z3koTXqOSK+mZpWym1VmVnXSv
eN26d8BU0Ma3tDIvNHJJS8/PWChgRcnKLHddOvIDq5330j2w+o8ka4My8N90tbXTsFXWEKR3KcoZ
Eibib4d/6m63puDIpH+rszWDLe9Dc5GklI5Bk7Jk4cL0GtTZPHSOns57mf8mAAxYLkrGt6AdotP6
xstN2YK1W93Scrv+NSkF26sryYCFlL+7b0l/OIPkzVkCdkJLeI22zn4dWK/l8ny2Ixu8Spi8ZVeL
hRFjWSF5N3PcqsmxEsjAYEtK7EM96US3vHd/XEo+HDJ4lXKcjQdQgc81VApcA6QGK+WGBpJj+XCV
OOK1r9J1+VmSZRe5M2XS59llVp1dkznWRV727Ymu7/67xcx3Q4WtqsTk8UZFz4reWmld5ModRE+M
OEImRUcre5i9ku0Y1Fy06VFe0XWdUlrAOOtx801e5L9XtWo1OGKdzdZJw+ZgnmfXBIlgWOKQ1iSo
G3Yrd1vatwIF/bPQ2pWL7rAzWxiQ0SFvKx+WrgVnU/dvwtm22ACIVLRr5K7Kc6kzqEx6VbyVMTwT
4ZPrywOeW0R32nU988Ptl5v67hGtU9f1rsucRaLrax6xOTl75nSUuyyX3QL5AVtSbuyHvHVWJyUf
yZxbTSne/pIehvrexlpvh40hVnFB7n/ping8GwgBHnUYsyShniFAWlzxmaTU0tk7MxxkepZSzwPm
qScJ3k118Bpp2VlbzqEmdfZQBnW7k1pzl40XZS7Ng9pngPSGodg1Ea+6BF7mmnvbA+CpgSm6TxP3
pEahlR+RDMJwmZn9kVVJUMOTc230oHmCk8VeM6KxEM8zB/eiWL1P/fFtQbR/CpCB/QT/pj6gGjei
ykFS8jIEj7KE7Yl6RAUitqv0U+w5KAua3cMUo4XgAFs46eztnz3Ln5/TqvkF3/HSm1r5ZcxNXLVS
/0deMiSv8YG/8wMVpHjWvPXebP30WK1nZ9cP2HDQWtRxhmEXNHX9tZ7B9DIlLz/ramrvUdQBXhUh
26UWiy2AyVLynFsV+k2qeqiQCEYZqgTHjRFj9TguJSwlYSYw4CgQJtq5KezycZ6S6lFiEmRF4aB7
lucIC7MIbxVxcCgr5If8afhusnl2btVFyi9TKwM7EpQ4DssC8M71mbnFRYzqtQrh0/AxElVRMDy0
WQEmyGsH5sNN4d6B1GB7zWOxvUX1a+qn6HlYAogu0bOvJj+Q1VSuklVmmHSju4gqV4HwmWGxW+ME
zw1q2M8qO6HPqaJp+2kcA2YQFMS2B7QqtbmXOZaieMjupmHoHrWk857mJagzYHs2bQt2NTW2glDP
0r1WOriiDezOmBNmc+Ooowvj/zUl0fy4pkBzoPzr0Oa246vI8p5QmYn2Vdju0D01jo5mmYdpanI0
3gDTF4Zm3tkOUGdgrdpBt/Wk3WEFjwwGDuClF5b3FVS7+2YJtiTt85wUrKEOSBvZcNNK/S6fzdTY
a6ah3UlQTMF/Mou+UvaTB8vdC1MWmxE1eOt9AKOuPfbfkyH/ZrCVDi4cuj/vlgmfGWQiaIWiQiWm
n/9iu/NrmCf696lJQCsgiPMWjBmwa3SwnmaNvWRrSqxb5eb9nd7H7SVN4+KRR6BB+W/VT82o0Liy
1HxQjf6tRjXowY2Sp8GuGqivSv0p7tk4chB7PEpSCtgK/Yz8en6sx12PccduWqrHWoopXwyWazmO
HWyyHAXaLX3G4d3BVv7DSWfzJqeqG1N7dLzwAjkMp84MWbQTH5zqsP2CNkh+h+GcrOetjbl9arr2
mKvI2ux9LJb7IHvFqHBm0b5omCvb5g2iRfMJ7nn/yNLxVVIY7bafMK2DDJWNiDUtNSTPMcqPByXu
m+qix4VrIEBtaD+sWCxRBQbdPfpp/X09sKxcpqidSIGDksUVGcwENBu3QjeV9ozYpraXpNyeLFWX
T5UDJmy5P/Y4AnSploFefLbH3+vfSZPcP9tFDedsuX+oToPIyyYPf3razDiYKKdIVIIqmGG4b2lp
bWOLhOS7TCmWkg5yx2F4AjgDAi8YduC6sFQoKzolvf5W10F46e0hQOM9rH6U5UnK4yGsT6mOalM1
Kw4L1oqLWzjrgdcmiIL7bgmGBN0T1/DP7wr6PsVO5kvg2/ERCkN8K8cMD8MlkJjkmcyysWywUVSL
tajBb/BfKsoha+3t6G7EHPD/ckjqDuArVO388TRtVyBy+zI+liqrgfsPv05qy0WmotSb+7RdeBRs
O5pWCwMWRcqHaAlyBCYeJDn5PoqFkT9AXldjFteX4lJFuXy3VZIYDno3Pnwd+8gcHLusqoRl5eGJ
MSnKnfPFAoqPspSUfjhUknLhFtXRi4MQ+HqoXO3dEZluHrsSgMbHguVXTWUM2fFlLuxvKfakIJdm
N721U5Xe3DECcKKhvNll7DOq7FYckyLUXtUyHO5dvf4jDzX1dbAL9VUP68eODvaRvWmYLogO8vXr
DfS/nLrVbzbQki9uxqnYzCkfUtQMvkSV8hU+cvAkhWYZPPhFbD9LGUjhYwqh7lO+1BzrL8mgmW+a
HxWfteQqVfjmZK9q00C/fAzrdLrvAy19GJcAcT992JlJTdRu5h19Nmi8JSl1IJqykeO7f6nJgHup
y9olzKX0S+bV6GhrRruXpNE3w8XANfVQmhaK+Dvb6vpP2FghXWSN+jGCUPml6bFFUOHrnRd+5Reg
YOXBznzzMmKZ+Vza4xsQmu67Vf6c3cb9ailue5eVEdJJtt59b2aAFKpj5c+I6KClG/a/A8duvwPZ
0g9zjIu43fhvGuAzNGzbAbwnsThsjzPWsPCF/5MFLfLvwg95uuWAis3m+3Lw6iN+bSUKc07xlimW
fdek3YTmdl+86TCmP2H9vpNCBRjbGwiMrzB51QfJsv2G/QV3KM+SHFGTuGrelOwlWceu+TyzSycp
OWM3qA8qWm86jOhbMM3gEgorNG41WjHQomsfFTY7f2DRPe4OYPGQ9URa9lj5g3MnJX3re0dTGyza
HW4ns0/Pg2BM9KVXq34Pxye6k6QTqTYwhai/SdLGiAgfSN2/l+SsTD9dvvmPkpr67Jn+On82YvA9
/hhcwmhQXtKsVR8iHxpx6GNXNeTVM0CfI7IT/UvptZ+TuFVvgBWGF11veVViVOWrxL2XCpKPLuKp
VOrsUbIkMFE5imwIDHWnY7ha4B6b2cGLVI+hoz3n5kvTFCe3cysMC+sjMublzZ6c4hZ1kOUWseDy
pqgETVe5yMyq0yH2ekTH7ah5CjUHK/DJekMhLP2uWpV3RDezvEgSjg6Qer34UpojkpRGD5Zgqab1
k79D0w9UTT7irqy2AMWr9Dso6uwMHd856ex9fLct45a7ivVqhpnzUCYWAIulWjupf02gJa982rQH
hnUabkTE3CWYtdTfs4LXgN/9T95WRWKW0v5V9bp2/qfj9RYATGfHT/U4N4+jUgGXLlyk70B1mXyJ
/spV/7M5DvaXxhnRB8r14j4LDRtl4yoFETfMX/vKfZGqo5He15HhfaubXD24dWw9pKWHAUtdo5aC
Luxn6Ei/FMSvjnGxd4EN3aslL5U7xj87DYCYZbjNk2d2wZ1iO8k5SkP1FVWVeiend+Zvauk1vzr2
jYARmTE6jJNxYc22RHW3tF48G81xXncHYUst3yVZXaCMi0bVfUmfem+X4aH39fiuRpz874K1jhSX
Wy48EsDPyPgf1DlQ44OUh+Ae7+VsseOSaVfQCSvHvK5JKdY9LRlPvNrRWjPQ9BfLTKyzag9wt7dT
WI55s4GX3zmhpRxTrdCxpRqciwXe94rXTXOvGaZzspNsep7wcTn0rdp85m1Ugf64zg/Gzi9o8yi/
G+/NHRKGpGNhnV5e7bYwf8FJRCzSpJ+n9fHSZokDSSWYj3VV1Y+x3tYX06iGu8htLdx9/RJbgs5B
HwuwKh0fzEy9RBbL7/3vcTB+TiJT+UsBableKMs1pOIK688pHX6GiuJ80+wmQ+1Ym19DG21whijB
ExRq95wtouKq4qe3Po2tM8sB6ZMLFQiMc2OxfkZHZvtz+J0O+AfkQ+VPPcAHGXQSI2wG4Ungmn9l
KCPrXf8WYM3RtJ/6DswyOsXNm9cyJ+z6SnsCt9EBz8FhCd6Vc2Bxzfcvum7gQTU6i6SBmuIWp3XZ
TWKOU7MFiATCQ5cg64J/zSfNGby3PPW+aVOsPJi953EPkO+tw7S+k2RnoDyXO3F31eMeYSqNcdm1
K4G6FY3rfQ4gpO+qIVQf+qr0P0f1/F23Av1RUvOCAHd060mqeppzizTLf5ZU2AfnNi3TT2ah+5/9
mb3EwmpeS8NxPvvn0c+c7zGfynM7qu3ZaYfgR6Gf66G2f5QgsrDMqerLEAzFN2zu9r0VuZ+YR95j
8lA81r6CeH4AeaPrQ2235i0FUcGOM866C5NlPCN2NPESIbxmRMZfYndoIaYWOkH3eavQGLVxqOzO
Og1YCj52S0DDmA4N3sgHSUoBG7bFYzPjtoVl9Q2wE1cOugp0A4ajO9buikdjCWykeG+uYjzkTjV/
YhXgW1dG048pWoAeLXwOdKCQ3Ev1b/E8TD/GOrL245IfLfn/u76L5NJW33d9zgM8bd8ELoJv/zn/
lv9v5//f9eW6ejXA3PbMo5lb8X5gwv5SDlP9ojumfraXPOQy6hcpyJn8rnlSBaHI5qVc8j4cy5cT
OSvFO8c630QJrIVt6VWNeqJlZH/nqdhHe7l52qpJ4Rh73q6u4RsE5ZOStRaESThfo1YPwdHhXT/0
6NgcslErniQYTZ5X0X/Rd1pTHfUwUe+DCiIenZQkUGhX79slkKRtKJDu13RWHXqma2g9/qdU8rek
HCF5aNvd8ghA25a1nmlLp3R68+g+ldyunz32HyiSed8T+Ew0qjK/ej5cUn10Pk127/00EKBjtdAb
nizXxXA0QW+lSNWI3VfYxBCPr02pnAzdm7+iyDCcO84qgqdfoGVd5RphBpyvr1rrASds79HvNDa6
lnNjXvGkc9c+gxuxcB0wjJPetOOdXododi+GO+Kos5rrWGEBOZfJlxRI0KPVfXQBWcFE752rmZol
4jqt/5I5ifKCQHR30C8eNmLJPKPpYqAdgwi5Y+4YgsCLicf6rFRZf2byhyy+8bsy2x9IjAxfoxgn
+KRr+6eo6bWLGrfZ1R9T8zEMdDwxlHL+kobpb0CH2W8ODrGDv1NME3UsrH9f8JM5G2MXPFZF07wU
S2CoDA/DArnEpYKhL1SkBsiG1ZaPWgovHslk9Th4Rfco9aUaBk9HTCMnDNAQp0kWT3Yg83jJ9slL
gFgHvmpN+ozoEAYRFsZoRqeOJ3zQ6kcr6JJzBbXmIckgVRijOd87Lshi2PH2zcmG6FogZXzzzMi6
suxR3HnTPNxl1TheFTUqb5lRYOzj99F90vhIPA2Oe5+UE16vNYskUZf4p7htVRwY1PrkesUI0RXR
ZQSg+mf2J8pjGjvdi4/aE7rBYAfpcUADVX3/OndY/WDuPL5FFvLInbnru5BFqaBQPzfsQe/DUTW+
jK6Llje6p1/xnul3VTSNDz4+VEhQ5+mhmsIIJSz04/g2Qfjw0/mPpHGPPn5k39i9btC1iRau/Ry9
giX9Hdnq/IeSGH+w8Au93ApYKA9c/ZS1fJz9wTz3yxncGP8OcGAlFg8jEyp7QqQTiMkfBbhEvTN/
emANmAJmww1t1PG5xkh9UeOfEV2rHzxr6pBC5g1gZlReskZDSAbxvvExRq2FQfl4yU0levMVz3l0
NNi0YgQfmj2UO8sfLn06TN9Mm7mTpgVvbsGbok15gWyAOn6LAAAeg3LoL3KUHifX2hi0u9zRhgNr
icUdjKCYqeqCDLY8DDn8drdmmROCiFJFYu8y7aVEMj+WbNXHTPQJucB2HsmrKhceGht4+wzHwEer
bLFybJXuS4eB5d3oqxnyFdySDL1t1i0HmB5LEkU77zi1BT6XS1I3J0hLplVcJemntbaDnRjvMHmA
JGc7TAqWQM9D/J5Kcypvo5dUOFgQk2CrIzHJw2mc2o0ORGnIQWP9H46bEYwqIaj/r3NL8t2lHXwE
royEdu/ytkPk+mNUzndZ+q2ZwvCNPtffFbFjXXUfbkWfG6+q5/hnYwiV/ZzzmB2viJ/tqrhISg4y
De+17TLvwbKUC9JF86PXNVAK27z92o9OtTMGJ/jZBsobhCLvT1PTTrlLd4AO+D7Qcj2iAqK8XRb/
ZjHjCXWQ+I8qqmM+O037bbG73ydWVz6wzn1TEXF/gChQPeRaFZ6QM513ialWD1uBlDLA+rueiSVP
0Tp7tfsCRAbn5uUMcohU3JK9PTo7Z6jZs/zvRT6cWhkT+EK6/yUFo4pg5nKR7QSSTAf1wuZXfHdw
B8W578YAAyKsQ3F8UfoQConuPJsoOT6n9tL7agUIAzN01zyYvlgqpe7FYangwVExLolVpP7X5JKH
U/fwEC2B5AHB1I74orELspRuBVJP8qpazU7mgCuAJFvbyI8RsjCHLp5Y3q/qPyKIC16h1t+1YIL+
1pfTF6dk0l5Pjf+az3l/ACrWv+hdjBqmM2ZProGoSoyI28Nk9cOlAFWLgmMEZh/bqquVemiCLL34
4KjRY56q1SljrvusorXLigGr16lVKyysF9lnfl24Z83b/ZrYKKBYs2n+wFP0m9+k9q/S8u9UFjID
lHDgNSV1wlD6c1G2NvJ9LDKwodH9Hifv3s/z4pfRxD8Vk1VqeksA9KCGLKvHDctEasFC0jObs+Gz
Xw8NmuZMIKR0dMLyFmZQAaU0x8Lz3u/nZielcRpmeF6iKSelU2unj7Vi/kiWM7HjkT+ldfUqZbHp
suaE0BJj8uipbFXlMcZJiHhgzdGTxCRQs+D7rKvVdcuSGG6o4SHGx2c9aitVncw5x2xE7STPaULk
Jt0G3inioPut3nYddcgeGrOw7/xZp+4c40oFE+l1TLySLSKfzRMt1W6e22k3FR4VnPVIO6czUjFS
IMHoohq0V5Y6taJM1Wk7RvOVX+Vcomz339O8q2I5MRwyOfl2th6bjn3vTOVhPa8U+2nMJd7VnG1F
2WOHZR4M24MItpxeGWoogjBY3x0oBesl5QeGmeqfPNP8suYZ8gu2i09eQhP0nU69NmF7+Mf/tNX+
+7zan1mAbsP6G5a7ILF3P3b5cetvkpL1ol2ZPcUIu0IVP1utq96KpZpU8M2aZR6JSokEk9x+iZpu
h3TD8IfHjtCD0g0nRhvYqY3NQ5NE1b7GwCKIoJoFTf7TKpoJDT0wjb16tUN/Pjte9xew3OmQIqyo
Rr96PcE60rTxo/DQB/OG7hqm7Z915nsnxkw3FwnTqNKjg2ZPi5St98tWsMiOu51S05EjNGsih+96
rDE2uFu5dfKFeeYFEt5ns+m9Xc9rh67H9Fb7FeDi7rMWjJwMmh+K2Mljrzb3Tgz/sgL1xILOMWV1
qzD1n2Ex3Cvsek4FlogTEgzlsuFXKGw6JPB9L/CImaZ6yS1StJe6TZRnNWbKW+Jn9Fz5N5OxCPZy
S9Yw9tCk0uRhzdMwcdnNxZBdt6MCVvIOWY3kEr6pyrMUwEH72c4wrqq2h8o5vzbVa5Oaw/PAQKh1
arTQc6bkwwxkBPGymB8SfFZKTFZwyMH2oOoclB3acTdCNTU98IZW+thrIw5gSzCl/ks9wOPPipsT
DBaof4KC1eI9HLPxpBdojUlejgLDecZljQXT/+R1MwMJJE31c4WLXuFa/lO2BMhReKVTPbc2ck1p
iy7OyBjmeV6CKDXKizs5006S9CDGc4waBYShZs3a8hvb/BpZrXEnWa5S6eiSjTN2oU1xlDwJDN3X
2SZCs1GqvCtAMc+YmvXCkm3pBfu7U5Ff5cKS54fDzvZa49BONTvWy4+UwihR85tlI0C4ZFksqz86
jnIYgjB+KcpjASH4udW06IU9899jVPnXQTMeECJP70fMqp4lcGe0/pG1sk5bXjr1OSZuKPMnqhIr
UBp9A8/r7i6xEuuZxX5rPbaL7ONc+LgfhW2Di5bLpM1P8RiardI9r2kckqpTXaTmHpwv5WFp6bdl
8Bw37tPsMTro54q9oqoznz0vUZ6s6BYsCSOK/w5Gq/7esWp5N5npMi2E74P7H8CMrd6YoHKUznS9
ciJHLWy8K6JnDO+6x7KYDmuLmssoAGvc7lBFbp6KOgteTBbJXvS4eC39YLxJNQkYkuk7bIHKiySl
robK+sGqQI7LUZIHoyKFkpA8MIcb954aeM9pbnjP6HLPd4bR/Qj8GpWQJV93sh4nqXjnxy7Mf6mG
AuaVnfvwQWow8ntWI824RTPtr5ii9qIEnv0MWdR5xkGsOmqhi5fBODvPUqC1iHuqJZszkpQCBFPM
xyplwIjzhoJybNiylWwY+z6i/016636rG7J2iplZ45xTvYpP7gRiAjnL8KWEDXHAniU5Gg7KaHun
rfyT4Rkoh6Pf8oLUc/Ritg3cUCNh/WBkPdQ1UkyFFi8TCRi7zLhl4eapzyOjjTLADk/BLMRflPp8
hIf/ji1J9PW+5i1efnhreODvFmsVH3PoO4lh15yxf33XLiyhboEwSkyCQYCSS8CkFuCkZCJd2509
nR3vMUbwpZjewhV4teC8VYbd9TdVn1lmaZnFLsSHLWCMDNVB0pmwHnoz+2ouxKNuYdLUy0/Amwjm
kS38I6tC2A01SBYF0N29k0Cv2nHG4Khe9Df+G9VT71eU6GhgNDmyj1Lc9zMMUYnGyM4g+Z/EbHMg
nM+mHSp76x1zJyxIEnRGYtdmC1Hu4lqM2MttWZU5o32C3QEMM+gL5lGZDAWKXffX1Jl/+qhFpEV1
HrH/Oljaa4Cv413R9d8cbustwg7s1Grmj3AyveO4oGoTTlN4N3qc7Cj/d7vbEpMnwB5WeDQD7pWC
S9pN7fRDnQTmpcWo7c42ivJqM0lIqrjeKWp3Hkz7c8q/tqwRhj6kDpUnTBPQasbkLoL0s2Id4hoS
80JKyxfEtbM8LIlliDYcK2RB+O722l2DskVQ2Wx0GSVKfEk63r+7MVCUuW+21yCh6Gh7Rcl81vtZ
cKtC65eZhcrRsO6LoR7vmtAe1sAwo/HO15c7l00/Mk2v7qD8VndeXiE6LtHc9XrtKFGxXpWYBInj
V6CdPNQwFux8sdixlEYFQYdBxz82rNJz8muUIQSwcESXvymB/OEt2WUGyjIavpn+wmGaF4yi3I5C
OKcSbWcWvPLMmQ7bk5F2uiUl5mkD9lYQeOm8C3QCCYwF9rcFVmeG5860bsmCvZd2IEG0JAe2OE5z
1NxLVulbmDsELqMRsTXoxdHAVnqeb18Un1KtqXEfNXI4YAtrbI06nT5cE0S+IMlzTxd9iMrExkAC
ScYRKsRapPyuGVION4wh293cOD2uKEo83hy3OBjYdLXFOO2CDGvdEH/qg+pWzGJ01T+z9vOnl45v
WrkI6zIewTe2wHAOKv3E1vlRz3p4o8lDVlThDo0yNkrnMry3wcI8BH63Z7+92Q1T9phpfCJyr7IO
HiqrN7Vq93QZJVvorCyWVXdFbmCZ2s7qC+x7/TIPOAjZLp60zte2bvOTySYMKPaux4ulCU5RixGl
me+UPmN/BJjggQ8unUb8ZOqavZ+0STn6SostTK+f0P5Hnm7+bJjpNS9L1u+wJIoa83s1VHgWTukJ
+aXoaEH0K9ruPgxqdcfHEWZyWBSHBkJG2N0j/AqeJGZLV1HZeg1iFlXgUu0RZYtOQ7V4RLcGKFyW
KNic3s+lPuBv7DaHEomKxmWtsR9/Nw43xu09rFI4fu69+2BK4n2EwZafxyq6pliURhrL1b2K8K0R
o46PaWbV/459GNkqSKr9OFvu2UfrRinbS6uH3AR06CLT5k6bIVzxZjDBxQxfPHdZusQIkvFY86fD
p3vpWzQN7RjHvubJ2VAmiMAKeP9uUM6MKOY9+48/GDyHR3eCv18qdoI2ETAdd2bsacLNcZFHA77J
Hw9yb7ok7suIBNKFHU/1HjAt7hkuDgxqzoMuYenCme8CBIPdwFXx2upMNKdgPYXK79bHW6YeH5YW
pMd2+5CG818Whfu84UNZMclWHP+x0LtfVYY6ks4ruteGHrOmaWC/MXRwzFFj88CC6H2RNDjg2vDE
YHAfUpYTDBNS+Jyo6d5uF0kRtJZ3o95+9fleHFB53eHLjD9oxhaOy7XsyovQhJj7PaicCUUv63+4
Oq/lVoFuWz8RVYSmgVuBki1bzumGclrkHLrh6fcn/3ufv+rcrFqWZclG0Mwec8xv3EydsauSIb5f
IK6vnf/VlqTqJWbyuczGbvTZCCprji4F4Cyd9Bqv3M4N0h8DDuum0WQTW3p9CzoECwRIy/j1iEiE
a+RkR8dCyQty8x7igh86SxnF6fy0WP6OIFzsIylWLEOYdFvZIRnFd9FZ027t9BQtadnuDP8lNep6
4+ZVvO3LGn1mrneuNJrTmvKCakQZzCzrnOh8BE25HCfzk51/GgaLN2+n/nEoiGrtyetCz9/KoH23
xhk8C4Ak3yH0eJxfcOQ6wI7yNCTFs9pQDVrhCn91ExCYuhkXXW1yLz24wjA3M8gumYsXQGKdwCQJ
5qukPurMqM5JX/EhhprWdLCcxOV7y2sSzJ9x0vVAnZqffH1b7QL4Wpl+Y86tosF+JkLxecYvSdcF
Wqq6DkCmXnobo578CK1NL5OHZIYJWMb2P+QbECbyPVfubaNp2pfBSdg8rbLUjWNS/bOm59uZ1OGx
HU7xOhEgWy974nkl6bJ1eli+SM5Gr34q6unDmgiUN8flTuRU/tN6wfU2CIFEo9PoE6zQNZDJCc8w
YMOEcyLsmwkgWP45c5A2fUsosOEYx1ZTZKXC6sJxz7E3o9JD8CdS4Nppd33lxvdkG45bWjt5qDvv
WeoqcuqJhcAAQ1uWb2Tcl5EV0PAe+jHbDEP1il+UIceRPbQuMvKScG/KniDhS04szmi9HYzyBZj/
Peg0fzO8zhICXZcVzN2ro5/ZP41R/FSZ/T10DmGBPWR+kz0UCve+VtOy8yuaBZmFl90v8RGlS/Jm
oYLqCtifWppHM+9uu4tQVS+XRuyvM3hELyh+4RSr7DCLDdy7fqsNeRl3bs9zmm+yRqKWXIy6XaKP
jcVNocIjJIH3wXph1ZRJmFvHvsrOHkaMTVs2t1XR/Ksc79h18nPI2HhpcZf6ZRUJszxgVEEPikfy
WlTMXL2vrkbSzBJQ1VGHA307OTlEHjUXkTRIo7eNcdkYbq2j2DG+fchGaTxjRM+crSBUyh49uV90
/0TMG23oSuxRAfbuipKZ1s+1NneCVO+dn0r8w3hWMpfTzGjeArPJr+YwSf0LQ+xhdlJo4+XLso5l
BH/mKe3X70bLV7tZ7mcZ2pXsdjLRNytozkJCnhvIn7SkvGnAWPvNAGewsemoieFYxDE2bblXmRH5
GVn370vWfgRJ+STb6aQlnkZTvaRjeRjw4BSacyIfhx1INtA08ykFHIihDTBaX7pR0bIDN/rI6bk+
ocq75aEbGoWIu8CMgw8NNIDsisT9WEb9QTZ1tfFK43nwAdmMmf0+VMW3AqfndPqd+bJfbLv4Yp39
OmfHSVRPC2PkYWk2D+0EvDyDwzQXOKo5Ho+CELF9QxsAz5+DdjSsexqQwNSGYzJN92QakSHoo4+r
0fsdxACagjssGdtEvdcC5C8A5Y0hFJGXZg22qTzZY31fgObZWKtytyII9loGx/dqANAHbejYaHeE
t19gll+wR6TkaJLGfk0oRnPL3DAWPg9sus0V2cYoO6jCo/ttVuOpMNXbxC/F1u81w4QB6bN8CXrj
mpXvEXNZu5kmj0Of3Fok0zeuvR9zddBNvBsOg6p3A4eFRYKdP71DvaG3l1H/K1DAXnuboVIdRvLU
zIFgMR2cigbW5+QU9FPqncq4epUf/5YlEcoF/rRa969yGk92MN5NfhmS53DfjsmHW7FvZISM6AZV
vnvM1MMnbeaQ1gwpD4Loz5Vzg44A2PiasqG3FBWN3vqOicF42gv2GceA3XJT3RI92lMHZCZaFZfL
9CpHROW19PUGDs+5zPWw6TyIgKbAcORUyVMjy9921P2mGksVdcFEYiRDh31qHmczePAcisglhZxd
J/O1M1Blt1P8MY1cd+tk7yQwb2+YbxzUO8gpRQTiThol3dAuBiWKdwrk7isMQoxOCRKag3bYzw4H
2eMwEnmysqBbVTTZXsDAv+9v5lxVUfU4VDCi5sIwd7YDs2HoswcC4McYtj03OCrJ++DH1NN0sgCR
sRtzD348PhliAbsZTB9ihDS+GBm+l+mjH4JdMoMUHTIyioMiiEokgp4GR4kxPqpNg4uHIqwTedgl
KAKTaVYo1sWhWmf/SMjkq5cB7+EOPs3tjzVSGy+Ky7OBr5NnJ2E0JMwpGIo5p0uXPVgsPxHTSbia
yO9Zs+6UZM0/QkbTjbAm2krOczz4BJXUXxbkOn/tmZKwSASLM598zvpmSrprSbGYjPXtHNA0JF8E
1NUNA0Qv1NovPk2L0E0uWRG2/l5cdgCFP+tbP+BWI5eo8KdLwiB3c0mAVD7AUe1eC7vj6lCh7Ffz
7M6Vphgvi43wqcFkiW8jyf7N6NnjtdtcCFmuhvem1bPbqK1lu5rCitCMzIPtIKc7Q+n2mBnFnZNQ
kJNJW9tuvXdQprpuVRS06bxnSNsZZBUhCD3LNPmCbwU7tcCzl1odVwAnjfEP0e8za4pjLB1NMvBI
t/K2asGYgbgXmxK37WF1kz4aIGIGKg/z1b3ppwBv6vTrGldELZ8ygllrRGiAj3jvinbLKONdPgux
M+vuHcjC1VSvEJ+bC6L5oxMEV+vAYli/SZ9b4VEJ4YHyEQk2nZlQdzYZmEks6LW/x7TkEg3pqTCX
DPfIhakQ9zOfQEDOaiGzXdo74SxPtilPXc4VmHKEC0GoBF3JX9eL56gcIQ5X29SS+0zqj1Vf4Zx5
LnGkbsgF6baVxXEiSvyWSQxsIyv7dcms0rhcJHj31YDMd/G2hdBD3uzh2rB2ksCjTeAaj6IRuxnA
7WWRajZwUBmFWjBQ7y90OdI/ChY2w7kGHfg+p86XLY1lF9szsGRGSCEasj0tS/B2VIRuwNnfGMwO
UJgQm5gyv0KNP2YpjKTC+efIsd5IjdzvQk1i3URCdMEL2uZ95ps2VDkvKkg53RgBZ4nn2p8ILr9k
KLfXc0HX2qZxvxBVVNjWA8C+KsIqwwClY0Vm0biXH9hmaMSRbdPY94u9cOHSWlofPGv2qQPyNgQ1
N0BPGd9yqwNHPV4bGWdb04vNULbPeVkzjiSvAGNGa0P9rMaAVF9Eio0s070icRxq53orsbC34mex
gu+2WvMII1vLaTrde7V69wb1DUn0sC5LKG3ro9GZCy1Zgehl+CLWvQufRNUhfRCzFY9z4d1Pg89Y
Rl7dzP5EA6UzaWQH77k7kmhfOU/x+DAJE1Q3DFESxEjcMb040ml9U7riJCzJpZuM5DnRx+hN79yy
65ibWkVpZt4ROPJsz6RiBlO9S9LlIY3dGS+gd09DhQCXPIbZvL75wYMvDUwi9oXFV406HMecApsC
E3xdEuV2Ey1QbIk538z9RL8h3RttfVOXz2DzApqd8YFzMuzb1Nnq3GInNls81c7qrWFLJ/SvhgRg
J6If3gWywYMJz0ntbVVnvhllSatlsvexhrmnY8LwSjBonTeFyTx+px3We9c5Ul8MdUmBobyNS1XJ
7kudzeJIJe1CHS5JqcqC0GpmyduQh1AGRhjjza07xwp9P/9ZvPQtpU+5LFMVGjNswDywl6O3vDYi
K7exvS8FDemaOVRmUJOtJAemEdNbUScXhZqdf5zzqQWyD7kh0CvpLZRW8uqMfc4Q6SKLZ625e7uk
eu9aRckxy5E24UB7OCUkOvACGMo/bUxGRpG2t2OS7hyCRHbBoq/bwv4qDQZ20xzy+4U31I3fOJKe
aYg3OwOPyqbjit8GhsfeMOBSUmq4rZddAAV4WZDb8XN1UVwk0NkaxgI7JhFKulr5wOxfGaOFZNlP
E5cn0zOAmuctyUKxS+spGw4pgI0NpiVv0zf2j3LATpXPlvTqfdJYH55lHLxVo58EuHmc9qdpQJ3C
6/6BN/NJRa12nZ3eriCHIfsWRUgaLBSC9dynRLjeae6mXIoMHNafWGKwfs//yLe8jQMiljPWKIug
82r2XgJLXy89MBI4c2TJO/157sVnzYcFEuU+KwJ7b1wil9N2OZWuCfU9q6ddlrFPM6n921a9cI1i
A8FUf1kO5bZPlj0/Rxd8SgDfpkdihZ4LyzYiErD2LwySxhvVxbiHfgL92vnOK9r2k1dNVJsYU90V
xxnR1YxOXJdFwDaVJSp2KHi5NjHZovV2Pfaad1PaH52Fl6rCM4Fg+9Bw8Da1cu6NskAyFM7bTN/S
StQckf5z4akEySl1xVOyyoNVUqCLhFA+VicqAEh77GF9G3ZrNzkYjSEJI1jdBWly3/6y8MZ0fhST
lTqd70vBTk32zNPkilgUYb6lPUENi92QB6WeAJCWOzxcd7k3n2grMOhnlLeiTMaITeBJXciti/No
fSa1/+lNw8tgcmIW7gvZF4+2rCORkFNIBDAUcIJkl6uh52phrAuH+GFwzLdpdL8Mb0ZXxuk2OGTX
5SZiTM7931szh4mJ+dhNt0UHB5wFABvcBd5svceXzatvJKcVUiFI7VNhyxXhbvhuO73rPOOlJJJ4
46WOClVD4W26uBlizhaqmKluAkbFhblxRXnVxONXLRihSKcVKCX2p3569Epx7VRyCG1joqaqsd+b
AKp1bhiRuOTzToG1ZRScKPq8+U6r9AC44qrP0p1ZuD+p36NT9XQBSVIlSjHb20t7W0gCRfuuPLYz
kamT2W5xhX8W1oBd1Cah2822eUHjOR/xv8U14GB3y69wPaVnL6sxCatTbVjwnaSVbhh6jJXzEI+M
UMTxv7U2nmyihLRs0iej+ICZWLurHRqJiRtL2bcL7LHIGa1vbxqPdpA9NorOOhOAP2N8Odhp+bFY
82tRM1dN2gL0q4a/OVO3S6Fumhx7Xpx8UkJ8Eqyabrxm3rnt8jG1l7k8kxu5UQU4AtcG9riN247a
/KJU6j1dvDRyFqRZM7MJgLdRE9KPwCWRohjqU1USp9S4D5WvBB10431N1MnsQEgH9Y3NEi48fz82
jR9WCshdPW4zlb1lZS/Cf53bfrtO+RW3LV5Lu7mvoDWOXsXiInvSltwRPN71WqttTH48Lidmta32
mjmjR9uYMacz+cuUxWFRYAlTskHz3ETUm+qZsxHP+SqcyKSnCoMrYRakVqEZjqvOSUrMit2aeNdM
UH5K0X2U63qe4XzRVpM3XCGvsoDWZkxRUDd4MP1kb/d56KkJw7FBWlS+3jK8dAW1dt13rrN1wRtw
/7HIoyxD3+bqmldzPpDpAEUfG7j2JyDr/FGtEzxoD/HGQ0/ZOFR0nMX1jVO+TKKICFC969PxLZ1p
gV9OwXUhYgpjiblLJCcK8xO3axnvUcTfYm+8Rbk9x4Dy2SUwh1Z21pYUoutSVI9jar9XWgo2eill
LfNUfgDlSYzcGOvs8c8qkJiIMojH7YHd2COh2m/tmH+z+31iCnQ8gs0nU3mNI+Ze3tz21LfxO+UB
foyUEiVGqD8ZNHJ6i7CVaXGLrV/ZB1xGyHr54lAydAn5kMap8Vrjlr3mq67QdtfJ25GXXUeNKxV7
eh3sqhUUzSrK4lD3N3Vj0CDgBbZ+YXyz790szEKILPYPejWYm6xAVhKSlWg/uZozxaYRcgK9fSNs
c5fY4sXdL0NlXRklHayOSQQ6ER4bNT81Gc+w9ssSdEfG47JNv5DBpC2nejCWAWi8Vwz7vy//8xgY
+pzrcijjyGOEAxB/a3OvGgkb96qGLINL+pN+80UGjJsAC+npJeyC5dh4jKQz5PQh0ZEtgf/Ucybj
wN+zWy0K1UnEKH1A7NnavKxlP+xnKvRecQ+bewTIbHwkX/hzGsvLZBd3n9VQR2HNwd6L/3lkdoZL
aX3iI+NeM2B3y02RkHNcvhsTQNXGobSXyvqNa5+Lhgq7iuMvJxdTiETkR2ADROAAcTZr/ibJsuR3
V5m6lGypcZ16ePhi7zsN7O95wL69sAjHU3yExAwgHcVqDOzXoAD67e7axbjpLm+XXTowjsQ+pSDf
B/4L/DywhzXJEmsdzkt+Wk35ULXnNhfzJi/VY53QfS59/9i3AknTOxc20+Se/9NrF4h/0t0tbnmf
X1oHgVEhG+r+WpiJCofe4YoISIFnquyKfIw66pJO08MfI4prxWXtHOtZEKjjsns7OEkqgE3g7DAl
RALLa2GiFo4HoTHpt7nbnvt8ftPVJWhR5/M+dqp/KluHmxHSRoK8bbrslJ0k4Aa7OPQHHGcbpOZb
tng3QfLPHhx6sj15aD4bzjbza5bH/LFSL7GTQRfy2aOliZNsGLHe6BGWg2506Ac5e2fPVRt6qvs8
M63XImC1hh3L7haJRVfkQ1nZtZhQX+QsbtljP0mzeh0qv9wavcgwWiRvMEYYYfftPdNMZojRg2Xw
Yjr0iB1COUSkmsKL7LmdbYbVbT5j+9JtXQ2CId2i2BNkyk/Z1w69sJ3py8+VSf5KIVXGM80VECqM
uNNxV6NmD2eQu+TXpR8WUlpMNM1PVgkQ0HRAvsxNi60Kwcptf4q8g/1Sq0O5oDNbpRscbXEcq3Ha
LAmNqWFFfPK84nNC5ONu0xibGtPDUDbpMcnnSwFtv7uMuGxQKxNwJ7q/M6uKxortfjWX1lP80aGw
hFZhULuOpwHNEptsf5UwGjhRjNzHkrOybhA7J5O5k/l2Zr4uxKPSboPahZK+0PaQl8SaqUPxy9ZJ
0S/jhIGMUOz7FEoF5d1G98V035GZHg3EG12A/Nfo8jeJ24XlhG6jIWpYClmTWqo95nMH8YM7QtqJ
OOymzLwZlbmrqCk3i8fkdLaSWC7Mc9AKZy/MqdtBiDyuXe5tZFFvU5vAljXh5pAkYrhW6O2Fj8E9
L/SLrDGZmuMzXTM+/3rF+oMiG2dDflU2yOrsW+HU5pLolXkHiwGKRFdnp9Gjf9r1iPatow2GYuFB
lkG1XUeHm7Ea3kD0bGv3Un82jMat89EtWEnLrHmp5eocPLvBzSya5UoMl55Qj52G+A08fF7RU9eW
5Ikzu7EVKaeFoQQD2ANCIBca2yzpvlRlX4WeVcchyJUaLydTr20eEtlWA4C6XJLnUvMWxcIl7JS9
GwohLnkK3ckV+esoObaxNcpDnhUYmLjsGfN56SV/cefylswTocQkkmWNloz051c3cDEWF9UJ1Ke+
Tpp7EwmFM6rexHwq27QYwH0PPds93ttqlx1BIzNdZ6osj17PVvptE+bJfBBs3IkXrohYnUS9p1ns
wIjZBfNNkxLewqzspynF+FDZ8XbOl1dHMXU5e/PzEDPriQ2o39cE0bBEj2edrTzJ+CdICULWSb5a
R06R509XCT1UhMPABoySLMjmsv2B38whWvK72ZwMwqd9JmBmn9iNmsGErsVPa6PQ2YSNTCRs1pzJ
bgxujQuJqf/2Riwjy42u7SOgkmalrHA550Rr/ejE/TTtf7Nef0DPEG4BKNzt7tZBmpBxYnTo+BP4
Fj8tbLkzSyYoaBlCrxkYMkH3MNR8q+gxS1J88nTeDqnxHvTC305WT+BaVjQ3dP68bbn6pOMJejq0
vULTotJhn8NwLxUr+9o9YB8RwsQoIm7bx9yJlysZm/Q22PqIGkuOlzR6Z8CCx4f8OBqluev9OxgX
FIbm8jJr67AOJqqw7p/HmY6IVGNoJ/UQahVYFIrlym+f3KTD+F5KWmTOP3vO7nx2+2yCuSvOs8Zq
xHZg0jSg08CgZj/0zI2fE/JIjIYwa8KdIjUYP30zvzsJuV5lfFNMeCvF9KN8BP02R4LHXfk0IgqQ
9xbA/a0l4ofzPMdsD3PoDVsGdD6Ny/Ra6i3X2iO6oMrze0O00PPdhVNubZtNgxUlsmb2fN6FiT+0
9a/pqK9xNqlYpDpYrD37C3RbNeUX3g3SK6Gf0u9lZ2x7/QN/Uc5ZlebIL265T0HgYjaMCiM/VCaB
zn3s3HVDkF81A+e200UJB3mztAH2QJrgVhe423RU6rb1tw7u2cjXgrSN6XNZmjN32Jwq2NmIlvG5
vqnxgbS7Jb8M7I7sOwhtwyC/tj85Q1ZsFfJH2wziMO2QXtPGzfgfwkmZNNO5lkzmGt9o7erDSA50
X03QTuJ2Hmizrbr+9rwLm0WwNeoHjHUzn4plrvskWIdzdvnHRX2rcNJe/T0ky44oI5SHtpD8tcMl
gibWhwr7I55cm7WUYHXfCKD49/MStR3rcNxaT/mU5ZwH5usAXiKybNsLE+fgS+lGYg1ekywVTLmh
aTdDpbZ9zEamUsxB5JteN92x08PT7LXr3s6dbDv35a3GMkbvmO6c05fdnouHYGN/KuAIa3q1dOIo
4VhjmdIHU4E6vHX6YbqdW/+hrDmg9Vpuqtbqb8dgbMnw3vnc9P0WJstIewPq2LmPF0R+ZMYx1V9q
sqCIe7Tl88l6cSTOwnb4aDtILkx0UQpV26D3zhUdsahdxRBStG5jRgdnWqwwcy5BG+o375colvNI
fOFV0U96B/gb52J8G6zJTSLZq7At2xV2m4bKKNBjLHVlkT9AkaN/WXKBR3n+neX0991UIMPI5KVc
6H8K7ksJBOneWP5p8oPz2LFuM9eZo7Gukp1RkozQWf4/z8WjWY0vepzjjQCDHHqLGXrDwvrsrD9C
+4feISY7/+dJTtC1Kr87zWyt6Y3UfgYhRvWSXCunfe4LzBQjJ5c9PDHHcR30OHySON3GWQ/FY7I3
XiC+LxMnFOLQSYbAdsLY9k42zuuS/st2TuQxwPJzxaDis3WJGU9ag257wwHwxM9QMmzJHFGD+LrT
sQ/UJi+fAkmf2vbIKIIFciWb5Tw7dA9cEb+ndzhQWFXCWK3byca6P/c3y1SUe2wZx2WOz8SFMPqC
FlFYGquOx2smy/Ja1e5vv+obIaYzVSrY4vS6iHkGZ6eBIWjYFWLi7L5UZ/RRzjJPBeXsUKGcOIfO
HY+WJge90o/Gslo3E14gGx/wrskOVU+JOwbOr10406aWw6vRjCs6V8HNgONmM5nZYXrq/fR6pJeG
5vZpi3E8WYTF5qm/7IxxDKJhbcJApJwt2X0JmSFMWOubfg9W6Yhnklt5YdrM97cfpSROLNYOidPG
b+JOn4UovsY+XTn77b3q+FxERnghees7uQ4fiYMImeeXcfqcDppDxpPd+EkoQJShMNCxdTnMcz/v
MD6xwl7lY/7M5//gffVtH0QJegEyLaL/EJgbQ7GtcpNfPeiHwfZ+23J89ZfhkS5EHNq5ASffIzgr
gCjVxWwHhHVx79BHNUgNlgJLNpEH/maq1o4tv0nX2Yuda0BpX1as/LCr8Ylduln1yHg+O7UyInbn
OGsJ/OFqcZa9xxVUJ82+YuGOpfHmTNk/4GY1ynOn942JrY3x97T/rb3hlZwp1Oi6OXdiZ8XcOVnT
oSsHh0rM0I/rL7vw8abr7eRnWOpM0ZLLwNxpe4mfMRYMdrH149m/NDT9bboGNxpLWlRboBGwXmed
iac3SK+0u1qbPEtv2sYgtdKpTpJptaLuqv24uOYW25xLdaHCqZZ7S+kE2ljbEcHSPdi8MIQ1Lv9C
XPVsShMmOkl3TBm8DrqRFX6/tPlv2nQX6NR4dGqDv5tUTiFRcShv2YRdMtAW9WKtaXCNshHqgexx
382srfbqp7Tt75yJIAgw1fwaWaQqvK4+ajnz3u6NLNgKdbTLw2wxCa5yihNMvXvs30D/dEvHStPE
0IQ74Zzad6PRblV7HlfTuq6readqI4m6gqKsHQ5NbVG3oglndcanp+utn643WcUCFKddvTXb8Srx
CW5PTGIXcBxZgTFsg9JgXHl+K3W/7eeBEmBM7gyLol/VzU9CQ6/LCaMMEiOLjMX+lGN3FuZ4qIJy
2Y4W9W45FhI9yGFYqITIEqu7MXG+WnGdOKya5AR6tMP+BXgcGuEy5j4Hv2SkfCJ+ic5/oYOy18TA
MdNy7bApTRPKCJ3YZwZWzqkyz5macHtYxzYpq52FPCAreaft4GLloRxtO4IUF7yubW+/Djp7wmFJ
OQqHyh1nBjVqeVuvzmPs5A+CNWXne9O+6Nd90FpXMXdyhkXDqaFBRjTlNs9RI0nszLN+Y3faibBR
8pWfUOy0+GKGCtWcWe6sSffLbO28caQqQWwMyCzYtEZ5Err/ifP5pxjoVeTrxuoeym6auGgY+Yub
NzuVP5l2f6e5gddvR45Ztnvg9/TLFsAKHbt2mX4hydKwb+se8cw4O836lLreS+7pg2k7xy6lVDVG
+wR+h3EPgUdn4oboDv60Of2zhLHtzJYbBmiIORA7t+MOa6qvvgYbWHwJR5DDVhwRde+lhxJXjs3r
GgdRv6xin47Wc0AOa9cF7+l0ccRn6clQGCkw2pECUemTW5F72tgI3JX/bEJxm+LmDPBoxnk1P3Yz
WsyYMAzbePKGwTEC7eL2oWKQYROsy6megihbXVKUeAodk5MDJ4U2q79z/f7BcavPfiCrzDA9WPsY
0sz5KRDIy07AWIHrP6rRomBzI5ZcOtAwErDhiueCgE7GTcCLuU7/WZtTZOBS7UgN1Zl9lpZHZijc
wBzNfWrjw+WWR1/gda0LdyPSmtl0Rn3izr3vnOHW7bUf0mtk201o3cbonLtyksO2xtOjfJyPery2
J7rBCe2U3viG5EDUI9rqRvUQJPGl2h4fraJfXpYW+1LviATP2phZLfe1dT9Z00tlIoFBRbpMpO8N
BruHQFKUUCgqplUubUB4UhnYCTNZEAeofuPho/Ot3dSL0+R58FBakiEL1myAFl6DoDmNN6oV443V
ZNMNAsRKW08ZB+wjajMYrT5Wg2gfcmEUD2yrL///e6AZmH+EU8RtU8awIOM0scLeNYf9/36bJxp6
3hJr2J3/HsIOQB/CFe//fZFcJTnruK+37jq0D+gw3QN2scfWBN7x95BDvOttF5iH/zzh8qySANMd
v20a/feFENKZ0le2cfx7HmZrfa874usvr/r3D7Mlh5SBStrW/GZ/jw1yGEMcdi4Yl/97rMz80ALq
c/57BuyuBbdLjqDtFuos9Py//7C3u/dFra7+v8cFtQEoHUVD6/+eb3USioU40Se1b//7cEm02m2C
w+jvRf8eL5uF6KnUvWMvsmvtLr7LyfR86mKMU02rxqu/L2XQFJcMuHWb6Xx6CvqkvLY7tMQ6URN3
jtG/JwMhLBm/GcPa0zfKZPH9+9GlD4Ywwax3/PsyL4N8z2CDiP7zwkmsTmQVIppd3rYvoc4V1n+e
+vdWftC+0nURN3/vpDIiG9fYTxAkeLqauurAdtoI/77MmDy9UYH9XHUGv4dpnp3OGh7/XsfiJ5Ey
+u7090Jujamvq4N49/fdMXfDBU8vUzVlc//3j1t2/a7oubRAZaVpOMkG1oWqhvDv2ziam3veMDv0
ZDCzil+eU2VriuuKptZ/X6cYFs1+oN4jUti7cXSyMxJ7umuULu9owV+cA217D6LOi5okmx8KkJrR
AFXhcek7GcZM3zxRe/VhomT5MqK+cd256jVd4dl5peu91dqtN6UxNR+ib38JlWVcsq9f/TmvvnVb
MzaYOz/1ipG99Jt/o6aiqOip0OFowtlsWThW8y7WVDSb/oRahSW3gkIjZI79gGhiyp2ZZ6/NPqUX
8ksj4toZ1+6n7L17D4f/V6byd79O+0+TPQHV2xC82/RuN0VeLrusTYhGCazunjB5uJqlxxJ0CVz+
eywpWkYqV4PiZ+66+79vWInlsUjE7fbvy79v9BniUJ6UBuUOL/Wf57WJ3kosZtHfl+PlBRrP9rez
9iHq/b/3IOu5wT5NH81VXZOGa++ZO8OxoBBfnvP3+gE9wb3u3Pk/v+rfN+ohnvb1QE/r7yl/r68N
E5//nNLvbzr8bEykH9a5IC6SFuiZtKDqMHVuTiRom95wmRnb0dD5IxCDLOwtd/yoSuPWdluV0CO+
X/04/ddV7icG7+BVSdsnAnlkbFZ5JapK0F0bdeNce7byd2xeZ67/yqYv7sxvKp7f3AaUS+pumR7g
A1qL9b72Wvmupd2ESaLWh8DKml0gK3A71TBf4e7396Q2x2diTYfI6QrzBUdhDjDpfxg7s+a2kTSL
/pUKPw96gEysE139wH0RJWq39IKQZRn7vuPXzwHksmx3TcdEVCEIIAGRNAhk5nfvuf65UKObdBTi
UuYJoAVpdpQmqAU2kV9ccuFQKPKy6DJi6LSVsBZOUaTH26aAkhKnFLiSqBtOkSHrrUxRFaQ6xf9G
15KT1gxiC9nGO2mOMLf8UKyLKMIIkHHD5Vd2SBGdbHOs/TtphP41vRG6dJplvnrxAa6E+bVmHL6o
am+4mZsGxqgwK/NX076tfmsqsTnfqGR8b9va4O7bRLeop8ILss+2nQvbFNoy0xnzNiY8t22Rd/66
Iy50lZcqVT+3u05ERbJy6I5rEYzd9bwgXtZaSnASm3lVm9ppLU5cT+bGNufWRnB3yFw2VB9vL4Ki
fz/OD5lUtoVbHiiCfx1J8wNUxUw/Wv9znTtgb/ApMRq0dxkpKmgsO8zA+BKuJVThFaKdfj1v6zLb
vaZ3j0Yf4iY1IdrN26xOrroBPNO81vlucgmibDevzSfCn+bsQtLzkDNzjnlh6IZLcDO/oY9t6DlL
Srmm2Dc/2lH/WAnQdlfzptyxU5Bu5S4riVDv47heqaJDXcEESr1RQp1/O+Ig/TVuRPyYyhgxlyWq
K4vHAkKAaSNzk9Hyfb0qSgB8zOO+t5xXAecz1TQtPk4x78gMr74yKanDnLbBwHTVleYO6m6euE+V
mDfBhfl/bPQMU90pGlP884Fzw3kx78CHSjl4Ongcc+TjkWPuvWkAWvilvGyZ/7nykgJZC9TAZ2YN
K4o8RnYWOaAKY8SPkzUUHKWVvqUic64DD+ONUzCfPm9PLOcW3Id660zd3aLAFqP4De3T7JjlUKGM
gbRpd0iL9by98RkRdU3+SBXHAk7UE68aUrpMDCJnNb9TjpXF1bSYX9YDyaVp34IyN5TjvKkMI/bO
6+8v560f+1sH41qcKN9+2z6v/rbNELa2T4po3dnMoZJ7NRx9MXxfqGp1HTR81lFHL574lvFZCzEf
qHmUP1O0+2roufmiWOlDrWn1XjelvrW10F87iYT6AQP+Qc80ymc4PFJhcz/1NLhMZRw8knhJqDE3
TFQZyrqSw9GGsuUOoVyhCuf+l/aXQ1Ekb0MO1LOpxGfPqFQUpJnNiL1TDt3jTmgtWFGV0v1C7aS3
c5OUoXWNtcsWyUvuaE/kkys3ALOzYyrADAbWiCChbzZFksePrUoRbVBibaNg4Xo23SUnSNbNY1t6
+UErynijYhDbZ42XPNjDsGcyMn3ROpnhenLdY+K34Y2re9/mPzcKm3/Bos+urCxpL12PKkM/HTC9
DxSU1LRCtIGp6elbcJJfQpCkp3kh0745FXqDvNawQRwojNILBJInKQK9X8xt8HJOL5Fp44HTj99X
f5xibp7k+WOSxNnu49SxRBasK229bgqsAX0/7uG2OJfzWhphQLNasPfzaliiYkGeuu/s6tKiIFjv
K2ZAUIepwTIrlPJxaKmrhqlePFkjdeugj6uXLE4ekXl0r0Q0nxr6o29Va2LJSj0S7LNxkdnYBBYK
A/lpOtrx8LckPQoZ29Mnu32CT7zGpzzB5TKrgDAntHwREC29nVc/dkSxkpCDjM6yZbr7KnhQWmLE
JUDqC9v0C2dT5Uh8u96s9r5sDvPavJibGFO7ebWY3EV65zFfVlvXQa8q+9TG15XgUmeU3gJREJiv
VsG0e25TKq66jGPmREvDoA2P1VeG9Mrh/RChxctSeMbVe2P+nS41kiWM0rCuMQxxkh9/4/34zk1K
riz+RoWk4NjndbdZ1uiwb7woSW/cacgRqCVanR/b7KqpVxFTYEh3QMLhXBHnUrXti0KE5QVelkfG
xMadiq0K3ph5zisLpGyIntziQryYdxpQ7VfoQPKdmqMTrFuZb1MLvWtcS+8+cDNrnbfAEUTY46PC
3kl4TovVrU/MuzFGZeNknvK2ob7mvqUtXVJZ1sZdwrnWCGSji96Q/ioPYwxEKAVumc1c95zrLA1p
3I6ly8SpJRhhYrJjbA7UXep1uJj3WpJK51Bb7gXleQCjQRBf5pVZXloo1iihl8GXwkoOZRoaD6XM
LTwVHjiQMQkec4UJhKmB9euR1FIrJtVt/wt6kfcjTe5Yy3yoxJnaEjPuVhHfdTEOJQCewXXounCj
tDqjRBJb224wxTHkGYEcJmmoaIfZBfe3ejskqnWp8/2srSiS11lM/F2gKtZdPyGL4PEuikK3t1Xj
jsMimTIYGmvQTpQ6YyYuoW5Nm1IU/Kd8Wry3q0s9I9tC+X7EvKceBhKSO90lghBzOzXuNYrE5saU
jX+bmzArAkBv63l1XtBAt8zmhp795AICPPTRYN5GA01nOpAZkG7vOo1OMm3rHc00Lk+d3yXrKInr
BxGEr/M/tSa/BUbnfw25VplMHwi6mI6xQRUd9emY2GJOoQz16mGUU/mgc9/09P2Y1Im1hbCT78cU
JrqUKE6PWKqco1YPzpGSJ/WtTlCQKMLU20Q8G0rSsNmVzrt+f0knWK6UJtjEfZE0hBTo+PhI1V1U
fHooz+SoDx4QhoWh2izTacPHoo4DAoBRvd6NGGnXTU/iehX08iJLRbQOjFB5xCR/1XEVfjWC9qxX
nXzEt5BSFq/+rambNFdz11X3+3PuBN+b/nZWfVTJWM+KiGnEF1Gm8l51y/zOa39aCdoXrTXF+x7N
+WnP78fkTt5tq9JFhDIWLcnildrzjMXxT0FU1dfzy0gDCBBMi9wJIUzaVyrcrmMZTeO1+WUKg1Yh
U/XXrfM6ZPjyMEqmrJ1BOaSGd8Qyom9jSsUHqvLKYd6O8Z3J03mjlvQ2XOSpNUU/J13MrRpTa4zd
3KCat84v50VhG9TKrCZc5JAzvref9wya99w4pX8cuM+fPX4au7hnYk5LivTsplp6nl/RC32oKaYe
Prb3rqftbEnhfj7017aoTb+3rWH3LmAcNGCHbe80LwxAn1xHib62igR2Sd3g/Z5ffrSpBsodv7eZ
d5uqAaylJVgmQGbo3SnA349pWqvMT08vhYLia341LyqPZxfyJH/xsa0V9lCcPtYjc4w2YQLHbD4Y
iyOkpt/Ow3QlRZqqMrld2dTIfjoHHSdrmQ69ir4mx6sFrq91gjMgg/TsqX56LuLBwiPuypUziOTn
Hbu6BeD3sTWX0lpRaZWr+cB5AVo5PVe7cmo5b6g69GEmXY4tPo2EpJnHkXLjiTCEYjGvYmXKtpWE
tDSvCh3LqIJX82JeDcxgxQNS3OWOEOco0e/mzV0Au7XWyZALh3R4rDRKvQwhrP28VzHUK5I0x2uC
svXbKh3fT+3EenPswiaHp8RBVDyGNVwhxqPT29JiaIKZocjLjlylR+GSTPLv71af3i3dMH9DJal/
/Hi38ykj3m1SAWgucOlvZxJ6wuNiU2ceuugJlv5OR5946h+rReXjRHOQ0Mx75x1jH3Nnn9djNX2K
tTjdzWtDUhy5VWLxibW1E9LXxRYYBGfYbv2qYj573VfWgJTJT5YuoILLjK4Q0UmuQfmhBJ81t34/
0JI+2unCnnI9grOhVMEZvZnH0KK7jsi/uAAgf2yU3n5UBX9+cHpcR45zLtrovpo2pw4+mzKinF43
kf3Y1zJcMhEfXMx7azMkE2OIHjwN9XStE7HTd4r9WGIa26Rl2G/mo4TomI5swvDSUWLnYQwv5j9p
K616AemVCuD0p9wwpJBbpsp2Xh2i4WkkdxaGVZXfVZ67nv+kU1Mb00aSr5s2Fg86rrEosE91LKl4
qCrmYoKsTiRlW6euMKi9hJrpogvVb4ch1sEN/djdK2gYPg4Zx3HgJgpi3+DRKg1cJ3576/lNe0vQ
ElOHMeJQ12MV5A0BMt3w8tFCa9z7LpTxaW5P6km1lS1Gy3m1nE44VXGnc83HdGViLGGKOFtHGtu6
GcqrPsVvTwcAqX2p8GtVgWQ20vS++teN32ZfyXBK0Al6U9aAjtt2rG2M/l14b5jVF0cq6dfIFchf
zOKzFEaxriETXjAbaZ7yUSvIQHKs51ApVnPTwqbOJzrVvhljsuEGNeBJYpTdzZg77WL+eyYmxbg1
ixc3R6qoFD2dMSUyjhWmynUWmPYjwoHT3LQOxVNrq3gQhanxppjRmT9D5nbF0mIc9ddniBhDvX+G
LKFPNX+GEtfQfZAWX5Dvthu3iPRNrEbjDnFAshKAPe7n1baM0pXwVXGv19X3vaPjyZ9W1UgUO4pG
yQa3M3USqYQPKjnpK3VQy0vE8N2+0KJqBzYZjqgSxCsLbt7nYWgfkUDr3+zqWMXK+FYX3CaAkIcY
yjl6dNzysmI+M2sALnQyfemSwt/Cy0rA38VdfsHMHJFR06vfVhsgz8QM6/WScQCti6IbcEcQA+3W
iXkZa3Lt9kpwQdnIXsbMu67n7YUt0AJhdE4vpJGts7ojMsJrOEI6AcEvTm+/n6DbS0snVUub4vUs
S73QdbSg01oReqh4snJ439mWvrYuyxYiwbRjbjLvdVqRHSkgQNEPKVBBAtvEpWecdOY3T+a0mFf9
uDOPI+GS89q8fW6hJdSPKPpYkKnTEOv7dGyXkXHkG8nGJ/VmOQPYcbre54D+bwMPwWSlobOYQejW
WN2bjh3dUk7337fnsbVsNFE9Q9vAbd5+hTbOMwz5y7WX6+7OAx20tf04vY06ihy1orZfZacuAUA3
LyrUphUYR+0SdCoJaE0cbPpCqR5KVbv3yqgDqUNQ1pA6j0ZIhkqoWdFFkxcdGSBygNo/eGfGGJix
U+8aW3l3IUVtXhvTQhfoFo3seggDcyKKNSckmEf8f2gtSz0q92KkW/HRvqmqYKPWDNnmbfNhrY8K
fwiaZDuvzjvUoHwDW28cPppZKKmsKkuuMG+a13HhVld2qyw/GkCWoWsWDq8fp6mkVWzrEVPffNC8
o2mCfhXFvovlghPN27Q67Qm7DpL9vNpmrrlJgxw1hEo2juMZjzZDumPnIAKYV6th8NeQatTdvGpF
2X1NueuMmcq9xaG+qerGeMwHDwObc6P1oX6idAGC31O/IcNSt2GZM6SZt82LIEirCzxX2JZpq46Z
3Lhjme/rNn1CC4z13HHFSlPt8KYbUuOsiy8NcwsYZ4ir2IMxw/I67czKLLpR9UBdqVSH1vO29x1u
/iQHoR3nNVCKxtlJv8zN5y2Boal7Oq0/nyeMMxVVRK2sS6ttMZLW1ZOHh+r9HAwukGsX4xPmF3tZ
OlSmQ0r/2nQDCuC93n6sue772nyv6qFcfOxrf1n7cdx8k/vRcj6OmlN3Kzpq1dMN8EfL97837ZuA
O39znNN7qB+9bu91Q3TC2RidjMi9aZKh3YFjiU4f2+dX79uKnoJZh7KB5h+b05I7/WJer8b2NfYQ
5pPPcHITIzvNr+ZFVQwwVUTcECD21w5XU4P+p3XdCnaZ6iWHsCOH8v00H2doK2VYa+HE7pvOPy/m
c9EpaBef/vjvf/3ztf8f7y07Z/HgZekfuBXPGTyt6s9Ppvbpj/x98/7rn58s1I2O6ei2kKqKidTQ
TPa/vtwEqUdr7b9StfbdsM+dVzUUhvncuz1+hWno1a7KolbvDXTd9wMGNF7PgzXmxZz+SpgRTnGk
F0/u1GX2p250MnWosZndOUz9HaK5r52KtuUBg7x2bjIv7KSwl2mJ3rdYKEHn0FEhJCDeeGGkX5aj
Id8Xyahd6txaD9SG+a6hJemXqPLzraJ5zeKj3byDmhsBmlkAMjkPmBQ10l2R2t3JSJP+NL+SP15N
LSCnpHTj0J36DE1OrtD2ddBk13mAlNbVh5/WnFTdG74zbP7zN284v3/zli5NU7cdQ9qWkLb96zcf
GAM6Pi+wvpbEuJ5MkWSXXaPGl6RbTK9xb1fUN6YtxdoYSCZDttGDDpkW3zeHpQM2sKjck0Jxc5Xo
qgHwpq+uncAqQSiwrXdNAzmp2vq4+v5az5vytYjLhvQZ/6FArn8VUA1/UMVDHNXNvcQ0dROh5Z63
2k0dnjQXi+G8GmsUVXqpAM+fjjHwHqy9uCox7zfGA1qLeDlaaXyc96ZZ9NP5+/yn8ytS3XdNidHS
1Ug9dd0aWEfVnph9/s9ftCP/7Ys2NZXr3NJtDcuXrv/6RTd2atNh9dI3ZkQ6eDF8f/M37CUOX6oB
ygJjH7S8+Tv+2N1lYFGrND28t/OrBqcwHNGDr4/lBdM6+GEjLrjEHBpCM6eNrT3ph+eXrqtPLy3x
vVVumG9tQb+r8HJnD7NKrlu7Hl/qejFUzIePBMRs1EQ0+ybR7TvD1c7z/oRRDjPmIsfJ6ZqXJXjj
ZdXa44tbRXc9c8x33AN+O2GM/OBGdSRCw2Ufwy0djf7cWpZ/0XT5aV4DEjicv29vz+Q8Q+Br89Rd
tBLyIzIXuXL1jyYcWuvp+6FC0cvVSP9kl4WoPHzQISDsg/5GdYu7odc0At5a5pLsevosnvLZstZD
Y6hPKvT/HWIh833VHILLFA/rrbQJCQoyIyEwlaP/7qzT4aWEhTBfGv/9y+2vmm+Hr1k+lIHn17+t
/usuS/jvn9MxP9r8esS/TsFrmVWIBP5jq+1bdvmSvFW/N/rlzPz17+9u9VK//LKyTuugHq6bt3K4
eauauP7rNj61/P/u/ONtPsvdkL/9+ekFfhbTrISzBq/1p++7ptu+xm1H/elXNP2F77unj/DnpyOn
aV6j4W8Oenup6j8/Kbb2D9ABAFQcyzRMYXz6o3t73+H8w8BXZGpMYJu6bkieOCn8M//PT9L5h6YT
zsWjhjuf0FRuiRVWnWmX+Q/dsR2JUYYLQNUM89NfH//7U+z93+3vn2pS/PKTN3ieqZRrbcOREg2D
EHzYn59qEgheaY/8Vrt+TewHAR1RkWurxmQSP8vdE9qbg2GN5YGwHCbrubeNSDl2an8dKPEhhBKz
p+CMrLIM3Q3kC5IuCUFZ97WDEaUrcS7JRF/VeUIJpLdXfhTeRkpNHEVPPgelN9gHOLk6J4DKXHRv
pSBxqBlffvon+Ztnt9DVf/+cfFPM3KrCFLqmit+eIX1l4IEVtrl3y1FbZniX+4DQhQ8Ib2DTr6wd
8rpmrqynQWX1CKZaWgAuUHDEu1RTH1IXyLWh5kyXGAmSijA48mhZ+CaFDqjAB2zr9wBfEfU32W2q
qF/IztPP8yJOINeZTq+uXXRFuumtekigoLc2MbEIyzplMj4xCcTeDGPUHVEa7YdRabClJQXcOhBO
Kjbio0OuDe9df4lkXsCaBegCTfjOVnzk19PCgXRKaWlZq6l6mBcVPrfDEGXWflSuPzY7FuriMfHS
NY74FaW3kZhLOMXzwg9qb+lqjlxGTVwc5kUb0MeQrgs9MtM26LkDhJ5mEm4yVz5lO/jNbwQRRctB
RyrEhY5Kdyg+Z2rgrENf1Ae/4TtLyf0g9VJVD7niedvUdMj/IuBngTaakQwDx6VnxOOrpifIcrPr
OOqjw9j59iZI4hszbt1DniXugWJKvgbgSqLMtDrWqvPTYt6m5FCa9AH9ZZL620BW535qVXH5VV7X
7ETvKyv6Q3h8YhlAPBnKtaXRGCDO4O2j0lq6jaMf8LoYh/nVMI5wdx8jpWg3tYZp3DTceuMRl1OB
Js69kXLYB7QZv0u96lAcLuwgwDtFZOjCrYsXETXELRce34gmK6o62jWjPXxxKkk8sdcwtWYxbeu3
QDunRY61dCE9Aq1aBSx4k1Vk+uXNw7xpXnhQ8o9tMiob+lDXowppchE3jXKYF7n9TaOmvIpTB5KQ
/pxHcbvPugvT4KIq1N5CxzoaB0aY5UrvDOYJYD6KcjySndis20Iey6y8iHEGLc1APNvmk9pUEdUk
FbbJBFxWVD5GTtkAe7PykBFeBBPBDPd1TgBGHEC/yDH+pyNRh+1xJlV70CeWWWtriH0dkFdhsplZ
qhVemzoZzX0V1v4RuRj8Die488JSLmMjxiR9bhItgAQRQRpPgm3heCu/L+ydcPDr8tvYWdOISon7
LkE1yp8OTMVZRX09bBUmjmNVKZcNStilUg7dPoV1pjfaBtEg5CejjbaNRxFDwns+9Iw7EDKLdJkh
5lNyoj/yCefiKyj9zeyR46mQeI04jCbUAubq+rVfxP0Osf62Bh9yCB1+oskUOQeMZDiIYmM3ob7R
nR6KV3Ukdy5Yibx+KIP6xRxj5dA32OgRVLh2v0yxyh6bzscyFhS3Xj60R0Ou8hZzgdKl9zjg7FWe
q5PySQeTbemAM+y14XUOPCSGsZ1PiBhMZaswKmYf/XLpKxLhF18RV7GzFRJvPZ8vfYA4nmz6KB73
rfeaDaZ1KKZF7Nxw4xj2CGrzJbMf1ZKaC/GDtkpaW9KuURmTNNAn15XVWCu8bMzUUlhdJylCzapY
VEi9oaNgiI8mt1QNWH9paGBYZR5fKUg2Dhmjrb3j3TM9LQ99lB7NOvrmQMhcDgDOI1dZR6J9CzMi
w0YPLLsImenpfFxKzmffwrLKdNRG9eIHmXXZ3u/A5QxusQJ4JgnS9t2DHaAdBlT7UleQf5pctge/
IOsgLKAoYC+yC3mfivgwDrbCZGqB/hxMUgLWb7BudS99ZlatWOfear7Mhzg9xAFAANNOnlOEI+sC
CD9uN5SuZWp1K8ursGqW5mfFHHmXol2Hlg7vd2hAK06kgsYXGailhRBmhW9DPLhAHnfcJ24s+VBp
pbdqMYBtnAw0NBfETRvZtLWw/goMGbyZdZ6qRLkIpsvJht87ZbMLCdBbOa5qrYgwMC4Bmi11mHur
kAjxFZTann+cjqyCXZAX5MMZ1DoVaS5TB3xJOYhdYZVIbxour1TexL3eozFRT2SqPulbJwwpFQX5
mzn4mNwVbeVVobkq+2LvaCnzfEa+HJIGDE9NxB+IOjg/HCGpgiJiUPy1hJIM9Qh5uSgJ+83Uai1R
aGwI47UWLtOuW4oGX/qQ6rUSudejx1BL9VSXnNv2Kre8o5wQUiJyNqGJl2Z0ccNhAdmBYNyVw6ar
82EXJknGhApeZTcGKR0Uj0LzcU440D0kcSJlQPfFb8svFvAOWAESsGiP/yRRQnAnMEL2iO53oZfv
oNkMaxtq3CL1G22XueOpLzuYZjhTVgayW0l9TObo7UbF4X40xlu3DuDMOjlgVqfollOBux0T3sag
3FtBBtwxVZRrs5r2h+ZlloiDYCYPiMlKMV9d1BUr7izGshL6ClM9/MI6Bz9CRsHOKvJ1E+F+iQ1R
LS2GKA1yi8k5/hSo9My6m54fM4lEkuA9m+QSUxS3Zh6fdIsRPkbyZWnreGGkspluZRtZZ1e9MJN7
eLWViB5NRqDAbjowT0xorNuyPI8ZRoMsOiAeVsG9eqcxx01naZN9p7lWQZOiPcqzY9M+G7XxQEbI
yAMF9b4RcFlq4JtXao2eJQdJlHnlogoapvxr/vmn6QLyoUy0UymdQtXB2EUizUVBjw0BEII+WDt1
d9V59lORVuAAxwRcb7mIsm6jOdbn2MGsrKdKSQABMjEx2ICvbetzKBjZu02nIQwytTNDRHFOfLjX
mfvZDxC05nl3h0kT41Grf4steiYDBPcIaEvoTCzhpoDQnGFZiDWD+FArNfdhnjAZ/E2Jav3YQOkM
a3db24YGAFWu0zQpoEjp2UtWSRQImHN4xkxD/QyCA5Nm5DjHFagBhS5w4+bE+3r1heUUPELudAGF
xcyTC60vTrbgiwnCwlmO1d7utJ3Wwy2r4GiQF3rSOxvUX5bs7b7RqaEpqMYqrlNjXLVmbh2tPDsA
Gv5a2fmSskX6WTdaDLQRuAM9o6ql6QugxFNwok1WTiQHCGe++QJEDBuNNXqISfVDKipCqaICpnAG
HRiSOIhd0S8aIvQSg4WSAz+3EC3VzWcKF19sx/aXNn33sELnoN5mqI4jw/enKJGzDj40jhPAqgLq
DJadZJlr95Se6Od54Q4PCTgrKOSxM3wZ2xGueeRvU0Nuigkr6unX1iiuRqL8cAljIkMEDI2pd648
N91lI/MADRLc2MUibqWtDfY6fevztVZ45vXY2+aqScVJYS7LNqNyk9Wlvax9BzlW89zHNn2p6PMQ
51gFQ8xfFUkAgA5apd7UvOVVZKL99JLqrGUgJ0TnGasY/D5aRbXZuoi8GrdYZIEI6Dj4kK9iqsqi
zB7r4euQIkjw8GcNhVNu2xRvc9gU90L0D32P/j53b3Ggi4VTt19qU7E21piUO6d/yFNra/W6vZOD
uw2wsJKC7i8jMCRWua8bfsGBJL9PYECXFcogGaEx7XQo0XT0A35O9Ya5sXDdwfhe9VWNZ9nbefwr
E4QXpxsseURNOuvG1aGJGtVRjvFDUeSXltShlAkAChopzDrhljp6uyVQArx0+rhE2fqWNS8dVG+e
N1vpwB0xjeZbPtHCRmIrCePEuD+O5Z4+5zeriTs8A+lRdni4FdM5of85KtH1SDf7pqI7hm7GXKXB
CDk1uAlJiwLJAYXJN17H9ClvauRyLt2gVsC0pWPqGfmND1MYtMA9cGsg9Ha6VwUqaUomjwV2zww6
CMkj9rhPJyTJgJ7Vr5HFNeooKJaBtIUz02rjked+fu3CyTT2wO/CCzOXXzotuilNiX0/RsOWG8HJ
HTDJGJF5FjXpeV1XcB8upOCWQk4K6LRF4e2pvhW7keLmprOAMuNe73F4Nj3ZrxlT2Fo4Eag6LODB
XkSFg5qk0JaujaFfqlq2Crx2TWm+WAgPGmev0pHEw3hfYCiRRtftS+3cRfTHSz6zUUo0aql1Cb4B
QlVmHJVcfEW1g91jGlUZbXPoQRO4ZuBvrQqiMCpt4IbUqEfC9HK/+mxl3lUfcu0Dfi/wjq9Lnw/d
J0B3Mu6FtTrGOCadZ12CTaq85Th2YpFkDjDC+CrtiweReN6iNRSQah6+acY3MU/MN0hJg3SiFTNg
zrYB7J/mtQaRHnVp6ijwK4lB7VE4bBWnTDajhVCuLPW7qJi+Uu6FJnEZlZsPC6evV1ZaOTiSyaVV
UhPfC3hzJuqCVVOVl3YTMyfXlEhZAgH/rkXkrokrMJ102yLtWCjGfWyS41Tar67XXVshWlMz5i6h
xyJeR9ErJTpj1QbGE84orhw/iehYDURDEkyCkiZSyyVWgXTXIJ/wJEjGHIVpDBBqw9hsoXh6e8nN
EWBRREaFDdO7viSriK7gkC+V/lszBE9dgO/NExrQaeZAhurQ+N0rVe98rww7phWDrdMZLhZeb7mu
wwA+De6yBdYSfUEN8rWp/AsncV4zF3U5KVKErpJNkzEb2AHCdRTMug63P0ESEpqnvZZ96+JquMNk
l0HuQ49c7aVX0+NOzHJbxtmr4ZIQE5nDWTFVyQwA3o8K7LBvyGKjjZA4+hFKPPf3oSGjLXdHvAgN
OW4lERhEvAZgXANUGmpLDYbo+AWTVuCQIrrwVgKAVhpRsI7GaItZpt62Pd5Ok7RpxfTuU4lLLXSy
dRVFN3mav4FQeROMRfSkFGtw7Nbw3PaVuqhCix999xw3NohubdECTROwfLnwSWCW5PouJw09PXg0
2TzCetBJjqt8jqndA06/UmJwYXpZ3HJiuk0UpdeVHX1Wqw4ebgVhtC97IBh08uos8jd1jec7q5+C
uEupbw0HQkbEmp8x7ETuVeCAzYhp19QdLDpFHuAsswfUDS4cD/AqJ1AE0ztsTVX6iJhhvurc3ZWW
waUZDwiTPWCxKj1sg+LTQpiAArK+wTE15neql4YAtAVkYPxjjd/QB3THy+n/ZB87gQPfBCann+bR
pjaemEHkciXbrh7QojV0SIZm3FMH+pwpMc9XJTvGdgGLmWdsHsNA7bOIHgM/B7oFBGTHQbPKE4uf
//RFApB/tC/afOTLQNkBvYcRuHCrpRpRdTYI3KiZegTmK571kcAaN4oDzB/5wenUglM43yAE3+bB
JvfjN4W5gKI3CKMlwm3l68bZUB1c7S0kBxN/w0Ik6p6+/UOYWVuC5e4daQ4ICu27lE7kUpaQ2P3M
vVYKHmQ9aQUGw6Ilv/CrYrS/IqhQl5iRWmJHQrzMQ0Z3owNHouJXphdauaThpeOSVGtnUe9U0WZI
QToQC/I10AJ3lYmJEGAVDeN/wVh+QjT1fb9zTb43t1P5sQE4hMTnLruBiPheFIzI875b9AWBb2Mj
g40eSmvZGb5H4JuzzmVCaIaZf0FY5mLGCFBV84v02gp4Rx4efbeR2wE8wAIB9WMRPuSe/gDRLtpi
WrjIO+UVehPP2PqZuIhVkFu7rG5PEKyW0XDiHtI2yq2hIQxUA6BC3lVuor9MkDO7rUOzbica97Ls
XSbsuo0b2fIZQCzoqDEaum90LXyluDHCBteQQcIW5WWIGcR8FJENAkKByekcy27cDJIvkF7+fa+l
h0ofkc3zoOSpBy3F5N+u9ChO19xER5c7XcBIIC6omtjZoK069xv9qvaSwJibona9XRy50SFxnBVS
/kNTQtB3sgu0sJNOv+13jjbekzZw61bBVW3r6ooEjrcc95SZwXTCAXSDZfJB9/XrsFpKo3nIDP2q
mqD3k7eePoXVx0f9f9k7sy05kS3b/kr9ADnAMLrH8r6PVhGSXhgKKUTf9/b1NUF5TijznLq36r1e
EO7gHsgdB7O915rLSZ7QiaFwYtQfZuIxqzcJnuBtDg9544OE9EZmrUDl4YJguva/+MxuEPVSqhrP
Vg6EI2zfjXpg1qLnXGkzjErdgcb/nT7/1szivcL6CPOwJW2MGRcAY1VoUBcMAaNI2Pdt15RIdtvn
OhefyMjW5rgtWWg/m3a6EoiDvkcjEIezh8iaLOPOW4/fUceC4IWE0BuEHNTaN2yA4IJQnfHLMN8Y
sK0RJUKXb4LPlR0dpy5ymEQjQm4BHzXdxo5tGEjJbabP4JSCBEoCns+MMyrKOyIyfhLf9VTM/2dt
aD/ZBWpJ1A6ui/XawKGNbs/mEg1Mls+kONHFvQoPkURIE0+2PwyialM+RfCM1zGIxNGMyyNdS+Tm
tQvsMCeqxdFHuPWavYPpNOxooxWMvk7MQNI5EWVSILWmiBJi7JI/yEiyGggxMybcb+RdwhLXjoHm
PUXMFcxK5y4dv2i+oQ6klWDsB2tRYxle29lEaFSt3FXZzBqdRL+D3bTuncxe+bLYWC0RYm40rUdB
1F7KkNlNYBKMWc32jrCMVNH1mqA+oJCr9kmZn1Dnh4dIIN4Z9ebszzRPhtiUMNXwPZt9gX0H+rLA
blAOzM3tzK0pEcSMXknKam+DrF6SnVFi1YaXJMCryxc0xuSl9bq9HktayokHUVRTbyRaaltizJNV
1JMpZDCV2LkQnKMIKoinktcmrt2N1jxWSCtRtYbp06ifuBDZ25SEl6X6hIK8+Fq02SevLgpUTsUP
yVh3rT2kdng1SuzyU15Hm7Dtx4sb1j/aEMuBjKSxLyaEv5WZOFefQT5jLfVtzLzxSNY5+EHFiVC5
032mpDp7Q7DRMhFfyxLHch0ghpu4h3AFzVr3LgwTphi0mlaOqTt7/GXRNjVBN/rKmA71Ic3G9hYp
SEcKPDw2NIBTrX7QB3kVXVLujfSnGRbZBsa1XKcThUqgMQn/b5OibYsEsBxjxtOUm9G6QLErnoWO
SxHjiL0ztKhcZX18P2nezEken4fQoeBgwHKjOk5svd1Dh5vw1eW8rhzI6sn9fK3svtyMsTduiC19
8kQWniOILGEcn8o2n86Mkrl8TZ3cNw6509n4o6Qsc3Jy6+SU6X2aG/GqV325QzVu7R3bBlkbw6VB
7Ng4rv+Su+bNCbq3kdrPuSoUySq22ewQpIIXAXnvC3J3J8gbeKKb+FoxRrLFyFWwaL7FyUQvWIwd
bHNfXfDEvsfAMbeQKgscDMwIpO9aa61MHxr8hYBSqM9Rvt4lsZHu+a8c2jEtHwfcU6vRNo9RXw03
XQtfiBSKTm45fmvjqrrUucu4NyhBHo9WtnFaf2VqWNjDYaJHPhcrIYjqIK5akhVx7MObrRnFmXPC
CVQR9GDgwpHqefxqoW90My8DJeVWDqJbx7GcHqGJkSQOXU8vu4co17d6LY7cJqqNpR9Dkl2Oef2z
DrThwpf3Y6jich8XimaGp9Gz0y6O3keE03026Ynsm4QhvqNVCk+X9WkQZgFW8ZabxEMycd552V7X
aSdkQdJjL6XV5IZNeRr7ml/oXeWm7WmOa2fAaV8ozTY70+0KfrLVD6ebHoMpfiyn8Noq+zPkSbJT
oMBro7WvBr5Rhzmo147t3o7eqzaTD6XoPjFd9k+++7NXNCgRj5H+E1UMgCG0YK0/Bbjjt1OESVFT
3aMsgntKR8OeS+HKIpDuKe81f2cp9xnaWIi1uxgemiF6j5Ic3buloYbnFj8kxcsQhRS8+EkaXvMt
T0x3P3cLN9Ew4qbRvc+RXTyjo2vv/BGTaEr8XWeS1xT4zDj0RD4odGs0WUI8ppaQSHmi15IuwS6Y
XgNF7k1AEVWVzpfOMB/J+dqEiHIZ20EdXwRyjCCInoHwlTvTGmnsQ2zqA3MgaC+G0x9IdsSFOFyc
ljpmimdljbQSEJzfnDAjhdtaTCE8yPCKnBFVb+Bu3RIxcVSoZJs6vrsxMnUoEtCybRVs6nS4DYKU
X7e6WSdNksYQ+xXMi5Y5p3CcC6F9tCUeG4k+y6EEbs+zyTAZNyoo5dq1QOVnYfMuNY4zjImWIu8A
7rm81rgVN0g3vmdNsUo6NzyYPhZMr/osB9NdoW4joMPekYtlcU1swoPs7HuLrCuaSwi1hQFT1TEM
pKIJo3Iy3ghlXatgjqGosUjp/k+/wHrk0LMzOjlRr0tuvsq+M7kK4b0GuOS8b2MpTLozhaCU2G0I
T4mPTv2eDn280SLgsTpBP/wGpXMjNbrOTAlXO39MEiZ4yQQshp/eHXktX8lzW/cN7KIJeXuV9d+K
cAgvCd3ujRfT7RSwM0w+rT6ravoecIi0Vu+plxd3sEfI62x8VKsA3UwQ773ZEpRrFcWqn5kLgxyf
HesrGbu3KAMlT/utOxmWJOctXAnIUTsHS8ba1C37EGS0pc2m2WkjMr9WlfkmLYunToteym5AbjLJ
FYXFdNPPiM2M8kw8U/aFIuM1bUK5w2oPln7Mk80X6NDFa9hLXt1021rHcoA0Nbhlejmc2xZ6Rw3D
MBxs7vQkoPhJccmModmoqMBeWVXGRkTDI4lP9jF5blPAITFZlPZgZmefk2SHCqnjQqUJlKdwTSfv
U5LK5jBGtdhAy4IfNhV7IXQ6N4SSM2wghMqNIJI55gPJRA38wNhckaanDggDZ+QuMi1tYHBvedV6
UF1NW5+0YHSgP8AtGog2tceWIBc+F0LPnCQdtm6PigbPLRPTB5VJ+05FpSAmxHm0iK+cPPLFSbUN
uWh36146zomUqu+ITZPNOBLR6QsRvCbtXd399BmbPyiRezf87tvc9FsOG+wN/pJ1JzpON7gU45PZ
T9Wh9SnLDYHZ3HW68ZbhPNhGZO40HaxgRvwXzeD23KdteK1KEuIq+IRyqF5qSIRGkIr9kBt3eQok
V4Bjxycbdd57En4DCHvMdH5NpawAuJb61inkIRgYA3bGIPeTyAlUcqFQuHHmkIoDc1ISpNQWsbuR
sknPUOh33Wusyp95Dae3b8kPq80vHuzWHyZ0Wwvn81QX1zh0YrTu3d7BPLAHOE4gRJ2eVWZsSg1r
jLIcJkU+Q+9Z0T66UGK5XGCBZ8wFhnrTF+AV64hc6GF4LHwuP+0I8M8am/XUoJOIzOANN2WybnvQ
RGWsrrAlKcNPhJ1GE4gem9yOeMwuHcJvINfUGilo1xtUxse07PqzMXOLOgv19vi5zhtyoxkbQW2J
tgCr9EuSFYQQZtT1Sozbm1K6SJp7jbCXASW/M2lfKRnL05CpB3sgPaIf1BujDW1V19+AK8Xrdpi7
Qrl9CnRSgph3Dxsxyn0iY25+k5E9mPP4xobSoOM73ZZD7NxsyuX+xA0v7s30bvSVQ41hTiDcisQ+
0Fv7HtdtsXWgua9jfw6kZPph+Cogv0ScnEYeB0knmD/f7Mo8fYwadQ92pL/rNIoU0uHrjCv1Rrvy
6lhp/K4c/cgcj5sZ0boh/wsGOM0jcu2LXhJ+alnOW9wgAujc5GjrRXCzZMe9T43zlNEgRsHc6ZSK
rtw1oAwosAukrmjK4CedVNc64m+CVbQb3d1QJMDXLjpoCCGlEyfSzG1audGh90uSV+nwoG5V1Hl8
0jX55WpG/sWL8zuryIhxJQAUjuAlHY3kydFPCs/4ZVlAIcwusIOZWfRiE5acCw0aDgaxDV3JhDQ/
jwpBHsXdqS6YzEeZiOgcucVZORAGU6ffwUL5GhUOvdtQmUSTV1w16SuiGqATQQTruR2tzyR0nT0A
vzAWg7uc8M5XCC2ruqX5ntuEkQathY5k7nQa9KvErAdOWhSSdzUtwpPnMuCCY59wZW5G3rnIz51t
r7yoejY7/LRN6WkbKnVZ5520hqKXa4k9intzPfRFu44GbY36BOgX9uT7RKi1ObbT2irGO9vFNpc0
QOs9IuCxhxwZxL2PuaJvSR1z6Gbmu0f3wC4D0gps7CClAeeYfLsttPMcVsVwRpcCQC7P9oHoY/IK
3MdEz6haqx5nv+1RuGslxS+7Rd0DaGoXzZ1DaGBNmUzbDgyI1/jVbVnoTjwHPG17i6xUWRJrV5gw
/cuRyyw1OZK+vLh+DRlR2VOf73WfKk4VmmTeuf6t0xvzfkw7cQnH4ZSYlFzNHmJS7rcDLFWoA5bp
XUz4DCrP6/ugBx8w2qfCZuw0tnRApuDg5rnYGegJpkCd2zh9CSrLIts8CvZ02sml0dNvriXJ40qx
V6VuAGB18sRGDPFrQWNzShN9W/XiMo5cmIqyOmovsUS7gZ0IaDccs0PUcHMXps+PTPXhPjVGOm+l
fx+MjLyDoXdpQ/fq0UxbiF3KvARd4jx5mfrugmIU8qU0GdaCLtXzEua43WWXuHVPENkYnyQe6WFZ
dpKRc090/boWbrX1TKivWpVqB2ssf5pJ9MOpCAGrdCBupVPLrQXongqK5CeginKPxYFqmPVGqhpC
myymion8DHf5pamRouSBc3QT+0seRVSXWu8KPzN4imk8xnm2ZljMlZHIKKMZboi/RFxshRXc0Qlh
Rpe7R+b+3GW48NOG3WKAytfcSCgWFtMOrtK4brL4UOJC2DdzDmTazzCVmpd0gbsTo71rVXDf0SCj
fAdZet9UyAPzjAZHld/qgei1sGvOgRI7n2LhqkOJDRyPGkrZ1iBmDKKVXTKGJicFozhypJBqRTYd
aQPSrGZ4oNHZ3dXFYxD5audFkTzoeWcAe8y/2O6zadAa0vvkguWefk1OdYO6uhcfLQTvcJcEs21q
QF47PTLl949tTDcGpO56qn2xLv26fnRcMP4xOZh2H2wMggwpVFinAUL0JqIdwRyZcIxEn+5UCHA6
Th+KJmemNIanEDnf3pMmFe6hIUZmYtJro/cjuFHZBhauWJ82Rtp+sRNXO+gW4wdSOe8qC3ieb3Hd
VRllM921t4Usw+fehkXplupBjk20NU0fFWbRA3+3wB1kyjtnXeQf5pL3WMbRPmrlD29ibp96+aEf
QKrkEqe2S2BQnBsviRGnOybw08mbF8ua1Lvp1NphjcpR74k88GmYGmOzWXLRl8WixkCa0GPu0kea
0CEao9qMM6pQqJROzDho+EQFA9aQ+RTqsJysEnJWKvpCbFq2L4tmJAek1dxPHDot35hv9OSNOaVP
oyFClkfLUyQe7qreGw7xLG2LJMKh1Cl2MlU0qbhmUIhPwAcN9lYV3oaLckOWAgs0hQhAYktnHmYy
4yOy5ESFu/u1eIFfMZ3cOck71+Jnp+7aXdzb6tdTnkdk/P9pqf9HWmrEzL/pdv9FSv2f6be3bxnS
3l/K7EV+vbzkH0Jq+QfqAqlj6xNyTg7/TUrt/iGpc5qO4WIUZYm89x9SausPXXcsx3N1U9q24zkf
Umr9DyGk6XmWDT1cNz3jfyOlNv5qELIkb+Oa82HowhT6v9hUYqMUEmmKdmizFtWBy7wPxSchhgN3
z2BnZCW6pSrQV0Ezl7yJi1ur3k9+KfX/ItT/3af0bw/D8UwHT7ipu+LvSmcGQPVEsYvM07KYmQbC
PWM3fHMa/YeXtwgCYrGKmlJDWwREvdW1eBOK0fz/eEkMvozf7FLLp+EZhmlKYXqOTaPwr8JyVxpx
4/Wmf9BrWW580sW3ExO6o+avUVEdh6H4nNj+vR15n3FhaPSHWsQiGdFWOT5ulFaEGVDB2P52Rv0b
JTid1Nmn9eHjmg/MmaXulm7gcjEdff4af/NxjUljVWTa+QenB1Sb6V2xl3F1ZxShe8kcy2NSggZu
IVHUSkAuwWtB8VHIclU1HaXn3i62CPrtvd+RcVQWHmKetL44zj6BPn5hCKkOlpfdkwwtL9M/Fyk3
bBQPA71z1AbbfChoCnrheAcLaTpF2vTqg5U6j35N2S7SimswcS20C/1dq1z7JB+s4LGygm7tjcOe
IRnyCDVQdjfyn96sFyUmVJ9RvdumbdCOpVffSJstfeBwjQW6vepZ86Mfqf+pgWu13uVXPVZPLpy2
nTbRQkca16DDG9utA2ysH9q969ACpfl7DpKj4WLd7vs1UlHkOlp1c2JuKQl560NI+l6KH72CV25C
iICVNTwTeYFgs+vsbeOdgdesY4EpOdUlVWCPcYnlgPR3h0sRJfGxDsFAIJCkcOLKHehNghCPbgjC
I+awkuznVOnZEZ0cfczQe2/nLyQPwYhGr5llT/ux7TKKStym7JgkQcVdhvYbo28T71Xr7ofe8PfV
FL3nGUoAnO5boNg/nVzdFx62XRO4t/TFauwpRD1hgngbnKzGPJTXBNbDE8aZcQeok8obw9exp8cW
WIzCTbpIDtjgIKPwDKxjZXcwezRiac1a3Cu/Pji0PxlDWE8GNo89dalj34UxwUX1sCpJ/rKy4ZMr
iPnVpqrbUphJT+VYvdmGvvOde0M5XxFKa7vSQouihf4rFN90UyJgWGMKe6DIeaNU8W7MpZs2ozxd
Z4o2tklnUx8YPeXOF6OEH5DhnMyn6C7W34K+RNJvkW4CVBdJBD+AEYVPMrzTTl5baBdWTeMxQAAT
tYrLFLyw25FRlY/XbjKgTiOBu5dZjk6kJrDRpWA21jU5lpn9fQoMYAcwkNYFbcoUI8Y6AYKIEl1j
ZGzb/qbpqowOQtDuzAinRSxL65r7Ndimwd9EFQh8JnJIo1LzVHSmRQ9RdieNyedJakxcCYRnVY+H
3xcZUutNFdNZWDZoVvU2RanaZmJs+TTDOztorB1Itva0PNUHNbOB5fGyaLv8E+RJ0Pr/3GVZS+bX
L6/42LA89/FwWatpwe5jzTp0TUTmnOgjtR5G+UrEgc2Mk+cI8GYxr0mhgCxN6asIc0PB/qzy04CU
sDl/7GiQXoB7gr7LsnlZMMIMFTUKdueUAWbNR1qvc+bK6+WFv578tVz2ijyUwwoBxa8XIWfPTx9v
p+zONYl3mw/ptyOZdD08+JOxbdEgrmRlxL+O8OPYXKaIBEAth7A8Oy0Hv7w9dXcObFmtlsPlEkLm
OSx6aadEQcbeeweFfEVXFOFFYLxRPTFXAnrOPrCY1NZkYtPvcndUge8bX98Pg06KMcnQNSLcUzj2
z5FsfkBO6sH8vWCbuuSZfcqHvH9wKvUizQ547cCgrqCSYNFx88uQFFLE1wdTNejkzVE/alzYV0YQ
uGAd6oOvB49SswXzqJAWkRM/EndDb9y8Q3XmHaaqfRCBS0IVAEIGz1unY8ZqN0xHwtkJYAUlIH5X
3sJ88i95/hWT+HUsXaJFYlwlXL+JNPHKd8rt2FTs+oBKhkabqNEuIK5EaGM8ebke7Yu+vGmjH56Y
OBxlP6lnOiaoDpvv8FpQcEIQqHPqGfikEy7P1UOuaN8zJh+RqMgO3if5XmS9WBudChWtsFmyrsBU
4NZFoRxzOUB53YSeTnOCvDZCzNZ1NLlbh7oIl191R3rDe8Xv90vV3dlhh15NM9Wu/ZE4gX0BFlai
Ps1jOBpjt+3a+aZFIlpnS7WtXVKSmg5hL7FGervLPKakCKJJKS/GT5NtcDvLRb3riSMkR+XcjOCk
Z/0p7C5/IyDpU1b4UQ/Zu1TqrdfrT5ZW549a71QHoXkHL+FWF9A/p665+GAah4F+XJzlT8Z7s6OG
UgNxe6s+nFLgev23ZgQuwzjeWJtIsLdkc1Ctr8U5pCCI6OIE0pYLAOFqfRtQSKc7rVGeXGUEJ60o
AKCi7TZNek8zECGoAaC8LMOfUdGfsso4W3X1w3DLYTfRHimrO2Z3nyMiSzbCIcEWEcqJEMatM8D0
srtveR+Js+Hie4rSamSGqj0ZHbD/XkKLNiICKgz7TWTVuz0ibKAnhdVLSVIoPHTzRXk27PGaukgy
ieq7KQ0DuLIQGQv8PQMObyQyhLbqnAGiMnfUj45IjQ6TJS5JOu0ZYhx0clg3nNh3tggnvBKMN7Ge
lQdR7HADnqsOXV0whRil2kS7LxjNHPuR+iCnV+IHagfhdkdMEoUyXZE2m06rIHxIo+w7P/FjDxoi
Shw6KaVFUmy2IcrxE7XPmNFc/WyD8+8fXWlt3ZEgLh+RrFaLb3VfHswQUKZWImWK3PCzGZVrW3eZ
v+UKGHZ5FyuS26q+OJuCG9TorxMPI3yvifQS1cG9HsIQtdRjb5uPNJo/D77pogUfR3Q58U7rA2eN
koORH9aVoEHoURy0KMRREYyPNb6ynT0nK2jK/ElljnML+A0yZu6WmbftS7I4M/3rWDWEMHrld5kn
8Oudql1lMxS7Qm+Es/hp8MgN8HqQcjCgnattlsgtG8kdikZGN3pbrPfaajwSiHkSmXvvOtV9YxuU
raiIM3D6MvrDVZfOS51wafLoFQOErGY9AS3A+zEK+KAn98Gvmy2emefC7QNOD6KPYKsjydO8R/px
XF3CkD54AGnXISw6rqcGTpTAite/xjp0U5eCVWwSbtiHaKGSakfXvqBnFl1savYO5H+7jw7hOF3s
dgxoduqXHPXCqPruXKtHoUKxdRFDE9hTfi3RH686abzExCKgQzafHUUJkfywyA+vOolkU2y/u6P+
bRrRkviftNA+JbKecwgAhxRPgZfVK1K6Lzhcf+RD9lqUJnnp0cE7T13RI5pwCLMle/KG+IP4YFBk
2S2tbJwD+cRsat6yPPdrs5HajKVQmsGjeq64yUBTE5+Xvfwyq7eIc1uKl0FzI8Gn2wud06YVwDsC
nziZGFjmTSFvulCeX6kwm26E8eCt0TIK1Cl4cpvS3UbZKVWskl+jICnLqRDb6nSYVnBbUPfqP51D
j7frYhKIvg2j/LGWZLaXjXOlEw9ICi3SqlDGuHMgO0RlKtY2JpeNj4DoamjPkePwP5yPROqt2toN
VfCOqNJ10usJ5T+UUzXam7KzEGtHP4NW5XejWbAYMW/Kvv82hDXNwsRL+eKn2YMz+jMx0rzS/EkU
/xZwvVrRZuAxxLvwBvAG2vhVK81NSqgnUySfKuTo0h4q7ht8ivs8B6dvJZtKqO7mZkg+dbNEgWTf
JY5JsnIb3NHQN7nptebNCHoYoWl6fdMRMPCSgn6KfRQFEuXBqnExGM2N+uiDlQr9CCAnu5RTtglp
6vNaB23q/CWWGS7SANwMXVVykacGZZFb9f66tPrjVDvbIEPyqiHl7GTlHVt017ekGfIbopghR95N
L5xe7lS9RUVwMqXfUtgbEopI6hFvyHQjrwr2l1OBKEh+hjbH6OF0aHr+TMaZlSgLVISVXI1+mofg
1muVc923Gv1gCAQqrfOFdvVIxwu/ATOO/iZq/dgn+oH70nQK3fyO7GMfznJdr6WVo3dRlcW9nwQT
YyIVsSmqszeFeKXd4UZ5eLh5YniHlCt3mc6JbqsXTBHZyjqQP8FkiFIkMM5kWuvgHojnjd68YKQA
7bvJxamLTZbq0I6F+uEW473lvcGW47QYTsuin9e0AmwopDBWm87A87xsMoPO5SbFjC6sTqUs+UDm
tTi0MdJ+PF6elGWNDW1ZDZftTOT/3P/fPtlIfJamQheKhh/nBZ+23UzVaVmLAM3+9w+XXUjh+3Pn
j9cuL/t4+Le3Qs7AtSpFmbz8oeUNuH7Pko2jjysaYyqGxWXtY/HfPufmM4Xu372u4sKPciOB9KDK
X3ssuzmgr2jczX9pWWRV1vxa+/VeH38qEt4/9pThOfN7eaxMwmwcogDml/+2HSEP2efLs4lLZtdv
f295v67rvtbuJIhHr1voVfPfTCqA6NtlNe0bTKniU6p0RgV+fIcXGO+6aZKabREkVQTG3aChu2+T
ifh1pnjHOCB0JE9mMT9qqE0FcQEkL6yamHCq0QlAyHBWd4B6QpumHKi57Dp1WJQlsQG7iiysq5uB
DKfWCr12ftgHRnqNtJDgs9Aad0M5yIvRmC+xbsm9MplKp5YvUOoPVrkhLvQQ5bVxdF3XvDiguZRe
PzmAn0IZHzqo2Zc4jNJLGdbhmjhbnNehvVbU0Y9urd/FjgcaRFlTfZk4vBW52eFu8g5Oq4rL1J8+
MRFXlz7X1GVZc2vBIKHwuNPOG4x5kZvuqWHwALE6+nO3QBnqgoyZlA/DQHBnYvbgSJT1Jcrs/IqY
P8FtypygSXRcj6aPTE5h60bLVJu2OPWpH1zaeWFQu0Cnbh3RceFSG6S9SW9S065oNbNTkFfmWRBo
xI2Nz4g3ZDrP7UUV44WrKSlFQfZcCcvhusweiwALKQP9I4rwgB5t6kBkgTNNT6kwjNGLI+ryqlyC
gUASk48l8++hR8ic35WrxmuqgxsCAFc6ppK+BYDAzFClNrY4L84wCETf/GqEShlHn2vPjvaBW+gX
PXX1y7K2LLBJwq+3dNQhKSSU2Iro7YDN4yvA1SWKzbJXOXk5FEfaAQZon3OV5TYOZoMYcdfZTIbz
3WM6f3GsmoiHoCVXjkfdfKYwv6BOKZG0fjwXOpRWsEA1/YC9gFFvjCbjspxYy5rbD8EutpCtgoCb
GDi2IFw6+2Bl9OG8oTX3SRy/Kk+KchOsx8QyLs68adluD6V5caFVhminQsF/JRqGbaAX6miVzCin
oj1rOu0gxyI/deRHchF6pl2WtTSAlBqZUQ61viSlDHVV1ByizgKZaFoa9s20elW4xGubuEExg/ys
hDaULdLkYjotuBY6Q6OB/4hnYTjXGxvt4For3Pji/HPPZfdl4bjn2O6eKXQmu26au8195iEt4E6M
1U+/hDM20J0/w3Y+6ZeF0aGOUYZBNwt9M87s+KzC4c+FhjeJJNz58a9VmuvTPGvPwWuql2VDN7+k
oPHylx2XTcu7LduXh+DecbMkyAT+tuHjry47fzz02src4BwHxfzXA1v2K80mO03dqxm7bUGvPkp+
O3TCY5gCSG/32/F9HMrH4VXLkac9lTOfXsB62TJwwnky1vcf+y1rfzu8vz1cdvnbYXz8T/s2+p52
aCBin666THXuu5iJrDJ5Sjrn4g4h9CnQGJj1o/y+oOB8MEvzM5JB7RbXsAYCKj8gOGWEaz60rh5R
soNDsKpfeJihx+96rZVrBTN5BSW92+RWapyKVIgLxUe4x8o+MKoPp1bdBfFr4+j7lJrFVtTJd/yI
pFHi+uUixUxXkuCBQD5dyYB6bKmb+jy3DL+6+T4qUodAn8bFCjcqWtICr1w7u7eEsZcdKLN80oE8
pp9D5jV7qhtMR02sKzwURw5iFr8zHLS82N1pBuDYCSuxn3/N9Ml97cNvZRvuyno07khdyuq+Pmh1
/5CTmb5qgYutgTl3a+X29TbJky+hxm1ZDYokqIpC0tCZ30mJ+w6SRB7nSgf5zm1ETGB8a2X/pfHd
+8zS7Z0mwaaSNxobr8zTrHOKlErxXW65niM+LgxKqi6R4ZU7rLUu9J58SxfrIp64EmUuDYCxQiAQ
nBn3oz+ySxgR6KcqT75Z5CasKx16BD/BR/R7FhV0kLqoM5O9p5PpVpI9MtY8lYPgpBo8rg0J5Vl1
RIGIRn8bquYr7ixjRxr0hhBokxikzyq2gqesSfYkIds7TpLrMHD7L2R831ci2jn1iELXv/UTBR1+
yvKUHjAxJEzB6Py2dv2ge+22TiJs472WH1DQDmdL4RiN7oiqbfaA2E+FJ+3L6E5qUxSCxCMy12/t
19i33cvQT+Vz60WnlvLlsehRyXY5jiGKX9YuJIBhbZSFfSc7pktFJlGQNGrX96X1aMQBzF7ErH1h
XwdtMK4+6npc1OaJBF2MEn7onqtoeBekB+5ZYOWd0ukwtkO3pXaWEAGr1N7PhLYiVKnBd4haiwEJ
0YIhEAimxFs909t17GjGLpR9taJGpj0gAr51JKEcbWQOmGpsPE5dKQ7FFP+UoZvc6bLwgK/Qldch
plrRsIcB1u08DFw7MObWFufqG7O+VTzaapsgvjmSBXhMDJSO/9f0/Z81feX/k59F07dJ/tbznV/x
Z8/XEB70LLhMHswOmkNzY/cXPstwxB9S6gYMF0t4AjbjP1u+jvGHKWd+HRw7y7QMEFn/8Sc9y2IT
3jS2mgBuadTK/03Ll27hX5qJ8/EYAj2tgUZDl7gK/waFdOkhohXU5btq2p/1OAWXUFnRre/SdOPV
hvo2W00So41/VHknVjbAn4c6bvByOk4PCbhYY9IZH4IQNmDXZVS/LKt4wkzaPHSRIC83JQFhXgRd
S7swzax9GEw8rEp57Sz33nGMuEQLiRaZgWiPxn3eWXOnU4c2BB9ikCIUwaoCc3nGOaz8Ji2uHwsH
fezVJRkcT2gE1KIZ8Oh9bF7Wln2Wtb53tAvFj4+nc+G/1E7W7WSgDQB0K+MzsQ43q6q7d6K1z5PR
dV+mesyxNlqAi4MkPSVE2841/+hJ6r1aVQ6gFJJ1KIbqRX3NhF9dZTurAwv/08dTy/PL4uM5nALb
prI8+jS8SIvs5jJ0D2BuCONJq3I85/MCKtB4Xh5ypqUHjMn/8ryLZXu2P1L2WfZeFr8eFxjHqtXy
RpGLTzuFHOUs+1u/XsUV7gjEoKPk3CAmLJrmIRgCkpEnVKNZKjMG2p1VrMKkz86Apex/XfWjLDvL
UkuPHjXrhGI/FAMuauN1WVMDQKqV2zTxed66bGirAqqCBctbj8Eu1EldfYkU+FsfZfhJeoH7uSR5
LPPKL55fBnvoFDBEuvEWjhlTq8kpvxhG5GEBk83ZjTv5YhAL5wxl9WUU/8XYmS23rWNr+IlYxREk
by1rHj3Gzg0ridOc55lPfz5C6Sjbvbv3qUqhiAWQUiyJBNb6B5FtbKPyV3JaH6oPOVZyj3aE6dvt
9NLvTOqQfrAu7Nay7ylHQVhxysu1K9VGhacg5Y+R+VpkqqLfmQ5QUZ1nWFt0fCNK5b4kF3i2tdw9
W3ND5X6P9oq5v8Wxu/J2tu4/yJBsAKa7ZzOJu/sw7X9dI3DR0c99zLDqLOoP7dx0qtUdprRLqK3y
/fo0IKfcYvXM/zCCGqCkHdkoB5jBWqvLL7LXTiaIXXn4uQ+2iyE2zfYe8Qub9AeakLeZqOHOD9pO
t/e3IPqG6Cchk8Z6sXmUjZo068pW7FOatc1jW2jNvsrCh5KyzkdHEm2kXPvNQGUL+i+aSSNmmtAD
bf2sw1Jm46aBnYe4vLdDf8BewG33vloo/UvQtF619PRUOQWYFd4p5ahtBhYRl2uTZDE5Xw3yze/Q
fKQ4cBOs2HeXt4FwdoP40Ich+HXuPBFgmjdLB5qU+HGwL5vSQR3bfe74Dz3KxtT5nCE0m6Qs/h0D
ondwI8U4grRuSJom7UF1lOtJXhj5WypTqIvN6Am3nfC1Rfh67oTRBOr2j8NgrEFZuIWz9Cvj14hE
XkS6EnR3ZuANy9HQkD2p1eDkjD5g4NI8RvgWH9ukDE4UO4OT5WvEPQeyJ8sRc32d1yI1eh1PQc8Y
qbYbO4jv4L/VR3hh46ONezHH16bXC5Cm8MjLMtauMbDGJPg9LJbm0IBGxqGx47fbSU0Aif3TRb3r
BXK/O1ORM/gYg+wCJWrWh2uP0kTjGorbehX1NlyheYZ06ZAGHL/n3uLWmNWrVFG6BXt3e5dOGRx1
E6+NHv2cRTBY6Q84C4qSTN/VBkd5pU3jozNi49hbv54K/zzBgvxeWP4/CC8jevnpIeuiwKprAiCE
sExD//yQzamb5Ej3Wz8FNKIN9BL1MBgVYrSWi1cYHqdiXabNi4KOZnuXmkW8bEKcOIr5b946yv0I
SvPst3xQWmeRnx6hb1bzoIxhEsx2BTzJDqEP66il0TY1q9hBWST6nkwW+XK1WhcTjl8639AEf3gW
nqirzD3Z9N02Acz7q1OEBzWYwksT9Mqz1YBaUF23PciZ6Ar1CxDM1VZ2IQzd1YIlqh3NGeTEUnbG
NCrQ71VyFUl58YM0+tDU8C2OW+0lF6GB4npsr0YNrFLQiUXRR+oljEwb+Qcj3Hl1px3x2sMa1VOB
NWQoCQT1EANuRh0gwpRrp/cZartdZz4qLY3taLC+U9uDRRjN3S45AQo+yJ6c5iD9AVOIlx5r2FzX
adtWgwIV6EZ6ga9hrqm4Kmu3Ce0Xy1bPovK7754fw6vWXZgImMbuW9cnRZYO+Xfv1Ntau9TSGsmy
pGD5g+/66X/jvHT9r6LRJl8FKCPoCFgOaHnH/SzXbUf6kOY1DhI9hcD7BAjUI1nJ6QGD9TiCa70A
SQqstikvwhnT1ejVzdKAN/KsFmlzsDPI9Wh1DHsQTXwDfvvxsBal5JyihFbmnbe/DcgjGeO+86dv
zy12O/f/MVlOkQ0rTP2uG9AaDPVsWWCTfizMWNlqluOt487sLikIMdSMFPNttNsn+ADmvypqdkVt
+D/aINVA+/uGdeiD2NhZdm3s+kp1qODN/YAlQnpnz9HroYyKBtFAsPNQLObp80TZULVA8CZs8YSL
RLQpdbXeFl5anF0sTO7T2HDfnLw5j3BhfyLasNbwTt2mrkgXGsISp0Rvp2UfYcpWdyldpB4hr8+H
ZPHPUSFiJK2YJ0OjNwPtUhwd5xozjwbr+wAb+9AY/NYmfECWdd7hgxGp8QOI+fhBLRqVGKsCUtTx
g4G0CI64QbrGJKhcyJicZyqlskkdVKdlVza9U2JCFY1vtxD2vOnRno1U+ZOj9dTrG14Fh6ciNl5i
iu/pIMReNqZRQilOZojzvHS4DcgjGUMKjTLs3w23VQz2TEeL9NN5je7DbBK18Q1zhuogXP+nCRPm
NMz64TbqUKjWhM/a5PdPUMmXaWQpj4Wq5IfCRc5GawLtO/zLjec7+hckp9jEd36y7f0A2S6/+yEn
6ODHCrShnlwrLLcAydRVoRjKl6p11mbRa99dz6fySt3wDDS9OGDhBA5gHkjWfhavgeuT5TARFIT9
7B/jMQuOWN/l1KEDfYuCFNyh2XCu9JpLmAcqRpW4y2k5wI7IRmpdDsqmU6rLWGnqUfZuMyhWc/p8
1u9ryBl6lnnXazSRj9m8jtJKiRRGhmiA5+yuh1GuOTvFcIj+cThcyCjAcGmNYInTj/KKY/N0zzaO
ZByVyVfVAKhvOjwN5KhAUYYKsvIUxJny2MP+s+ZZHZyQ9T/dtv76qLNhTbGddAErW5or2Nf+FZzq
wY4NFYzufsa6211yHTxAH3n19yIO9l1cjdR0T1qYQpzo/I66ra2/wIw2d02kHILEmVL4cWiBeYCg
VvLp5sRg6aC1JjtUCzBpjpp+BH6P4ouIs/4f0LVSif+GrTV5+4ZhmRglWJrDTXeWzv4TWzsmaeki
oON9KD00eTfLX9F7Y9vqGG+1UbTbDHk/stuG+RaRqwJKC9d93jA/l+jcTV5hvhnUOjdhbjhL2fXa
/CMx6upiOMgo4gLwdD0b5bSV2QQBLBCuDRbpoUYxL2yBg30Nh6mmzlvUe0A/Y4GoG4fXPsrM16PY
KqmZWLg57hvceZb5mHVkxHI4uwH2RbWFMmDUWrwJs92SF+oqcJ+xsw8T2742GGP3VPTnfh/hJz4V
OmJGqTIu5NPP9PxZn815M7UAJQE9H7ZuXlRP/IY+5ISKX/edrUK5miY8L728ilf14NbvieUg+eDG
3+qa3C+ulCSupkZ/mVxVXWV1YSzVmWV265pAHAB5KE+pbfrHSAuDozySTYBsLUIhTos35V8GwslP
d//72yvM//j2Gux5kTOzHAN6mBz/A1qtGf6IsGMkPrraqcTJCts7vxPVcUjVM9CC8dGY2TVA18HP
4XqwsuauHEiUZhnpYrxO8+ve2wY+BUeBzAgy6VugnyA3HqJZJDSuAiDFbfoKVdR7MGeX61Er4rXl
wyHtkhy1Qpx5QbliUA8wkzPkxMn3v3DDtvbyDBmHiDdfVQYy33TkVWVPniGvmmoBerG/rxKMKBFH
Vhmu5bwQZ+7SR5/AKK2dFjexubgezn15JJueVP6uF6z/7+RhG033amWAGY3j7B/sMuDC/8fHQOLL
RJsbxrED+v7TTUQPIQAXoaV/JEWNxhnOWOe0Sh5dJ0zQw/Djs2y6UYvPUYgrW144GMPOA3KuPKoa
21j20NkWnwaGsm+2QO3ePsXHoYpPRf/0KYwcZnxG8u6AEDCqHXNPzpBNrcDS1hMkfG6x65HRxUs8
a5Xrq99Ga2RMNoBZ+On8/o/Io6z2saBhf3OL315M0QB1ZZqCZua//5MhtWtwG/D+0qzsWPoHNA0w
mrtr//OhnOAJBDcpRTD3j8M/TguMHNG//7jYfEKDC+a9KNCibqsBwBgl1aM8stOFTk79aEXtUzj4
T4Zf4cubI6BMZjtfWUEzoiw2sxPkiCANeZDdkfzUqulDkEoRqFxXCfqXWtcoctb+IxmoATkhe3Ze
ndR3CIFo0nexdph8J3sGh7SXcTbTESq6TrFJYWi961TT9K56g1cptnhlKvdy1t9cVcvK6R+YK6ih
/ccX19WgzkBG1WezHbkR/OP+EeW5Fvednn6Q9OATFt4Ap7nVnWPcV6vGq+K97OURJENIK2myJOPa
LGTwj5E+2gxeUh5lqMGiTr03dQdpONfs72+Th8mHATlfHjprehgpKmPx067VnvsWGu3rcObaa1Pv
PMC1Yf1j2zj7Ze6DDGVNVu9MKwaFlTnOgz43xSSqVRphPydjcl7cgJ9XwTgg6MiUHgvFlOcx0IXM
2mdab+3l0a2RMREE2YpbNBoP8zxbx4Tmevh35/0xDJJ+3Cgum9nQMz9f/7++3O3VS6iZ+xGxzr95
Z+AsUAXnb7Sf1EE55HamHORRGNavXWwp60/xYZ52i4FDrHCBxqrYb8kj387/NK83fVQje2Gh6fSX
C+Q5KlKgQwjWftbeO7xb7Nt+B+UVBSkyFL/sE3YD5t7Dn29PiopSt7v367hC/6IhLgcd/LXRQzNC
6zrvdgbZtwfPU8f1LXQ7TV4zMNeh90R2Vz04vJelqjT9a6Nb78ac+o4H4PvkGb6JLuoWJBHKtUfm
8gLDY4kGZvnVQb/4HuITO4y2tA9BjValYnri3SVRI7f9iNehVRuoyEjpfbyxy6jZZEi+9Li6nXUP
ZQvHLl6VuvbPBcTR1MvL18iPi0NbdoiczN02DGxcTyuQxXJu2urrqp2iZTyP9tUWYjDAOuSjs7a/
GENUbUdVTOvCUkC45qS0MzuxP1T3PXJAjCNoSklCQcbVQbdv20UO7lIIC/NEb6fHAg0M+DeVglsU
MStCg2AMnesJMkSyv11lAXrLvh8BzJuv5PnGg1vkwVHOoD7Pf5AUFx7TqGkLNyJLPFYAJq93vMEa
ZrghWaBRK9nKc6eUjRy93RlvAzHPFksnL30L9fIitxvq7ZVuMTlb+315b6Phas8j3J/wSegbF9Sw
fK5f+/PIqAGu8jXveAvdHv/a36wG5Lzb4uDT5W7n8iegui77MPaDf1gsGH8lLbJitwy8B7GgsXF+
Yu3+acWuaL5iU+03fviGshdVnqDYEsbdJk7Rm7r23TAILnVpQgKOEAK4BlGiLI7DhGFGM0I1AYYc
XCZ1EtiFkhuRpzQgIhcV1W20bProXOIZcI+N0YiRqojOMiYbkbhiXeOGiJoOA9bc2JXur1EA8sb+
H9KJnxxv5v8xmysx/9Op50Iy++sexcCboHKjuP5hVv5WF2FxSApPX7Vl9HPAn09dWWVdHK6Hvvul
KRR7x7NB/eEr3nPOc+tVCwxMXAbL3deuXR9Z0ptgOnIdN5YyQKlVQxCzFt1xGgz3GQHQVRiozhse
1JCvbVMAIArct8ZsvxVeLS5IviYPvuu/k9Z/+IcF+ack2Px/1SzXtB2Wg6omPmdONVhA+qCr2Q8R
DUDHqXI/ejEKUnEgLrKnwiBdZ2QuMOQey2yRivzBh94AfoW5aS8w/tFn0DaeYau4RLk49iZvP4yl
t5dHhdGfO3UiETXHqXhiOC0PZWOBRxfTqO6Q0/YoSghvVypdtW/iRkUHoGnOQTiwyCAL8ewEpb9o
XSxDcPINFkHtKLyuFfoHX9CQSVX28kjGJlOPtq3tgf9m8NM0ObeNO4Qv5LBSzdcKw+7kj2GJIHlk
gZcLs9UUlcprM87mRCYiWLJrGtoXRXGts+ypCA4NU/OKb49xacsJEbcs+ieu7OcyMp+TyxeSBZHK
al7XPicrPUWDQF9ZyndkBIp1mylfjaTLHmTjWWieZEl04W26pHXCVD2GKrLFo8geoBFlDxXmuOcY
VzAUgz1/gVinuKDG24W4CFBV/mb1ineW19LmqzpmSykBWP7tNayQz9RhiSmvJ+NKWL3ALb1vUB15
aAtQEwgrufvWszRwYM20SjyhPyZRGqBS0vXf+kbb4OSNGW7Sr7NEON/0HnaOjw3D0xhNzarTMm+v
xnaz7CqEEtFZPt3KQeZU8lYNLf6zRFSJR7jbxkGWiAATtsdEK//2pLBt1GQRcoI9nyCvqzhDe5xf
pQlwyF4U4yxZ8vsVQOddQnS3F8irQU5JyxbZmuoUxmrzKEP8KMYlAiUxJB9maJ2LMVOQ4Il3X462
OJhe9TOLi/zSG6H7MBjOU8+v6q0SgGLaged95rXirQzaY9e50dOAHuS56rG7L+Z4lw4hREAnwYFm
HO8i1HfvydxBahqTlWh65XhrAlX86lbN8OLFHTn2p0DvjD157F+N7pnGPmlRt7rzfOSA8Mq5lzE5
ZYQcug/qQFvHKrmCKsrbL/qPyu6ML2pTjse0VClcz11FKYZVZYxiJSoYTBVLgru+y/zTr3NyvzQf
NT8Qa0TMSoDppRSBTH7U4jghlf81BIHbC6U7dBUOWGIkvaFG2ddyxFvBChVzZ/fN+AL4YZNSc/lq
UH1ZKkacbvM2DN8iYAhyfhpoNr/OArTwfLpr4TChmO+ZwT2URG57lWT4H6R5bM8+bT741dmWfAai
L+Bcq1B/bD4wzimqtK3y707NHs4oHHHW5qacAjQuUzVayVjfFhXFRFXfVA7Pidu8AFLYHszVoeyN
BkwWoOTWHrS1P7bul87vl1GnT98iN63RpnX8AwYVI0JBGcKpenXJLMEDCe8JOwjriww1ZgTz0Kq1
u1tMDgDy4wecdEcPKuGlrBDeq1IcucCvsRlMDWAXlAv6vRY4s8QtOBLZ9f0C2J/Atmh/PZRRIWrs
7P+YIA8L1GKSKBogg3GhZm6us+ezETvHHN2Lxb4zIaKZilc8mUMQbmocYDakgNVHH5/SO7TS8K+O
7HEV1XlwkI3HxMNYZCVsJjPDRYIBGZNHzjz6X2OwlGMkXp9vs+RUamTjwkGDDhmoWqUE2dpA+Eo1
QjHahrAkPH1rzXsvb968iaJZ1Z4GRGUOISaD7CU0H2PuyRC072RHYQLaD/D5i273PPbZiBp5Pb6X
VeJvTB8QeluI8T0IA7DbuDniPIP+X2CUCzmND8a6y5w4PMFOMR67ynyUcdAw/bIabX8ruzp7OtDL
71bk3AFgunOjPN5HFij6bgyC52ZuOo0CvNs8XSPBrDicDMUuEJV1jjP4lIHV7JEfrfgIaBSTzyYB
yrubNFE91YGv7qoIYxI5iq8L6AZ1RJ+ehcP9iKrhCZhKtavR3V83WdxC+VLdO7boHiBFBKga0/sp
RPmFmnb1pa97GKbzSWWg1Dh2iGiV+GELTbKK2RrKQztjl3htFCr2WHXQN+CxrIsIHhg5bNC+umU6
VKHcjW82MSpRfoYGkpJuZG0n66g4IsU9rmXhR02zfgsAZueAyvnCIiJZDJOLvkHgTE+kcE/ZnLrA
IwRoZ6MM9+bkRDtI2fYlMBvEGSxlK3voYdgXeQSzE8uCXJycJKQq4WCnpo4ehoXzjRf94W7T6OG7
vO/C5ZmdDOcB2U8RVJ/GQseq6t83aRkPLeOxbwekzmCi84xKUdpykQm1Mem8h3EevuCLOJMu0uDd
zMWHHavFjyEfd52TejAJ+wclnroFplc4+jSgPGXjlAKNKE8sVRtdresAmHjvlGfaWzgZFLPlgNK6
+qkou7WbuerBGycaJ9UOsus0yYTg0dyvaoGLvV3gaj3Pm0PXUdnn5wGsf27kPL5iF3mpoU7OIfYC
91oQmYsJYuGTbDCZcoF9PYqcCpQXlcl9L2LsbecJfh7kx0LrXmSv9bLuqayi71aCPZVmkPQs0Ik/
y8Yto/oevxKetL9jAGWVc++52IrU4nCL27E971q7n7ySctbVkj0n9/LZEBU0rQzKyWrWISsRZafY
zpstQJDkDduKTWOl1L5IKl/aNvouw1Foxus4bVroK8zq+KKDBg1CZLc95xkzReTfiTeOne+oomP6
ojnJWzwE2mKMkcp2NJ+Nrsi1r7lSuORSuRFkw+heitkniAxq9c2LKcMD3/EfwD4BWzB6j/cLBNUc
O3hbntKg+kET69BIYXX/uz8oE3jwHqnVbo6lctiPinYfC73Za4WdbNtEh2MWKdnFdlHZqCsl/Gjw
jxkaoOKU2xemF7bnPKoFldWWZ1ic2K9DOjzImQC7X6PedV4sWGrYqnnJzsXV76/X8h0zJpleXOx+
0vZ9Ao1uJQ/NIUZOSR4OWF0URetvVURX9qL70WKoDd1EdFsI5OVLmWroASY9sn9sGl9UL2yWPU+Q
FcvW6iUfHf6QQa0t5aibokg5Ace+l6O2U8XbWiA3Lbt1yi3N1AYF4xXODTo1O7Qd6xTZRcjz3sbE
49GfIOKaWRf8dF3QWV6P7ZrqkaxxHBu8M44coeZkT1NdK0s8hD2+812+U5wAYrq2QBRZS2L7hEV5
sOzdXH82swZfabsYv9WNum8rQ/ka6+aWkpj/LOrAuUw4LLH7RKYLXdp3/P3So65EwTP+l93Sak1/
kWdmhsUeCim5xRNmTA+y0aj3XY9kt9Xs9NDPzW2K4mE5qFkZya/GH1daFi1xXKHANTdkvpu9GUSU
uhpHUNBKHWWtVGa7MUgYnGWTu2m47bLm2y0kjyalAoSOnedGSVPEUkxj/Jrq7hkgDsKsdljuZdyf
45GqnJV4fBq6ythjRs5+14+9RTAGKMsnen6SRyr0xFPSjb9Gx7krY3LURXbr0EO5ejNnu2Z9VK2T
IYb6WFHyQiS7Lr93lbKYCpG+g9SuVrWedpBwSv2pMPxv+sQKGLjoJnCb6gTMuzrJI5183z2bbCTb
dTYiAPsZliOOiCjn+VbF7ZjYbUCePKIFdGfYY7aWAzJ2vYKlh082S7S1qdcHl8cYCF0EVPqCmnWJ
mrDsjrUPnXbueqTq74RSHHpcG3b5VI37BuVbMkJ2fJmKricDrfLW2S6jEjO0l7qxo/t4Fj6XRuqZ
Y5XkJFPUZmdf9VtXgTW08sa4OKTfPCfnS1ymxjMs2fC9M0wUITIQxWaDuPpQ4laWJ2q9d7GmWcPY
Kh6AayB8XCIebIZBvuaXm5yx5XrNQqzajbknQ3jcJ+cEi5mFaKNqlVmUwvmzMJwGcbnELJw/bIVh
WSGCR63vpnUjbBUnN7C9QZoAJ4OPpIUdks9qggpvWnbvjY1O5oDb9THUxfTU6ObRTZ32XceadTXA
68R2ntPB79zhKR49lEq0loV7EhTOThbrZWMHmXvtyoFcVvhvc0y4BZBgyqWGLcOTbkarLumaL0jT
KvsUuNXCM4PmS2T0xaoPFMRF5lE+Su2uRtCVpSejalYvMiN1ns2m9C5ZCa4vgt+Sq4gpUUj3LpRl
o2MuqF/PPRmSTZa9j2i2Q4mYvAt6n7gqJO5FjbPwHmXCfIu7cP2qp9aszlPZe9lNdBTdx946yV7m
6RtVLaNH2XOUpW8P7ZOaihCPSvhjhRCHeuzFYa7RdXflfCj7skFWHHenqk6Wt4ly4FO3tXOUJ+vi
j+vdLvJp7t9dsympgap9G7AOSaxzq/vhxsC0FGK8oyANzrp5EZpRulTjL6NoxUcDQ8Mw0fi5I5l2
LsNEea9dq1pMhuE/9vO3tcNZdD8mBZn3vNdWGqYOG28gz41VSbq3CsrxFXeRr74VneE8Fs8yHgZ4
UMh4piVni3XSo959a9IwuJQDabeiGKrvjTWrUw3+q+XVLNYz9mA1iluvFfkHOUERyXz3N4dziFrR
QUx4V5qhX3/PLPQZwKZ9TRUMWaoI4zwtSPpH7F2j67WdKPrw9bR4GvzawDUTLcqa7/j7lHcLeW2j
QuBsaKaCYiTS4IUBqDqb31WfmJsgRz+K0iZCGBFYcAkIl43Ef0uouDy6DXya96krJ5chlsuOGGB9
zQDz2wU+Xe/2GjoLepB5E7r0Qo1XFt4Sm7ocm3cH1zz8Mr7WAodFJ+FjijQn/kqSZ9F59kgu1MBw
rUekRE5L8+bgkkR5xmgn3GX4EdyFzVjth96u9qEK9+rW7eYY2paQUOWw7F8n/j7lFityNILyuPLu
/25ygI37prJCQGUIoYexwbcAM/Xnto5+BIWVHWdr9edqxHYh7q1p0yieMVM6XeRTMN+wFzKhxJ/H
wnIz9P5IOTnYKJehCK5JJscl8xbV4ZdrBul2wrUfKf6+nierU6He85MOdriGLKjwtShioNV7PZpj
Cgpz/zKNYgEIAh1bVAoPZCPcg+zeGrjZ5r7Rft4in2ZNmD8spgZ18nm7WFR5jeA82LgRLBFwvqbd
ya7WKLgMj+h3u32WPYvKycBdKe9RT3q/RJQQSf9EOyoazrEwobP3pEQgE333D6wkXg3h96+ZL6yl
WdX6Hj1w9diGpYomzggoskiVnW6nILQ95EwyQyhnYXa/msE00edn17IWyHxd5ECDZ81ZbVeyM6K0
ZqOpV81iws2udiO0131MA3CD+akh2BW4yb+6MPgZqg7VLSVmVxBM0xFjuXFXTT1OpE5fPAJNDBYT
D+jvyZAwg5NYI12awsUSojYjpK2t8YweNjttWI9aWK0Cz63vA2VqvmPeLRHPYYkA4pCWIfrboPo0
aDljPuUPppL0CFNl+vdmUs5BE3svWhOaa0s1Wb/GWvViOh6+hqL4iuzKy6Sm+SNE3exRtfGLZ3ub
rGVXDihVvYHv36HUxgzFTqneUwhsjC/slsE9aMWHFtdf8ESE7GLXKKOh9IDpYDyd2RriRRYO2Q8z
3ztTXH6kXUmRGme2h8RTyi1vvV67FMyfA/jaMDaZUo9ibTRa/w6VQ6D2aHuHydVh9/G4u2/xv3i3
unQjX5eEOF9U1qiPhVUh1Jd5/Qke3K8mB961T338f3/HXTQtSSZFIPxLtk2L2+TbnLGnXICBFAK+
sfUQemq0joYyeGWpp94jx5Zurl2nRvU24D8huxMKxGiFJdNOdq0YNmpXq+6eZFrwajXgG0otro5y
NGy8NxLS9olbafjKNvhUDHZ7uV6IQruPrcijPBHZPQzAmvShRZHm+txOKWH1MQ5B8qEtY20fUTWt
xPEWknFAcn1JNrkRmMEPQdQ8mlUbrIFrftOaDvhoicfjNsesHuDwtEHEOj3nJT+UEkveV+TycILA
ku5jpMisjzmgldKoTy2Z5K9hZuEbh2Hzo4fU4grj1PAgvB6tcZIX60LLmgey6upCBXB6n0yoMghv
BMtTgrUuXCt6lI3bJlsVJNTp2kOe+lQJZYtzNB588yxHsaY1RhTtwoY7PVuVK1Y8HGXj6Q1qTvJw
dN+6KVpNte+95p4d7PsaUpkZT+5rqI9omWZ2sNLnrtt7OCA3mruVo5WRfBSZ6ZzkqVaC/Y9KuozE
R4EKtnWdJJxCP6AdNKGZwyVyX6BHkWb+rJWwxPbJAH1jVoc+H/GhwkilXA7cne6MqHY0doWY9aoR
0hb3cih3c+1OzjfkR5COBabUSaovkJOuz1rrdLvISB9kL7f85vzXuKpjRcbaj7l6kvRyrhHo9XUa
mNU/riHjMjSEY38gVfWSq+lSboaoYqHA0VJDt/U0/DJgpynjyCnqS5Hn1RabovDLX+fLeIf103Pl
s+UQhrdvuxYU+XyEFZCyx9KsWmJrgkndqOC1UuLQeP3ezitPC5nVw9SXexlybMe9yK9s5SHVTLK2
LPBmo7zSf/mvyzs5oDfWz6LWAtZFf1lP3paCbdxr5J4hXtfijaRJ/04GvNt4qPhhsEMXIfcz+VEW
QkmkH/2aUo+Mo2POF7uaeLapInvuWOdX7Dd83UANKg0huZmwS1JVeY915WvlddaDgczRKXQrNgJz
XDgs5NiaFyS03G6JkpDY9arr7fjqkej+zduoNRsLinhsNhLoynpDuXh6ybccoofkfhQRZqRTrw/3
MgbXHufHqK2XWok2foVGJ8qC1lOU2AX+jVW55s9rPZE0V/elmF0/C8V8klN+nzAA52SrHAHRdNX0
ecBsadLt8EGfe3HFPTFPo+dI6ZEbrO0dMtKk7TIcLE6pnXrQjNLLYOEBD85hlyVJs+98ccf6oTmO
MxxPNvq88Yot+83r0XKRoWjeoAVzI0hqLUB8xhRoKOEpE24Qk+KP7n2Wt9oOJfDjtSvzh2aMIkWB
GonsVZPODdVxSjhg3ppFkPckGyCdX4xBlNAKXO9pilGmZPFuL6u52yKSfzAL5asZN3aF4nuxYnU1
XuTcPHTdRTS1yvVqqBuSd7bxTKHMqjwZeqc/TT+GXp3dIcZcxZk67Hawvq2Vi7jI1oxeM/A5/1K9
WYLTat78AOFCOxMfIqyRfI9Sttdh3FDEMMVJ1aL6oUK5/EFDREGGsqxjPz7PQO7CPslBOW0OOZ62
g9tRbNjjAaGDDuwcbJEH1T2ukU9qpeYbFjQT4LoZ6CGHrzNLbZqQUzLqxR9nykmW73/EfassBtJq
j1VtPKSmOb5NKlt90kfdSnbhC3xNuHkhpzVdZ2H5dLGdBth5yEZxbljT8GWcOoDDv2OZnwVbKqQl
NMbGVO7UBPs6lDijIWJZ2tfh3sOiZC+7splyP6OslCBLgHJffp2oJUowO6BwTgwGRyzkoTyzWVHf
LDZNLcoNnhb1o18G8G9Nu/sAGsWB3n1XE5y32T7XZ1SjccbSeDx5vQBa2ClfKU10H3qk77xYe0CD
St2lftr6GAFblNBDqv1OVgUwV00WVB2CFEav9ohPZMZLB4MhTSz1YmWq8TLQi+eeHOth3MgxdZ45
jxVVrF3H/vM8OabNGOjf55nIJSJxh7MdxmO4HA2YRCDJ2W5BmfdrHgPFU2649V0+w5kEGsAmOUG8
zZZtGprfe3BROOKm+kWZKjyk4jJHvo8EX8narJiM7y1afotBJZfRdWGMT0ano4XAgIa4stDYMVU9
P5qqDoxdaDV8QUtsReS1k6g/D74SvgYaaRO91/KNhtLiARATHhe+ae2iMrV2ddL9OhpEvvGUHsur
PJ2BP/OU26g8up0WmIUKn8zDu0NYd0NpiDff1sd1EWNOPbiJ9zYgbBlkZvqNx1Sz1LU03gluz8/8
mS6CGx9yjl5yV0ZT9+whf4N8RKuu3FHpnpUoHsic19lCjnZqDR+RdISR2R7yF0696FsjfrSg1z7D
kycRrGI+eLsS2iPqKp8vzHxMlIxqX3lxe0hd18BJdTYfk93a5sOfm84RBiqL8+F14nwUK9Grxjdp
LeO3ppz8B9B2UO2L6pXbfv2vas45wGz4YMnb3XWhmzwXAsseK2iLQz2E6t4M8ejGhOgUV/bwgOvk
+IBwN0sigAIyJBtrKBd6ULdn2SODPTxcR+UJQcUKoUOK4naNyuX2jbrn7naN0Pw/zs5ryXFd6dJP
xAh6cytvSqVSValM3zDakgS9N0//f4R6t/bpOfPHxFw0gsgEIJVaIoHMlWu549ELqzdpSrmVPGpF
D0hoLgUGoO4cu7lceFacOt67kFO/R2oD55KsKJYOcP1wqppz9bDsy6aepVhbgTTSvMDfq/6rj5bZ
c6mbLgXpVrqbKc5XmqOob6YODMNutG4L77f21mllCfRmsA7lpCUoAxFcD3SQSmEW5ZskC9NrCEMH
VDK2BidzllzRQtf3qEMgytSrybWz4vDBzgw0pGQ3pEpJ9/Kr7JUK6F2vrJBc9eLyWAmjPMqre6NE
LikS2RfkstzbyDpoy6NoELWLilZb28qsQQSVKtpk/TWqRX2oBlhDZVfYVgLxeIYgnJoO1zyEisE3
IUaVXmdQEEMekmSR2FZ/7SPXQiHV/p7NvYxwx6MQ45v0IVFhnL2oeJIT48A3nsYAivN5ZGJG1qV0
lI305UXhgF+EaWD2eRlPvCb7KV2DGcZXjbtRIFAzFfEOblHzVY7LxnYhkOt6ka/t9GilicFdhejO
bgwYTK4+Uj5IyqMCk2b5dQqJT+Ze/Sh9rgAGrIsBnqjZyc88XaZeJQ7Sq8B2uzLZUe9kN++IE2TD
gPi20Mj7F+4x84voVPxnAz1hp/bagzSjjIY0DbS+v4cJjfopKBxWLbqxKEPNU1WhMGZqJuRddUhn
bl05UfrlbNEKOMxDlOiIyHiHwu7VA9sBYk48soH0WInxYLTQ1isk01eNb3j8V83Gvqx8cKdykBuB
pFYngovoDJ7uzTQE6klH7vbgWvpem3vSKe3xSPybCnGv2vYTEjTSmGlUsaNwzDK3yXkUresKHTg2
eb+6AnQbKV+Qur0Wr/LBTh5kEwYAw7sb9lG2btukN1eK2B/iOzMfx58x8hLyLDjA+LBzlAOgzEQ8
XY+C4lCaon5DhhMBEs8KiMfQrfTyeYpV8SR7UOytJqMbX9i9cNTIH+KghKqhKmc1ORLk0aQY8x3L
vIRlPG7GKA1WwkM6cclWJ0MfGk3Z2OQ7t0zhCoIIj7zZra9V3jlM3ekBpSDzItdxCx7gmfE0zevl
AnF7a/SBnPMS0kTBFUq/cfNLmm72KYGzJDTrpXwT0ta5OWW9HQy0YafBKez1Jrsm7pHxFNTnAOWa
2PSNUzMfuKq5kXYFCopQU42THGqWfW8t+KRutvswOevPWGlP3bF80HS+9y0U0198H0IDLVc/hshp
dkProd1CbZ+0B6gBf7jV1OwstYT0x0Q0io1KCI2UgJ+yLM1tm3bd8whz+TNiA6HbmBdpYYei74hz
Kgtn8vxkKTI4OhXXqvdK4HTPJiC+J43z/80LIIjioyhEvnxeLkzjnx1Q4pUNOdtbO5T7IUv1i9Em
MYWFNoUr3Ci0NHKv4VdprCO3falQ5JQTsoFwRW43R+mz2e+fPbQhpC8gXHvS9RpetibSn93Oegum
6ofu592rQK37pbA3tdLATsVyV2RalZM5++wEzmw3zpudHNq5xrSFrKTmZoE3nXzv4c86+ljLdUTM
frWPKB2uNf1szCejcj4tFZnxgvSRcZK9QG2IBUG7voba2nzxIr96nMdLZz6PV2vUD/5zPPFbNMhm
p29M1aMzmmdUnAEtzZKvkzu4B7uw4kXRF+YzDynzGboCKJpGL983VWg9Z5oenMci2kmnHBZqqHnX
AeH4+yyrf8kpVrvIOXqBJCHSwtbyPmnQqmfX1xFKnl/Jh3APvV1e2Jxf868Xlt1AiIe4iq623Wnn
yqrqlRqH/ht0Kb+8yph+hsZrrhjIzxdUHiNVM302EUxmw2QAPuIxsykrazrGuU9gTeEQlIOQvETO
2Cx7x7Xe/CLdBVkH/cOQvtRzUwXoPCGJpG4zeNtfELSoH/XIepA9OcIpa9jWPbPZy1lel4qHavS+
OaZj5SyLWBuo5BakltPvqQYuFnocxo+dO+j71OnOICIGFTL0uY18Lzhp6qcccTNRehk/yn5Jlglk
nHrUZpO02xOHk0yUw0rN2+6MxB1HkCQuP6faqFalqo2Hujb89756dVO9+Jwg9N/1XdPCxBWXxCAT
imLiqeYWqiBd4hXFM7ScxTP0veoinMJiL20GXGfPFEsK+LefKcTLn32CsKA78m4hfXJUAdEDhRnl
yeo742zMjZVZ3bK3GrGRtlqLjTNkEsbZCZ0LBxf9cDeVRms+RtpFr9kXINLF9AKoOD/4dMkvmpKa
H5Mdw3I+N4rrEeqSl3mHPt8iN1GTSzkdIVX9z6B6aH8PJ99rsQP9pwtd934gM7s3ffGd+8bPAbIe
4p7TTEYaRvyC8+6Fgl9om13V/5rZ6HHqhvLL6ryNEqjIW9i2sUib1HpBu9FbT4pjPwij1pDEUrsZ
Vh1coFw4QCcHTstaGUPtfMJs6W4ghx+2iHg5nwrJO1iSrHfX8J29gHlvncck2fMQSopk8o2dlSjG
uxdkV0oMrSd9yMTrRHZVmus4hCoyzIal7AaG763SLjX/10lGEUPPNlWgtwhOF1r4zQ4tFDybxuDX
MAZIwc/0f0bxwbny01RB1XSIAzyXpf8gzZVGXcJYwYjeQqb/kcU20nBDb5NghvaUTMxt9qDrhBGd
tH1K3PQwkIz5JBQDgwc4oU1SjMGnMYZPfg8mT+E2eiaMX0Kpgx22G23FD2MObgbhZzltemEVHyEc
/Ww0JnSScrjoYT3S1uAtH1SfAErHifHUaXq0hDSw/ax6QkBjZ4gTyNn4lefBUaa5KySdN5PbWFuZ
HKe+bdmT5XlrQL0fx6IKVnIYgo01dW9VdjZh8riMo/Uhly3zGJJ9PQDKNL9Ku3Zbv/ysE/ioHLsR
MI9i7SaffxHS1KSduaNOqBnMKfapUKKVBTpgX4/frE6F21MzxhcRh8auIDeZb0MdieWMmifobckj
xG3jbdUmNClraLrmsekoYRhEfyS4qqGTcLPl0akJoCece5bZdRv2w/FesUflWBU5PFp96r1G5aic
LS95kL3YMKfXmfNkdrld3x7zPG3msAXVRJToPeQVefqopX7R10yVb1cefqSu971AZPuHDxchyQrY
RRs2Om5fjd/hGUE0KOqtN7hjohlgVALNHdAUj4bqZVKGESqtEsqJudtRmYzMZwj3rNYQ3jZAa6LC
winH8P3HQndBrQGt4kb+HA09nT4tIbSG5ED6lLAYTqFZUqSJM6xjRsTaD5g444eYkoINr0tSKzbQ
seo4X0xlap6LFmVICQLTh/JXpo4p/AEk1Rw2uCtp17phk3Hof9equtgZpgXmbTDszyon5FqjL28F
wxpm9GDNrfWX7ocjdTElcpbo2Bir2hi5A8cRm6DBOciG8g0AmfKSgVzmo+0cyrn52/+voff5RtN2
v+dLo5x+c1cN8YIy0y9uS9xoKNDacFRgIY6az8QEbgm3BEDt8Bx5SvhVDzJ9UXam91rBmsnBM1bP
hMe1rUfFLAxsVX1URA1XrGonhyq1/AuUU9029FA/R3vHv0hb32bKku+ysekylcBw0vE9TODfyYqp
3LZAnj/Gyv7q5mX8VFHC8JKlxha66JLTajvB7G6DROa+hxbPQJAIFEP74Ot1756gDkV5IOxXFiIz
szah/9wAktipoY5gBImU57DnN1Swb7oasYaEEUy05Nb86n0qhmGhozN7Qnu6elc8Bd7rPLpC+QPE
tHOepbnJBm8fF2m48tkrvPOMR+/EN7qd9MKJ/IuyXO9ROqVJdpu8P5pU/F+HoZ92Xh+7a7NvtU8i
Yqe2860XPdOCkxPWr/HgOotc7cQMcuDF0ZfatDnaE/rcBWNX7SofuW7ppTBBOSg+mXAIrqIrmhvB
oxYS11eszywP31VrtF7rGg1VsGL5uuYDeDX8GUnrQLvd1Yr16pKceDQLcU16+MN1aEI3SmU8tJbT
vnQzwjODoAaAr4iP44wBhU0q2E+JitDK7JXjoGpdVmwAL7LXjzp8ECmQS7f0LoCEiwM4O/spBArA
97YevmttyfECgU7fFOGavT3bG91VH9vCgqx1HlHAKqfk4ntD1GpZu+Tj/QlUh1M5+mryoG2qW2fR
K9OjXUYP6GlkH47QQtBicXuwDD/96E132fMYuraOjehcEZJD4IP46OAoX7MT1bdGNVaLMCA+AulX
sJg0IC55FyITwdc80ilzc0wD/l6QnYeh4DHD79961QP4bI2yKC5mEopdakD57fXa70ZNymcLTo79
3d6AvEzModmPWY9oO9+xT2XKzy0Y519+GqPAoybfs4iInl0BdqLqMt50LedEdVD7oz3xwqqe2s9N
gbCDDnHLN6fQN0K3xl9G4B9GojFfkO+tluoYeA+WJSAmjqt2oVJe/RYZmThAzYPkwNytQgTLwKyQ
pZu7egwjR5j6CGlFonojcZuvHM1xd+PstXUCRrZZEtyZvWyGqFtGPPRRITjxNoF5zVErv8iVipYa
hLzuX4HpjK+jAaXzPAdJRRhrZ37Zdhi+AuhCNt3dm2pT/yQZjFxirBVXm3KadT2a2SnVCO5bYZpt
R+K8FxW45HIMrfxr7FY7avSaX2lp7XsCLV9EGCCVhRDtJdYjiroVFFkyxNdOphrnEHy0+tWYU7Uu
xao/0XJn/9f84hbwI7Vj9a1JEgcwgZfzjaMmHi5vH8EzdkSWBwJYF87Ggtt9hvF3ByV7BTSqRfvS
aaojbDU1Ma3REaRIUAs5yka67l1bjwBVufCW/WtOllBVoZWesuPxkT9Wc1ODOVkhJtKtYKrMH4kv
AWGTbq1Gb+ruiTjTsWNnjPRS1XL1OEk0wz53eRbfGiuHcN7tm03ZJ+BVZ0df+gAzslr/hDDL37ey
WwnhwkIIYHUeolqTCT2m35F80aIjGfEKjYz5cgy0+XLK6m3ud6hyzB70O6Jj1/lliGorl/8aH7rn
kQDLxTPrTUR05H1SjexEThFI2dyNmqDeGQY3B83vgne1RV+JoMm0k16e1OViytv+JL0k1WHuUtQX
ayzLl3nJodGUN7lk1MJFLbtyyZ7s10p2A7Y3tyVlF3aIrWWWzo7foHqoG6JVAeVYkJSpUEv/scmr
3vGng9VXQ3rzSONfY/6bjQ3LrvaaExkeEzKBa1OkFIQbnfvUBg4KQdRyJXYOYfsfuzkM+iJNwEzI
EZxv3adkRiU2RGLJUP0zVa/4aHS7Q9JtHjIcTIOkLPfneAvfuHuq5ivNFb+vpI2j0m/vX+P+mxdQ
gntbL0dC3ofNNY5159AM1BPCRESFrOuZprmUl6Y5seuQl7cBcizJPH0Ruh0KwvNU2VRyvrz81yTS
Jc6h0KxmNYZOSqGAUu2iDqBumiD+NKVBQM2GxrayAqZTZh7Jxz+OEb2yR8rnl3LY3e7FcMxyvwBu
T6jaXUh3Y+onUMX98T5OEXp0qKPxY7AsZ9/4nrpxanU4ILAzHDrLzKBKm/tSOzlSc99c3/1mkeGX
Q6XxNv7W181ABxcICBTWp4VQz5mbTV+D3K7WapI1hzCK+hddaz6k3UdR0RrHodYpzWebl+hBcElr
TXnKXBjU+LI3q6q2FbYdoVHvSD3Cix4MkM5OZWMfQVneRsspbC69c1y8yg65P2b1lrLxSHGdpE02
RgK2GAgvdxUVHZ7Orefg6Vwlu+jR8ybIE3v8sjLl0PUxpanBePWNtLkUql5eUFR/M4ti/IAzAXbC
TRkW6rW5Vr7TXWu/M7jWofO+Sqzz72vbgHgyDaYzZdruUti5vumNQud8BVEUkKWflQFhvh4lw2tU
gdAMVU5PkfCHV7a6wa5lB76SXqXOk1M9ed+kMykNjS3SEVxC0i6jqdpoRnA2xg5Eo1l6J9mkLUnu
heWPzbZTPIG019y/++WVU7Y71Uz0Q9vGarttFKS/iozoqieK7mh1xCoWvq+0SA3Rd+ZGXv1lcxOd
Unoik2zEDChEdBO8j4sCF6qAwRn68t+N5UAXPIgJfZP/dFAwAM9V6aqLu4P4XnCGg12c+L4s/7LL
NdFQfxnh6tjL3mDrPVk1AslzbZCs8Zm0Pt9bZk6t1j9lP9JucUijFE0WCMlCIsbsDcbdTbcrl+qh
+3LSJtf8M1aa/lpdDwNE7cp6Zw5TrFDNDFmH5beo/KWioBKhHUnT9Xm+79x4vqQvrzKYUhdGEj3o
YcHdx/GNRyi8zEcUNQM4hBBP75Ti0R59iIi1KNNWQhEZoPvZa7J/6DtvUU98UcAq89dVY/Q+6nyN
MrNL17Kb+aiuQ95S7sENi3dDE9DVA22Szth65lfiXBnjP5FgfCo1JXoHy+gd7A46QzkoGMqK21Wp
g25gfX7WyRI8ZH2Ug4fQP1Wkoy8u0mtXqkVBtLFGnVoVtLR2dHtTuslZTvlygz4U2WcZ2/GThDSw
R6kvWKjgSZ7uSAcw6H9Zcu1TIBvyBFi4vuEl/u/r3F6ntj7ua/QDxWKUKx/abARTQKA5PFaqP9pL
APRAw+aGysZmlU0J94msaClXVFrxkFKw+iCvGmmcJqTTYh2ph9sg6Y9qvfk9/jZKTohTMupQnQHN
/WsR6b5NEk4YP7SHnBPRMfbaetu1HjqZqnIMzQGpMXkZ9VlAhRXGkR8kNw2KGkD7OR0YOwod+R5E
PtEQ4SvHiOjIIkdDzPvRuL5YzWFEJHLmpKPMRP73pKR0AQgoqbuhQZJx0/QV0q4e8mAlBaqlPqNJ
K87nNxq2W/+Pu1YRSHj80x0ieKoXkptNg/+oXiXxsOxLKz4OmmiC7Z3JrTHG2wsIiyzL45/ubQUY
jAboctKeos6pv2iftmUZF9mg2tGeBLJTYxJy9+rCWtlHTpXyf9cal6xOzEtcBlSMKL46iz38tnnc
g5E6dEi8zktJR45u9mLUyTDebapqf3jx1BzlStLOfXVVgx+njIiZhpaLJ8VBg3BeW5oq18xIz7bP
co5wKLjtGn0fccaieL8YHoyG+1Xnex071FIsMgg7Wl64F7RqZZHsmgeMfrBSCjEcgnliIQfJSz8g
8agJt17fN2LVvIu7d/8fNmz/+5A6rhsUYKG+HzoOPhP4hqANqrMPnBm24bmx+6dgtIZDy2PeApiG
rcydNyKw5l72nLiqzpmhlWfHK38MVgmq+o9Jjhh1FBJbGH1R9YSKOO4K5QTLaoTyYze+JxPllEPr
N89Dn9rrpFD8k9d02s5ESeqgQ+D8ULtTsDXypnpSTKtfiTRKr4jTcWjuLPctaYfuqLQq+CgSJC4w
TZogHVDpK49aFnkPuh/gbDvzt1OO0PVRPJh6uFA5GKuJJZ7yObEoIuE8olm2lj3ZKNwFDonR/OjG
IBZLtJH6beGVNRULvr2q7cQ81AHF5kEUKltznNzXDpHQjcj0Y2OBKSSl/eRFj45lxdA/0sQ8jS8N
1L2p66DKPfdu9sA7cBZUHkhATHOtXf3FtyPrIEeoSZJcXMiXF6SurZ3pBGqwpEADSEJdhdv76moK
EWifkTi/2/I6UdaTkaQruYxcsC3bEdl4NFHkOGt+ZwNKofsiDPPF7S14qsHewNZe0UkZg6UNM8Up
bLrt/T23toEGEOHT//zr+mGEQCYFND+/bTkcHvbbX3c3/fkL7+9AmC4pERHYu9tLZhw3AKqwfbi/
pnAcGHgyMnD3V+0ixV9TCvf7L5QLVlH2+y+8fVpR6EL1O/91t7V1K2C/w18nR8v15V9YQ5x2f5P9
/Bemze3/7/ax9AVF4PHw+6+Ts1XHOiiBCypq/iDk7DzNvgi9sg735R3SiIgeKWIFDK98AXc017uq
xalAzvqZVNlLrTveJ8U3cOxliClnml++52hkF7aSPua6Z669CSmBxsnP3Jisl0wnIhdOPneZKCbr
mZj6g6IZX6VTNiVgDMPyxtv4qqNoviEAupH50F6E7YNbxD/u4z2N+CHPfDacrrpqDYW9XjnTtKfD
sKqFqz2HQa4/w3z14A6NchJzbywd9K0FH610ymG2D2U9u+0QHkyG+E0IHYUL5fG8hmz0phjWaecg
5/XH5sf1xrOd+nx7lVHUxPx9fSFfRg5rzAhVELtID7I7aGP9CLj51pOzhgY6o9IuoSP9835DvQd9
oLlP0iQgfNhBJpGjPMt7kzY4w3/lakI16jwpaUR4cvT65pMmuN2Jgw5xSLbvn0nGZxx07e0jAexf
bFWRAuM3vgzeyfCz7LFWNApYxyA6yysrSSmd6qtiJ7uOlcDkXuogECKzEau/RnuxOuwrqh3vC8gR
suEVELH6/Qp3sx0XgmL8f17h7kjK9ver5BShwB/Pfkjt4EhWw3QNlJnQNpuOjW4ps5JcEO/ZzkNm
PXnDkayzS7q9Kh89D6mEQQ2biwG6YEU+x35VQjdYdkY2fFh1jzT5YIzfRN6cKrfzf3mI3mlZOLAn
7MgqszULFomrsz9Rw++Oqf1snED5CFPPhSEMHXudup5VCr/qhdIljqaGoT7ydrWtHXbO0VE6d+9l
brUfFL65Ru5IGRZ2Xpr/nR/X+ABUq2hRaJ9bjS1/Y3TpXnoGw5srjjJyyQu9S8eHm9UxvMXAg2AN
oiLjv6DhfzlbRnVDvF/Rkk2rsT1ZltmcztYuWVybzyX8Q9uoLvZRpUXETL3grHrgQcAXKxBQdsky
1tPmNNW2+izU+irtbhAbKzFVzYG7u0ZNpbHKCkf5BM+qbTzdt0kkM33oT7neQrrbm+Gen4a2lmZO
iMe+HNRXcbGm0KUMzE5Qq/I86iw3bBMJQpLxTY7oXiXHui4aapTny0mHtcK1tEOvBajShuEqcrti
PY1ZevVs0mftgDiC69jJtVCQVbBz8B2y27WUXIlc/SV7E4KkMKR7JzkTzhfrGZb0JdzIPIvnxs12
IEuaV9np42ILc3tzkXNTMV3NIFIfZY+/BCZiPxQPcmjSAwJsCdXvCR8orynnzz0/hUJdmEUdEaun
MQYtWiJ9bKAjH/22TSn1XDBc1wCFLcJ+cqAY9H/c80D05IqDP+bgjf/YC2sONHSzNPE0vcWorQCr
LpP3Thl16P958suuURDzNIQZHAJAWu/sAd5UqxRPlKtPb621koO0zEvORtHxPWYFFynVfWpr7ATm
KYlrkc5XfFACs3fUuDn2zuSepHci/w0OKbiOoKsultE8Vk2SvpuaGx2nJqoIxzMp76Z8Y4Ox2MhJ
VqEqoHwjDg8orBxh7/c3wVwxKRshdXm8CB0epKd/Gw2whERHoYJBs7l6EYS1xrjVL21sVLAtR/E6
5xPeSGc/uv6ZPOOtJ01V2wfLLBn5Cc3TPVLaR62xyHgNBQlIiFCvShsIjgmsRCDY2wuKC0Aw/9Ks
+hvMDsB+orlM3HSKp9gsra3tT3PN3ADtocIj22vt+qXRTW8BtXfxtXYon9LmNLrWIhYFdOm77ZfF
Ik5z9VqENqkWU9cJZJverochau8p04wnKaI1XLL5tU44mvGl7L8TX1vdViqzeF/0nfk1NqlUsFvV
fGkbol4NGvAnQ83J3MVDsItUxz+HjpGvXC1O3yNb+ZE6jvUzGS63dRC9uihIrXy2Vt8AvuqUiwfr
w8qfJlSahuQ6IWv1GqEH8drVKEHFTvYsTaI2pwVVGyCrZ2fZpuUmJ5y+ll7ujfFDZ/ZARGdvAZ/y
a3O8r0U+bo5qxc2D9Dtemq5bhy+Z8pl5bfc6dumqhMD5HS0tDfhFZCxk1ygsZ2OHbQl1d1O/cxJD
yikeKJ+YBxupvyHx0b1oflo9U1p1Mw92Gh6zfEZHz6OSnN8c5SPDdlRb69grDVqLltKfZn6KlVqH
/dK0p+EkbbIBijCckrmZRGOvkHRiyDyjh7oXzdzZI/u6CkXr3S1t0gsdHOgphFbVOhHLtp/8x9oO
nFOTo149GpP7lRDcIRj86a2YEHDI/brcUpMZfQTmhLZE4n5VKGheZfqE1k6niaeM9A1lvbrzNRPj
u4b4REBmYxH6WQ+usY+e7o3T+Keajc6RYsbSXcSuF+8nxQ4XckgSOb8HBxGsy6aanWKbqqaFTahu
UVpNze9f9jldbMqUjyeysvGphtDsMPVAeWR1AMKB36sJZiVZOdDQA9ITwuZEVcHoRd9Vu40eZXXA
7Gvmkf8f8+QqpjXsXa2KzupEqYBSk4j3rdh7Dq3ee3Zr4COufZGWUSXoA01Os5I+abPdZjN46HDK
XmLF8a7uYS4LEYHLlrZfP0HTO5zEvFju6+5mQkUq0i37OURjBQrNlIOJ0dgITE7uJXGAueCTltq2
lLVPPfsqyWtYG0Us1gYFICcNVLZbVWIpRFy9aXn2+0raKLNqX8ahWIKhiL54/S/DzqsPp7CzvUOB
21qa/SA6ek5rkuzlboV0DFQGaR99EZP6nZL97hLGbf44GqOzkOPrzIAqInf6R89Q04uvmz+l3fIK
n31AaUNbw+/Mc8tZxDn6wr21gTszbffCSoMPYZKcn+1KryTbBAq2rezy7qw/767v3WGdz+8Chplj
2Tq/313HVmrZ6/6mhkpFlH3+s3S0MxHZHC1NVDjteFBPfuOVxzKH7LHvo/g6dUAUiNPkP6kGX8bN
YJ5bQ09XrWn4UF0GiIDMV/cmbZVxa6PM69ntv+1yrKmab4HphteuM49aYusf/lDCQ5bF4anUWsrj
VT9f66nvvA96cvYjV/shjPwZVFz6bgT8WX2VK0dhTP0JdgoqR82w/gQrvw/YRv/Q/OIL0lzmFdHX
bOMWBN+NqFEf+2CKZtJM/0usBGs5FDokFJ28on7Nqf7edMjpHlRK2c+wRw1LXRv5EY9mB/n46INq
m0xnbwhvxwEjlmRB7xMCnot+GpMvVhF9K9La/0Yk4TGHoONnqU9rldt+uPC6E6QnuVi0NvQ3VIws
KP3YmHla/fRC9Qkxtfab0UU/py60dort9RsV5ZEX5JrbvHiBLiJ/6aqSA+joaxtp6yazOlM4tsvy
Pr+NgK4wWHqJSRgDhbkxj57DTHjnIrJAMc9XVOLXqzbJo3XjQieyDmEY43/AO1Y6SWker5wbrTJ+
vnkbn7ok4TbROnYgLyLd3bLOP1NuNj7V2xS5fqjl2loMUbNJ3E5ZCCVRzr7b62jIApSLg7z62ok3
8MfOt6Rq/SVk49qJ/zD7ZEK0vKxmRzt+T6lD/irsXqyDinOAPQJRKdQeerVYON8ms6Aiow0/ij7u
NpEr1L1SWOqzK0Iko+YRQ2e/GtRgXqPMDHbwg7qA9+zq2qbaixwAJVG6gNQPyFldV1tdiXQ+AvJF
QDGB19UfDpjsnZKkxaZCCMZp4/ANxn99n5hev3YH1fpij+0qcrLx3a8Gc+ciSb6R9kr91gxR8tki
57ZtgR9tNS+yvyRpan0xXCIKQ6I627Ltk88x+SZ9MTXOG47Vxg7Jlul9NOqVtGsWB1VRpygDQ4z5
RkB5J1+C+I6zipRoa9iJsqysEKkzzhJHeVXM3btNOsyw+j+G9KZnUk/Rmqu/5g4g7Q/w2KNoCcWf
bCoBTrmMCuNftizt8zNvQmzJFKBF9GdwMjvQJ3Dh2bZ+/GXXG0puw6A5/WX3gzw7tSD+u9gelzVV
y8u+798zq64u5Vy56MLhc/xjouq9viBOczORZasIIlEVq3CsDc1RWxUo6l2C3DLWjTlAeNJ53qYw
zOLkcdLbURU7HNWG/0/S4v4+sL3imOZht6th+TxZPow6TVyQwVBQ8YvhQn4KRQ0ngF8FL6nWwRAr
2IwKXX0EBpCfK9tQN7bW+Ysss3wO1rfPQh13cCRwMrXt7Cxt8spPPOtAZdCj7BkeAvcLoE7lqSYh
FSV9dr7ZRJUiIZiqCaLUo/pCMXhwaKYKAKtvjiVnvXAJALq/SK+VNOXKiZAHlV0jdvsH1Ne/5VWq
vtRm1T5CtviQBL7y1ugiIqNrxTvZNU2tX2SF8G/eqJ+2phf7z2RPg9dGb1dylDuxf6lM9vEq1YoA
v+CaGa2JPGHvi4ewMpu3yKyW8WhAx+wQKZzMrl3LbtvEP6iNH5/ctIsvGWdPq0kAiXqmsS7ssoH3
kkkpalU5GZOdmqPv6thW/Vy5RIHNJDq1KuKHcWNFp46Hv/TJJuibat3qYbW2bW1KAEK3T6Zlq9sA
BMk+i/z0LBvNLOOVWtoI2hl5drNFzZRSrRSEqIDawBnnwdImr6jgrHZqS4LzbvOV0F/B9qItQB4W
07pLBnIjMwdP6rXpQVDUtE3oPzEPOruubblBeVdPN/xfUXLggeH+FKX/S28H9S2tlAlYUh2em7x2
dzDCR3At2uZjr1G/WxhF+aaJIiK/UXY/wfJahuH9MirxKl6zSjV5Qo32rWlSB4a6Lr2UcY6k6X/a
u9n5l43YBoor7SKxwl+lFdT6oweemZIMdVqbAAtO+WRoYCPFTwjOR1hdxvEor+6NY2npVotbqqhN
H+YFmpB9CFWP86UwqtdOJ0MsBdykSTa6Qp2+tN0G/xknvffBQ6WV60Q1/Z1CNdoWsdURtJEdveua
osAdqFp7UQfRexinXyP7f1g7ryW5caVbPxEj6M1tedtV7dVzw5Cl955P/39ESWJPx2jP3nHODYJI
JMBSq4oEMleu5VQXXtzBqz5lwePqxXOtntBw8iimjEWlHkgZdkvhFHOCBflFtQdRWN4pA6+NsaOy
yOgt7dkMdWWVREN1iRU13ilykYBf0MxTEcbxxkd2/cGiSGzZUU7y1o3WA0H2CcjP9ouk1cKlkj1w
2Yb4ulYuKXesH/SKN0hSKPJJgav2kNqStxsLebzkiHevBoRMX7qOU3L+iWdOctKNnBRAWHULAlxy
tALeGp+8qUzKaSiFXIi+aIDkhSAcmhGNxujXiFhDuAuf2xzRVyUYW7v2baj05N6fqK+VvstOfVpc
hCmcTCAQjHPY1VthEk2nq82FWMFCzJnt4kqdOLFvNjxurr/Xhxpse1tQTojTJVF1sf00Owl/eQyk
jWuMFUAszdkaBLaOYxEWhzrrHELwjX+2Kw1td6DgV3jx7RUHl+ExG4yahLFWTO/cHHEmzVvZDXVn
eqQrRxhbIDFIJrYQpayjjTCGSmoXt0vbg6HZJZo2HOVBBYKmcJ7OvKZ6bLsYJLjuEqxO5GQrNx3E
iH2u74ekLPbpFJkMYWTcjE4ZX3NJhLJV70mXs2RpylXxCR1hH55QQostxKRUc6ZslYetOx2iFgAL
121XQDXmZtbWsoeFMQE+2kIKDhzA0XubupbfuAvqJaRTGCfty2+3xgJdaPdUzGS+9tPNrUwX0TLc
HFYTdrGaObmBa3nvxi7EBCcwxqeorsutFNsk96NBfQxMdO99nuBm7RvF0lUpCmhhJDiUTqw+WmaK
GrxnUMk/OduI2zymlPZMrnqeZEsFrNtOuCpyHR8aCbi26OpWjeClU6i7ziIlBG2Q/Jj4MGsajhG9
5B6nnmZUzU91yGaY/37lczRCJeHXyjcpbdlzxRBtE6tY2IS5woVXbjlmILoKnmZdRUlxL0mVvqwa
Ss3LsIWjqUkIHZIE+EwR+TnzG+IWob3zysz+QX7u2e3D4i1PjHxpSYX+oIGS29TwqJ7NMNL2zZBo
OyQY2juxIlQ/KaRcLqzZbe9/LjN2p7y7ptjxbcUiAb0zrai3Tr4cJpJCHVjUXpxx/ukU9MFGRqw4
+Amh7dHY+RQphpnepyjsDMk6gX8Ilm5Jy5P7oM6z56IpnrNOU+8Gt02f+ZQZ4EaDiMw0OEoZVHe2
Vh7EqNVUIfydRrsTo2Q9CtidXBN9TuYShjU2FbHuvmruwNAU4N+1+M0O5JMxqa6YFscTz3U+pbo5
0Y0GzZ0TVgAzW8XleF5TEBYV7aLSrPr7uHE9Kf9exnEPQARKLDnv3ijtcE6uVP5s6qYa1nEWa4sP
Ax+6Zllx2qI4UtjHIIM7xEFCMBl15+TXhKEhX+fQGhqc8Iug/8aODELmvvsB8+ELguL+JyeBJ5i6
ou4Sxr2xq6jLodbFzi8JCeEVNNvm1tQHZ8nrjT/71DQUGBxNxYZHrteQFxfGDFVUhKWHiMy04fL+
GoNFoHv6qasq98n1uumHotYIM9JNWqdcl42B5MXkjEqAuR01HbqNqes3DjzOiCHflrJyp7nzpeZZ
TB05FT9AeLS0JlezbrolW59gE3OeoC7SG6NVHnPwzDSp116bhMdPteLc0PsLIMk9yg8BpAPGKo+G
7rucK48pWcbPbmtWC9UynRcUzIYlmrvJo9zIwRri6aOTWPAE+gOcreGY7XuQODCfKFK2rMv2wFbD
Bs/OqGLp8VYy7HiVRW76mEzNQGaBTMO9sMiud3KscS8zdPZ90zmrSmaM6HZTPi2bbrICItTJKzFe
DkSEsxa+4qpxzyFx+WWh9/Yi9eWnyKL6yoSSYTuQftqYblouBbOQIA4KpwLYOssn6XhgrfJYoa8S
qy+Wzj/PjtSL6MmE0EFeP6GpWl0VOIcPZZaWKy+1jLehzb5ZiZHc504l3UEPTdLb6PgdofMwRSPv
ySZXXxK/+WbwN3vj5dKgfQksINSaYAlj8xW1+e4uo4hpHdg2SGLHQjJT6ap96VFu7cI3OaAWhMCQ
PJ74tfyljDwg0QFB8a5uvY3pgLCE7y345vAfo5WSsouUUNoRAPwylBCbJzoE5AV86D9rWWCITNXc
etUH3d0idZJuzSJv7n0zP8fuoCJDpnH0L5Ovcg2zC0Fn/2qFxX0n+eG+7wPzCIk3jJBTY8QXL/+c
FX7tLbyOetEsaH906kbW5G0fFM4nP3O7da3J5dHmAHHx+IjLsGGTpcHgsEF1W7+UY+MtO2KRVAsV
IUzRjh8t6iayKPuUL5rSjJ+VSWIV8pR04Vp5zjdq2GSy/erDtfvFtgNQzB0FZ7xQwq1Zwoziykb3
6pjAtUrdb796xrAtvYLEXaM9tanuUKUn3Xtmuqt1yBYGC9KRIVKXdY3IdJf49jaCk/yY9VW/M23p
4I5ZulYG5zjGVbuQCXoQiGn6TRto5iZzm0++ldYovNvBokqH4Au8TFfbKKzvOT8eqJzRgIUGfeNI
dX2A+vXgUN98h8MkZk6Fwl06gEuPgIH0nh/eiwaCMuUoRbDST6ZIkqAVS2xjTW5HOXfWoJzlLv/U
2/m1MFOi8Vn5RPl4fIHYWX7OJAUCL8W6U8O8Og9Gee1CoDx5EobHwPkeyk16kiGdcMJ+2HsW7CrA
+zP9JN25DZWKvpm8daAytmDToWaautJgXqbI1oOptt1dY9YUrkuA2nQpDFal3PhH1WnOSt3YcNZP
iMMJmOg7XLFF+BblPhipAfoCYRcNxVjg6YWL6Dt+9Reb/hQW7eG5R03pUsThc61k1R2BVn5JY0eG
r6vaF9lOwwVFFsm2DNpvNpmQe2SCtXPfW5Q26n6wZLeRnbi6F4OQxnf36CIAVx6jL4T18egUY9g7
QZQvbv1AtfrFUKkxoLq0Xee9XbwUWtiskcHMt6JraiavH0eBX9YbqX9z8mHZ1ZSBEmXT0uPt0uLU
enR1Kv2WE6jiGHn6A6lgael3yC76ziGthmsxhMbFTkC1dvVad7RvnOuKhRzWXzrdaK9jnZB2yqD5
LIO3seR3GErqcmjC6kenP3a2BctP5DungjTTAhaqdtVHFM80IVLkgdS4O6TxCDjxc74mMHle0+mK
NPQ1UeOCIk5MYrDNKJTqOp6VoiurenInKeWXCFRPhtLZUxnJLe8gaKFE1wq88TzYBMt4zz2B+ewe
kiZbUgZhPuWZnCwCYAIkzvv3anLj1I0jjbeub37+JzE54SEGHF4Pe23g7r816yyYsocg/lG4uX3o
C7gf7QZ9G6pukl2gU2FFfSaVySXcZBy5h42Wa8VltEuLYku5IYbjXZ26yHYZW/VjapOX8/n573iH
kJzLoFKA8HC8QMqcrd0gkB+aMbJQGerkpzy+L0s2oJNc733bhuGu1VGEDz2nvgzBlHxx4vJNddOz
XPBLj+IetXXgTES5tKVpIbmuNYa+a9xR3oGVRsk8U+O1YljFXjFZDXD39MroCjLT7EspSF6rcml+
t/PkURmQCaoyWUa2Rlp3Rpj/4JR35/MsfPNaPmHnRxkUTUGzK4f6zuantI1Uu9v2hj1cZcv2VnBA
q68yCUrVTMIfqXkmkwV0nB/z1exr683y4TktWqV6IMHUbIq4zsC6lGCjCWOx56quWaU3y7Syoi9F
1i/9rIy/y36JCEIaxM8m0MBNC7vJcRw1WFoMsLy+0ynk9IezWuv2k+04Co/sDVGu4nPgG5R32nJx
cPXOAk/YfVe8iAelbQHFNyoTIHwTHqEiDtdEboa7xDHzRWsYX0Il954oRRx2CsSpW0hPnWfO6FBF
pt5XaCwAEKbJ8DAkekfZTylvyrRtXuFFPQiPwKxBjBfE59SuyrZNX+1ky4v3cEKYe4X8w4n/y4jU
X21eoJ5wVgFE/uumJ+g+qMFwSgn7LvrAcZ8MXSccVPaHCXvSaTAEFz1owb6OzwFAPSpqynpdGshU
e/wtVyaKn3teLtJLE47+wm5t0t/TaNXYKM4Y+pMswzRK4oFNUc2LtARSoeltt28aotejraRvTmx9
70CaXgsn1K+Z5n9DrD2lANpZ5OCol9TxwbDgyOYeEalh27dR+uCpU+Q6a6qvJuRZSdAo3znlfC/k
wHouoH5aK0r0Zg9lviLv6VyTqQGzDJMquaOda0qqBL9HpazGEsyS75bOVTg6jgk0PySJPdtyqTeJ
/vJgmVYRbjFxpat9W/u2WGwirtNc+rYj2Cx5/trO8vQseRUCBGMM8VOrxSdQF39ZACbPgWasM796
hII6WKqjehor56gnxHEtx1bOOaLuy3HwlZVR1/3OiSt1jw7JcMmnJtilAyEXUAbBLvecYKWbjfpq
DvDpl33/g2K40e84sUNr9VwSb19UtZOtOwiSeFzG3nggg7D0dclAKCrXdvIAiC0uTIVYjWft3EhK
l3zl+b0q8SffUaGBsRGB0eR8OI0Uqy4TjXR0aGr9qjMiIvTyYFFS1zTtIqqbR8iCkp2wzQ1VYb9c
Klvt1p3VaQt2I2edVMGrXXWEYSw9eJnYKFdtYmjXyPGdjU9xtpsYWzJS44kCo3TnGSjedGoB409Q
n7tSSx5hVGBfjcoe2Cu93wubkgB9gV0WOKhkXzkKWN8VlTDUOMmR2Q+exi4ZtYnPsiQNB1/PxgN4
bP46LhmMgKL+UwP2iI1g9EmqSDt0FOGuWwiYd0nR2/cygqaypbYcelCap+6VWGnAGccPmmXsJcEJ
zHC6D0YCFjYwj1VhjepK8x0XcpfuwSMa7hgmKfwxlMxzDULRpV7tXsq87J699FTtjGzEaLJr8kDv
PpsIASBu6LPJi+vyGZUvguiR/sT3xwSjs4ThPb3azaSk3DxbFCNfiXwmt6YgL70qYAhbD5OXGAiL
yr2r86+ig7SrvCZhGq0sqxyvMEw5C02pe7Is2ni92WTD3KqxrYN/xUUMcFrQLwYQycmSd2G0lA0E
3GupKU+9YxWnpol/XsVQLcDQDQ0jpNeAlIXP7ZInEd+rWG43MW/Cc2mgZyzJRr5NFMelqpKGr4Gz
b2qL+H06no3S5AWQhPd1IUX8/HkssoO10MCFoRthE0pISsO6F7bazgg0VtCWhrbKMalySdIR1QX1
tx3lNF1lxXDXQAd0lWE2WGqu7937fOotobmYbGEHa743Xm3ARCd+dFWnrOAV1HlNu/rRydVkW4f6
W+u30dlvvxEEL+/iZsg3ju3CFhOgQFS5kG6KKziVockRl3NTW3d90Q+ETpEf6U3ZRGjCgq9ait9c
WFH+MpC3WBi6VL/wvFeWdeh6j4VdotQWlu7FlPlSBBGkPUF0NBvUiNXG4NUydUXTQepBFaST9dlC
DKk9ceu0W0ldrF616iEQ5EyyGaO9wx/4xt0kE47bUxVG+mKkIIRTrzqF+hBwEwRLoil8hW2BbzYb
xZO1G4FTWTfIr/Yq/EIThZPw69C1gi/aPEUZPAJ56MWrxlL0Qx1Qr+8A5npSfLN64Di9kPske4L5
cQ1MUrqfNupuUymvWuwUpzIJ3FvXyJNkGQ5duIHABY2VtO2lNXKt0jYGpvtQ6dlXSifAiKVdd+C3
Fiw6MlX3RhaBl3PicWs4LoCrUnrx0bZ66IZkqTdl9eQNQ/mUJfY1h0z4Lvek8snROmPZDkPDE5au
bSvulhRFuHJr987I8u7c5oN7lyIvDz9n+OolYbkPZD+ncMOLXs2I2CRxyGAnRiPqqMHIkyoTo66E
cFUaSY+yrcsPvD92wtxbbXqK/QxkEwdNAJKjD3kDGUxDq+IV9RDmsxFHEHircIdTUWU+JxWxb4Bm
8sqeusYgK9s84/UuRZbxnFClBCRUiddiruq03haG72Z9m9uAHOZtr8HwizM7vGqTja4HTxpLRW0f
QNpO/ZfoqohUrmHmlzfCOe3ApOvQjt5GZS9KCd34+fY2t+/dFYQ/8lY4axRTrErfdm+jsVk1K4sy
+51wloMO0FM7pWHFfUdfWup1HW3Bje4My2kvrTdYmyQY85MdHTMidE+ofbWK3D1NlTRPSdm/kJ9z
zhnMAjsYHmDX1/ru0tTxnpJ252hpEmwswlYrn4uRyqybqdW66E4HqeDKuRpAXZrqR7IjB7uzu4vw
T8sgXnF+DhBsR93ESju2eAF5YjmMka0jd5Eo/dc0N9rPee6rCKNrxoW69HAXwBtVkw67Nkb03MhI
hZlOqh6IqbfL0Om915LQ8UaD52AjRpUK2Y+6iFEXmUYzHUhflbVXL7C1l+ZzVSTeTvUzSMs7wnZh
YparSirKLWhm3lu2Nw4HB5kKYx0a1q/LeLrUlaRQl+8c3l3qiZJvoqnayzMeELf1Xkz+eRQtDysJ
GqAXjW/bvRsjRDT1JKPTL6E3PIheOKbZXQE6T/TAWBknDYWeRTDRq48lJE9238N3Pq2KQKe2mdi1
VqEpaZfBlX82urS3JEoOZzMb/vwQu4ApJ6fZHutwLvpDYC4/DGReKC8KNxm2s7NwIR7BWceEa/73
7dyWA6NRKsozwgQb6ruHN3s03dVYO91pUFL5LKuEuxoV4GDIGdkfIJsIJkUh0RSTrJC4ijVj4sFA
GHa0UBQSNuX3VZxNSeYWedoPA8JZjMLai+jHtLKYhuavB48CRBbrERD1bdWK2DKwJ5JSzQIk8yoa
xvSQVcHPhtrA9EDkOz2Iq3lg9psHPvj9Fy7z8sDNILwX68/zRHf2me/0X7h8WGqe+8dP+ce7zZ9g
dvmwfOVJvz7+H+80LzO7fFhmdvnf/h5/XOY/30lME38PpR3Qd/SDB2GaP8bc/eMt/ugyD3z4k//v
S83/jA9L/dMn/eDyT3f7YPv/+En/uNR//qS255fsDrUM0d6BrV0w/QxF8x/674aiymdWSo7wNuvW
b/Qoe9+/TXg37R/vIIxiqdsq/+Y/33X+1HKHCs16Hnm/0r+t92/35zDD0bvTQ3bn8x1vq378O7y3
/r/e93bH9/8Scfd6GK9G0bWb+V87f6oPtrn78YP+cYoYePfR5yXESDz9l3+wiYH/wvZfuPzvS9lO
CXVuqX0eJCM4NlI7MSQCNjvGvxsxEg1DcVC1qzALi7iqxITZ13TL8CiGSxJIeydGlk3rvIdMa/Sl
VxnUVtWGdJ8FMQRqdf/EKRgi26kX51QStuBbpnExZwx080D2/YcYF3YX2qjNWMKIJWyiqXrYMkwd
EFgN2f4JuugLpB7xpbCleN/ZDoLPHXW+thndGhgq43OewkA6eWlRhJKcGA0sCTibJ59uNjGsRvr3
FgAVkbMGahmxVO731Dnnqry+ObqwSq4qI7DhSTaoL8lGJHY42YPDREx140doudrw3RjUz3fFRSdo
QN4+pLpn6g6BVVwKJS4uitJoW08vgK6L2a1WDTu3ANnwbrbVOwCT0+YNckFWFBMrM0eWyKjv57XE
0n6nVQQ1veNtvSApmlOYxtDy/rqlcEv7rj+rbCxubvrIEc1Sd45c9hQxoxfkTQL2N7F66JEpUX8n
XN/I1F+NQ7c1+H87Asr1Tn41adkLwXthFNPn4QKciCM5+iHpGlAVdl5QdJrC9JFZ+7yw/FvHUQIH
NMxkz4HjQnBF8Oo2QxjnaZI1RkuSHvX63ZybZzWU6y5O0uPHiaMy+PsmlO4/rCW6RmaeiXQbe6Uy
0KqPEVob5c67C5rEuxNXgL08dFtLb+sCmSWvzeg8IPw6Z4zOI5Wlk+s887aQ1j7YdhQTNw30g2hG
QmcHlJH1g7hCMG3YJ1KyEIPJbzfRdXXdSyk4YUZGcTRis9KidWTgZaiN+RCPNYV610qSciesLWJy
azC12lIM3EYnd3HVjTIhb9U7Cd/Zg4yTuZFyKD3Aa/z0nUcjxX9EZEglYPu3QW3M9J2u2p9nuwme
UIVPK83I8rjyVozMN3PQMARV10FhMn3q35/r1k0p1aPU0F6LD2FYnspfpExg2LLdg2iMLEOx/tbO
1i4ysWbUhBAtnHwTkC0IXw8o341xJ71bQC9yAgZxF0u3BW+T3i1Y9nC9SjA0rFSY0Y/61IRh3hxF
V1zNzQcbdXrQxnIQW84D/9MC87TbPdTe2WRQ26UcfMr+lHBERAFZTa6+7KfX0Eg5XYUISogB4m0R
GtSI1GZwpMNLax8oBRjTheiDPf1ptAz/CaEFeSPsoMecwzxj9i2FsKVYRsydfT50c6+nGsOp96Mc
vUlNSiYjN2By08PoMQCgtrctggYy37DXotV2woMCLoczt+NfrQnGnmZU1+VmXAKpsqDwn+Ak7QQn
aQZAPfmYm6Qep0thrKcRcTX7iClVv7F65JtmV2H+p24gICrzSrE83rltPdyPjnHV66R7KjhwH3Jd
LddDGaefPd0gpQTAitDZAMnblIKSI/dTYQBcjQro18K6dhdSPewF2FigkEVTV7a7NAwnWc82AVtO
qapbJ+C3lmLgBk92HTfcajZf/XegZ69uoz3Mi19ujg1V3FUAYy4CV+7BKRznwMlVTxfiUjRwsRtA
CCo07W/WkirovlCNjTZ7QnbqIsM5+ZA3QiZ2asR0u6gDAJaEBXKz6mEMTSFUl0evRjYnqO7KHN5n
cSWafEiotk11UB1u9XMg+n0Ve4AcYHLWt8JZ1jTkoCMfTtTaqi59Gr+ErmNBPhwDOZVi1LB+20JS
WRcx4E9Xf7InffoS/14jap8IW+an2smjM9z/0bkprVXlEPqE1OunSQyORTeCJ6mUfA8J7Uke7aFb
CJ+qA0FN3hNl+NSJqA+c1kraugq24jJujO92oGbbdzZxq/BHDi/4SVxLhEz7XksgutOdQzI1vanA
SDn3xRU6weiSmNXuo11qncM/2XrDdw8Sok9ouk8+t1WFVfTFHNG0A6UnSzFSFIO8I6vcGqZy1XU/
f6mJN/syQHYz9vVnoh612eQvnpfKKKh34Prl7EVBQv5idOajmBHmdnwuczaNuU601mx40OiUXB/9
1HeP4irp8r8GzzY3otcNhXv0KiDJvNx/uYS/r2ZbB8wUNRwX9YlpdB64TRbriBU/3K6mWmeV1snE
if+3ebPzz7mBjAqFFWxkP8i2xah795JcwkJfOPEnondvRq8rPxDXdgyd1K/thY+xFdVvThuR0glb
/8EPbZ6ZRigdzdqMjx/WaSD9OvpdCd8NX+KTIlfWvpNy4k/QDixqxHNOAfISw7mBFXDThkAvwSKY
5WsYSc46hq1rYREoJ2GaRGt4x5pTMzUk6943s024KLKyjkpb2s92MWHuCjdhS3PN3I2Rg1bb35Y0
8vH9Heb5Wkg6ok6Sq2sYFELFiDtYsJJvRTeW8+TOSeI7ALZRvmxS1Cw8H7UtX6vh+epR4FK0oF9A
qtWROP9bk6HXi96rAbf3QgyFnQKPtbjMvQQV2IKw2jujW2TmWutCUG5O1WwCJVKmkgP/UTSNDoEE
Wvf3oucVEODMHt3k1uERWOMvD3ZN4B8V5L2VIq1WpB29cylIkoo6ZtvuZv1aGKHO9M+DIESKJydh
/LPPPGf2qSbaJTEQhpq3k8HqwSCUa89whUSukj+3FUp0vzq/RgqpkDYp1VEUw0zPPc3L1iFUDkvx
GJyfitkAM64/Dcy223N0GtAHl0D69FgVzbzUPDBPm5eanTMEm4jXJinP9Xp8pNa/X9hk3A9jhF6M
mlgeuVZKimLLbYplBVeJ36gP/TQIMYa9bBSQ2cK3l0zjGFST3m2mtQVpleBol2pwEaNBzv9ImkBj
LroWmfk73esnISH5sRzWLfUxFUg6IAuT3LmdaSu3Mf19itDFKbFg4eJMlEcrcQmx+FAt7AxkJ2Wo
5aYe0r5aFJr80/U2Pk8VV10wcTAMnFVElyg71Uw9ILxIyh5sqo3v3FpTngaSnkstsvQ9qCnlyS8t
G7Z7z0VxOocqTNa7pTllXw0kX/eGVnwtRtnmuDrZwDR6gMCacj9OeVjR6J6i74O6/ip6zZSzFb4B
pTv/6DutOU8XV2JdJZPKPSxd8bGPuoL6dfZTCn+Hi14CmBG2VqFas3ZcZzsWmXSXU6e7HuoWtbne
y5d9lSiHUTRxBcApm+QEF8Lwbmgaz+D6OHhJ+/NKuLzz1qLgU5rJ5Q70TnlQZYglf6sNCslB0c2C
7EhaxD8KUy1UCauE1JkppxMF/y99QuFcmlTOSb0K9BjJwnczeiU/GqblHW8LiJF5lTGF7nr1+2MM
bUWifPTipRHk30ml5o9koIpHSYr/ItffnvSpp8hGvwMyiZTV5JEXavGYBc0K6vPxKvyVYkSIuKdE
SgxKhlndqzWh+2m6mOS6sQLgCK3v2w3sODknqUFtv5bny45QycKMnOwonEERjHt1oFJI3B+FCHk/
2KQlIa62Wu21qUrtbEnAY0XX8iBVHmuqckS3cKxqIeuRdU49SX79OadtFe0sJfCMu4Wjvc5z2MSG
V1VF7c+H0zKw4i8JGJxLNjWkMJWLrybGup/US2ebGEj0DJ2ECJUf0RWNcPH14LEHnXiYTeKKmtHe
JDgzr0Pu0D64KZS/v29381SpNXd7B6zr9BFE01s6DOqpv+1cqT4anD1z2AbU+qj25c7svGFnK3UN
PS2mWDU1qlZEX1wK622OmG5WJBGB4hbV2h/BPzd19g8TMpmazyiQdkrDEUI0ceu5oK6mfiVL6s1I
ucvP4dnxg22cZjRm4/ycLIZ1LVa3Crj8j0sbsWMnaHv+bdmc0pedNsDfCC9IvIpQnPmkNE7Hm1ZH
pNP0sk+K/QwpsvUC0Vl5rkIkA60+Tj+l7pCvbY/yco7YED2X8sLKZGXlTMh8pKDTozEhN8WVsI0A
0YEVTyOiyX5fiS40aQw7RgwtTze9eLNuL7NnPsFL3VwVP2mvqmK4q65D8Wa2mXLhnavc3QpTR9El
LLMTpas22P1eGEUTQgyxNQF0TDzXzXVuzMewdrMr6EyLo6JBEWdWlQ6Ae25YhKZ8TgzQbJSYrkLo
NXc52eqXpuIvVIUGksOTEjP1v1RXu0191KduV4NgpULYPYlR0/Y/d4Mz3ImpIGAvSakWVzFm6/m2
0c34QYwFUr0AgRM/KY7iPHfID8Pw4pjSUwBT3hXAZnXMXBCpUy+B2uB21TgxIgRKW+3FQG945dUp
7WYHkxb7kcl5Hmh8aS8reoPgBW7CFxybt2k8gCmzr1gdEbki8v3b7NuYXwLHkDRlLXmeu3E6Hx6C
2MsuopENpKHGGgFd0UXQ+OdAlVdQ08iyt5md02kUyYlu5Uc51HO/V4l6Jbt4vuqsuyZHIOj3gJhh
dETtQsmCjEmXNib02nvuY+5TBdWYiZdSnqT2kOVCK1jQWs79eRjhQggvRX+o62JX6RQv+9G4zcj/
w/LktVdXU/m+TVdadA7RALyQU/5pCd2sm6I+/AcJh2mgzeuSCgbApESL164UU6cfOvAEQkC775za
ug5TQ1UuKsAl0bFYCayrnxjW1VBca1v3kbWYbboiKScqnI7CJKYKX2hsFnWq+mAUWU0MKp4X3G4z
2+bbOC0Vxy3cNEfHt9o9hdkUp8f5+Gqy5V4lekM8curasFFRtq/f961UPUa6tfVkdQRr0nrHGITp
MhBd3YrWceNVOzEaFP3n0J1S9aBzngu+vcILbhWI7zkQIlrB0kWlpBtoOYKt6I5hAYpS8Z2z6Col
iE8pfU01v7njTRXfJqHPAvMwTA1r4ZVrhrQoS/D8optaEHaqCG7rBV9bM89QWoAOaF/lVrrloas9
kmzgSQ6RwLfAhH4bQvwvcAT2Swup78sHXx2eALRY8E1jVN7ZPq4o3nVWtTxqx3ZqxJVoAqSojlbh
uwUc6IxIwK0WrRbVEG7SjcrqQXPq8LWLaid8ytOmfs3l5rvSBBvbKor7vJPVJ8rSgUeWFTvFwNee
etAeK8/o3K0YDXTO+6iWaAAwcB5Q/j5GLjCpaHIuiSFeKQE/iEExPyy+xjanIWHx8/DNKyUYridv
KYfYf4RYXjYMeRXzU3sQDcVXsuE/dEabP1DMORJLkiG7HN0oXtoxx9VU1yFG/e1ft9lW8w3jTrXU
726CIFnfKfGly3hSsp2EHR804qWZGjHQp6m59/rkuTaLX6ZpQpra+bk0w+XNvzG9Q+iP50ZQlE7k
8+Jqbup/sA2J8W9+87Qw5PufSXW/0mMvAivtwrgz6FQMTzWnauWrMAbRiKs2J0+yEP0Pw2BBg50f
uCdhv60gpnzwm23vfHK4Ojb8Hr4rcqGyyeDG7+40TxFXHz9NqhMb6tnWLf7oKFac1xZ+mi8Z64Kn
CkzdaAQsOxtWab61Ub4xJm5p0YfaJAA8DKBxtnW9hobRu/40sRFGMWduStsKD3neSfcAB43Htkq/
SpnRnUSPkKu64WxmrFq+N48Ih+yCKOtPaWMrqORQqTGYoYq+aapehE00bWpAcmmr2Vp0c2kEu1u0
456YLd//pvRfQEMHVKgpDVqBWbrRnaE5R1HlUKcSeAdpYn5lUQLXAIT8sfTAoHv+RVwZKm+bTGlg
R/77ACpjRI9d41XYzTEJoaGYXJT4R9WRSBJrJJntQw7RqzzmJBMFWWpDbwsL33IgYeB+jREmOSZ1
nB2tPrwPdCPZhr9Nwl6YpZ8vPl72VLRj5Q99my3G3zn9Xk3Y/rxk7jq/Vq9zbwvIyV4rnZOeqzho
IVqg0iCnxmQRmK3/PQXmSRHRD/5nPmlwY72OSlavXMWOL1kGkyDkfuru/0g7jyW3kWhNPxEigITf
0pNFU15V2iCqZOC9x9PfD0m1KPXtmVmMFhlIS4pFApnn/Ga0Su1isUdbWV1bLKHuuyQfmukYGMCz
N1UAlciu7WH1R6O8lIXuA1DvGt0DrgVmG2y3mI637hGJ+3bRenxM+CZ/3DpC5GFxYsPzUk3zR562
3I6RI5U1mBLGXZ1P77Imi74w5i9NX61FPeaPsk0NEYKpJocfN00eptmkasO17DPmJuRPxHZS9HZ5
a0vTxlmMHWD120JD/OlpeJdfV4UOdoAmFy3kGrItc9GW9ZIh2sg2NkfhshRhs0Nn5JIXIxYf2Cw9
dq41nNDNPEVzDZp8+Tiiwr9BNG1ayaosiOH/ACgfEZ1kWFKb7sUj4y0nyaYGtvUWZYNuWSEMDU94
GEGSeVgzDoW4JKDjjWIKz81ck+0isIw79g4HWXPUyQClKMZya2O5tZCN16JWxcUTWIXpLUpzsi3o
Vf1sjNGiTqtobblKeQ4Lk+ws0ry7xNb0M/9vB8Czrb10FgkUtTOC72OhLVPEUCBzd8YhM8L8Iygh
rjqoUiF2pCjreCrto4FCycGtVWNrExS57+BDrpBgUb+YefhJhqv6aUdbHDX8DfeZamvDnrtvXWEt
89KnzWpbd5GzNz+2jXuQvZYSo3ifjHzF8Rq1dipYyH2Cxc1KF5V1hDb/A0mFAAKFhqX33HQrbm0W
Gu27XG3hmzNCtivDWHRoWf8zDe7m/89y//Wqsm1+h5y7xNoHKV/N6ctmLto58yoLyEarCMDv8dYk
R/hi1DatUPmDzmNlm5wvqxBBH8G7m3tZu60LSyZDC2SbQ5c6tMDKZ5vl9LnsEsii9lek7N1LTYZt
rLNylws1PGd9A/vX1K0HokE4T7ke4kr4kC6wxTC/Dmb71Md8g5WhXpo9OU5O+XdXfdU/pFbl5eim
Yl2VBlSZWVlV6CaFvJoLOWSa1VnbOWodTunPSRTjhTsaMtdD0H1CVjmU0Cq/+IgbbeGXd7sy9CJs
bNRPk+/YLnNs5HdyO38dICBtXWca17JaD023xqgp28qqN/XRSjX1aC+rrpjFrzC6uBu5Vb76KFlB
N0J6q1RV5YT/M7jmDPm1UnXEy6Blv6rVHG+VVTd2PaTIul+9spreF8Z69NUf3TS5KL9aKq5DiQHW
t8li0NE9JxhLw7GE/8wqVTr1JGuySIN0FrIQP6Jez9L1YO+FRaCfsIEOHUbVr1fzZh1iTNmTBIJo
JjsMkRnXXn5qBhSleXRSmWJdiB7t2d/dbmnqxUqueF0WZu1izDxl3WAVs+ySLj+YcYpPIHaxqwn8
+adqIsIg3K/K1JvrSQvCQ1s52ZMe65+YeKbbwvfB6bR+fpKF4w3NsXcusjLWZdmubp264mtLs8Ji
aWjLfoeg4auXlZAJ3UosXGEr52Y2DCEb4F+yBLUlU9P/aC/KzDcWvYP4ZNi0xA0YJmehQNvtpw6n
S9IX0Xsr0Ki0TOej6X0edHGBTnwHL6Ptmw7NiNz9QCboQyu66snQx/jAVklbI/Hcf8RsjxPd/TCI
1JGpLVSwsEJ7NCbnh5zHOYDHN7SThwHGI/mI1uC5G5pXSTJ1eDI0S/sKoxTvTiAie3l0lEXKUSiw
Cx5T82lSFmEJ7VNtSgzCM9tBabiY7FPhWit5CHWi2a4t85ea16iXOo7US15771Xoa3tZk4XsjGJv
0cONO93adSGMY1voU4lVpVq7r9akTyfLC8dFp2IqOCEyt3bF4GxlNVXMl07kS9xY8cSYZWsMLQr4
1ERwlFfxFKT1Ql76vhPXi1uX6jQcWioNZDhT/hj46xLbv4XRWC5qjtNwjObCJwqTrSq9f7Nzq93K
Dty3PKxPwvyLZWQwDosqqPlb96CH5GUwy+5Es6nF/MA5XotZyedavw5qSblpeH0hiDVjpiUqukbP
TeP4Gdh4jKJLrRAqxs91Ertm9u6pgcvzVI/0XZMK8aJ23q9epO+iw9jjDMc+wVnApfM/JzveVpFh
/ERhf19HLUE+RBo4Pnp7q7bzexnIT0Q5LVQ/C+5k1deCYF2qSJM5sf1SDxP+SPH01fKcYpM0A8FH
167e5va8FONXKLPIsvIVJr2zLEFIHXJ1CN8MJ0bM2K2f2xEVyDTsfshmJ+2DbaEPCzPdWZzRDih3
o9Q8Xxl/V0dl6Gf7Qrqvl9fhAXAro+TBeZvzr3WuozXsBbLFbU3ftR9seBDbKrP7o+LnPYb3WFmZ
vXZp8TI3MPOlTfbG6tAfZZFX2bMy+PY2riPLO8k2pEHA0IiiWsgZgExCwtPzqmU2xTuN/E+B+Ste
33CSiqTfxL/JXPwB7Wkhe80wes9rtd1NjSZgNcwzwqAhE1RYISy93wMlCwxJH+toNh8cY+MYacuO
DU3BJqRqSGJslSq2NgV6ZqhdC01d+X7zsygI5StJiU8gvBeYFf+YvfN/xfa97X91SAP4a9uskPGv
DiezIb/elpGjpUv81Tj+7/X/a5lb29U+/veMzERZhd8u7yac300420PL0bf3agbi0TcyfaEpdbki
xpDf4zCW3dvzFfgCCEzWRbbIYgpwkat6y/5jqJs0I+eh3XXK7xWGcky5jXntWs6USxuO2p1HYlmy
yUi7AMcL0yCMHAbRZopM311oPFdPhdOvNVmV89IiyUlnqsZG9aGNQ/Pr2mMIIvT2zuSrw/e1ueFP
3fbW4TZtd1cTdLy+DUOdTcCUFUbO9kNK2Kl1CZQKs3Qekto1TuBeDrJPnZvy3kaoQx/ZHc1V2dEU
bb+uNNddiYh9+JITnLeo6Z/doO3rGP6oFwvxnqNchbtC+4Cbza0f7F+zR9XlZDvxzglb89yYecLz
NSUFqtUqEB2UDc7RZJhneeX4lb73m+bpOk5O8fvke+Zl0y7ln07gmxk2P4ldU+vhwppXleNuS824
0NEu8sP1JTW0MkJYWat+zjb2XetDwSuKnazidY4RsAkVSVadFKmPqn3CMMC5w1/Cvhb/qsoO2da5
UbgpxiBCeRDsnx71yQJ/m+oBj7nqIYzIeRmFgPHVjxUfMwU8kz/b5GCegs0q6VHrkFU5Ts5tIvYe
BgHm69x/rVfXQbMtarjYGq7nd0be/Src1r7r2TRAgUdpCTLVPx2zZXmJEQJynGZU59UG7XI0J5AZ
LLXSX8kV/riUy8rRssdDQYQfGtZIk4p5FOabWGIWKZ7wTeQeoUwTZOtN3NKLPlVX1zosVOd4HTW6
PgoWVvD5R48pJ+XzfFTPOX7DE2QbnrBfMSpPuZtgFbK/ojDjQsGGmawfgj5CO8RDER5DeK6oz+uH
KE02PjHOXWRDq5qK0jyQs7V2vtE/KnoPyxpV5IU+dc2GA9T4NSaKAP90fBM+mgh8Q5pNlXTX9syq
pmt7n4o/2uX4CTjJdbyRtMoJV0UkWQbkk/qyPFezu24SczxuijE8TLP3bm9jLaBhoLepZ7NdnYPL
jl9UsJK9PtKsR8+KeUDNc8tstO5VJdy181isD5yD43uvSJhOD7XV6Yu6QrUHLThsHEz9Q9da7DH8
LkTO3IDiKmqxSCI3PndhkTzhuHQpURN/B2aVbSy/VhBYc4t3FyYz8aMCsh8e7ST8cU1MT1A0qxPS
1RgIlZgA9U51bfKtAIEiMvnVSasUYmkp8Gw5WI6RHbIqi8KGx+75OPL4waz5chsor5RZ0jnvv92W
l81ykVtbH4RfW/s9GfJpU+m1r23KyYK0qHBcW2FEWi65j9Zso+YuM4rL49Dq3MVTN0o2BJDSxf+a
BZYqOuiuvrouIte7DjLi7oum6NUu0qPwfCusHBR1Py5vLcgjhWd0LPFKmELzmZCkv5dttyHyqi6c
aelpmrK6dWijwzSipv7W7FJ4h/OLXRvlZV6B7EC9aaUnxp/vQrcJxbVF++FUcX/wvbE7uKr9q5Bt
sio7btU/hkSlkiz+qP9eRpk8Y+lhq7WUvbfJ/8e17PmFlaYIdng275H2mLbhYAeLapbQalD2RwrA
KVaF4up3WeAivSWltmJEo04x+Z3laIYEe71qVHG5ZI6a80cZJ3EnhyA/EKKshAGT7xfmbkhsm91j
pbz3vbaHOYcatxoMJL9m7fK5vZzKH3qMUkcYBeJcNMahDtpNr3SHqDbzzyB1ap6SuvISRka5Gmql
v7dUM9zaaGvcOVhPLNtkLLC2E4jfN81HWtvRi14o9n0OkThD7u3FIx/znPsH2SULpB+ANKs1voGM
Zl/xUNfGAs/dbyVewc+xLnh+6spS1kzMjJ7tgR+ZE7erkb32ytYXlhLGT37Qdk/xkEYrJ/WabZJa
3ZOa59GJO+Cr7JTF4HtfHXaLR1lDjsPe1gbczUglLLRkMWdezLWDX4tNddJuCQSfxrYh4Tfl7GFm
EZ8OhWwwJ3MV5ZO13YhtmaAGFIZKz0P4HyceaYyjJTXCzib40ltHWRcf2LzYSCwTBVDSgCzTEN9L
pBUow0vZpPG9BGHNffVck31+FF1qNVEXY8OuwzabgnRhrC7A6hePdm7kj+ylIUtkU7aVVdmh5/CE
o8g+y6ba7KqjaOzn6/h5kq/Mdqk+h55k7KJk2RvNZ+T67Z0cQibDuTSTtbxN0NRmqXKTPNaasYht
NsFxEXYmUsGJt3dT5RJVvsJhCeDnGcuy7pz2Nfl/NYG04iHludVtOAt4FFVbz9N0PkSvXpZmQIps
fpgmIkbbOML2Z67JQnbm84jbsP9729jhwjfUkHtjZZ1bDuqEnKkd5EbWY5Q6d8MQlBc8SsolLq3p
t//3iJQ1hr/XaLUSTxI993dlnDRP9ai8ebzHYz7XqqwNdlM/aEtFMeonPR+apzh5E0YSP8oWE48R
nAzNfiP7wtG1z8aATpJfNw9JJIA1l8aZsynO3GnXffY8sgNTid4a29U3tauH+zxWrXPLzcDqHe+u
4jFXQdflcphcZe0UACBxfXeQw5wwW5oa8TIivXStis4SL23n2X9Ub71y8H/NzYj97dC8TSfRHGXh
qigf8NDNkXL8p01eqS2KF4SCPbIg2QzwHFNsdVWUJVfXxnZGk0atvUstfTpMBerYUpS9xQGJZ5L9
3GmTshu7Fqh+JsJ3tdSXiH4GnwAngYOFzouwIywSCzA4cYewqx6ezV4R5xgFGchN/EyOqV+sr51W
1Nh7y1e/BFAaSPV4r3nNLcK1pnbbYWCzyt1Jfy4Do74j/dEtZFUgDn4f1jEmPZXSLnX9iyaK9kn2
VQgsxEoZnGVNK8Zi6ZynkFv5PRo4zt0YK/ESAAD2IqM1nrpy0pfYLQWftm5v2CmZX7qmQFVEoJBl
jUrwWsyGYPMAOTOejUmqAUUnOZOtdfg5leYmG23zS9/3xbaL14GP9PcEYrj6Hpb4HI6NprxaXf9Z
mVV8kTVVvNZto74AqWsfSK6dkiTH+bv1yGSKxF/Kqsj6dAsU2FqD03tL4cfvy8rKJlD2yrQrQF2L
hNCQOhdmMKA59ftqSFHK4DDQb2SHLLQisa7jbAQ/7hANW97mJzVJFOyP2hoFCC/Y2BkuWoPTcjKu
xvjstqrgjplojyg198u4qB0+9Mlf1HZlIMelD8vC8fM7qy1L53qZekV+pzkmIWi7QJFR+dbqqHMT
cMuxGhqAgY88pXK9xxanbfon4c2e4akRfUs8b0nosf2ZRt29gRjV+zTygzH0srhv3LjYdb1FjFBL
xVmPSnUVaCTs0ez+kJNGZ1+gQvTDNvt0EahZ9ZJ1GK1XttctKh8HcPKDHYqi/Obq0ah2TWy1z8Qk
Zq8xsO2yt8oDnySP8U122rnvPvHByC5ZYHf+in+3e5I13aqdpe70IM7mpZEu/s+1ZGepTM7fa4UY
nhi65p6MebJcKxLPfpIaKxl268w2wd0obH7F6/6od4PiLNMWxaF63ls3Au2PCT2YHVoR5nOiRfam
7LJ43cx77S6qkL5VuAN3c1Ud9OlM1Jq8LzVFK8TTED/IiXIx2yz2OHj0PPPoxyCohK2VundyLVUf
/vuV/JfCD3n06L53LXzRmEBHgzjctF3dLmSP25W/umX1OkZNa20PzmN/mxwVnCx89IMW2qhzG63A
uN0JC28zYKzkAhPur3OTN8ueq4E2htgycXkdnYaAaxUtOkxI5KmO9m6qATDjpvU2vZ+PX/UJ7al/
mtsSpV3ZrNr/2fzXaLlINsf0/hotm4Mo+u7maBsPqtPtODmZ2xg1+mdj9L91VjV+QyTkUUGA6NUQ
kQm5ylRhblYcf9ppWsgRyCxu+s6FzekFBYD29oseacNSJwN/YjeJ8qqqNPlJ1ltw4/2sC+X239ha
Y9uVGz8zvzjjK+O896LC7agkqm0TT91W6Owc7LpVjl3nivWU9/UzwuY9unL18C2v9PnGY/wkMLRF
dXjRZu703AFsQZ9EBeM1f2pmBdzjP9rxUDs1RqE++w5asL1p/hofYhR1G39rn8d383jPZrxcX36g
f4+/va7POv8aL9/P3+P/Y335/qv5/dtjvh5IoDzrrvkj0Nv+W4sK9BQn+MM4C5h0IYL/ZrYjZCC+
4Z/+fYgM+4DIbceG0zR3qAdFG8/xxq/otSHFVilfbIHmcTm3Y148fkWRZ2n8bs8g2l3b5/GTY3Q7
oifNIsVw5a424qpaJKli3ZW9bmPg0YmV7JGF7LhV5VVV60z5V3cetYc2GIbdrX3UepNIWaA+YeuM
LlMai/eiq18csqo/0dtNFRu9sXbqdwMeNcsBGZZNUrgV0n4U+GlVR1mVV7JQetLlvtHUKKHwSFKg
aBVTc5JFXLjNKZwLWfXMwVwi8dKsbm2V0RLHlnVfmaKNbvjTQs6TU2THWKAqC6ezQt7fVt+7Scfq
rfJfcscMj11va9f2MULiZEgs7DRVHEk4Gxjnrkf+JU7SQ2m3uKgnoLm2boa7N9rtypFAL7w5Gyry
pM/6d9n0NIQcb9yc45Y9PuEOMj05eBdAKe0wX5zboN2MGLuy4QgtaH6WuIfcNj41g4sELrAMlI/d
qlz6gwOjIBFn2WuFM88KlNha04PpqUWIaz4Ns5lslrqqu29RMH7R0CX8mcT3NkqG/sKywEdMM08Q
Wf11m7BvETmwg05tvwoYbv0W57ngjATUfMTUe6x8UeIadqodgAzQEHZTy+IgawOhkYu8Ki91Vw7X
a4Vn7MoUCZ/ZABAIDj+sodSHel7CTDxVWTHk26ob2TIjqLckOTmcTGhbGVpQKP3o3adX58uhGA30
bgtl7atpeIi1fnqszQjJWYTldoNqumunCeqNM+AYqyn+8NrEs+BjkwV7EbXD6+hE2oIDYIYPA71T
GfNEwQDPSMMBl5KSJ8bvAhPIX1XOR9FBcUv06NECOkOD6l5qu12yFyFrEmncNmIfT5y5Cs8e0bsu
W0WDzn9Jt2d1zRwsMSH4tVXU4q1QZg/xOnYvJNyqOwN0Cd5QSgdfMgg2LN4sygZ2ROY44kEWbO4v
uqohZeijXXZtR3bAUIr7GuT2Q55ATAnFhOz2P1OMsOyJGwZvt6YJkc6dqhPQvi1DnhRjG56M16k1
wpTLZGqzleZhhFwBxjnFk9C/IMVf+mrzJTeFf3YQ81zIZjUWOGgY1puGqiX5fmeDBTu4qZiA4koR
M1xZzfZVXLnKqo0qzkh5ZmymTksvTuxn1yLF6gRjaCSwLaAo5xxk5VbV8WEz63a8pH5nwb7R7K9I
NG8Kw89/5H3zllfa8GrYar9WRFQfcXjrj3mTl6tetM1zV6beihR5uKu1cHolvgCMxq8gX/Ta+Bo4
7VcFrAk0QWqqb7K/SfsnI2uMZxXsFH/e6TXDmec+mNxHOaicvzJwHrSFHaK0LLJ2q6hDvCkN9Pvg
vgwveuceFZ67H5aDDqY+AM4JQ1wnoWSiSzf0zUc5QqHL7cR5GFAWu+s1cAAjSO2PkuCb7trFF5T3
k51v++G2bszmfU4ZyQG49KKBO2bdoeqEeBJh+doSd936xAJ21Sz82ria9jwjjjZxZYcHTH8hQSJm
tcTsS3wOys9SKON3AKXc/eCLPwauHe70ItR3Tu2pD42PtjfCY9N38EMIaCnfKt9JwN3U4t63sa2u
OxvLWaAOWV5Hd+6sIC0Lb5zUI9ifdDPO0Ipb2/XKQWTaafhCXXvMeWCg8RHbukGj/XsdPhsLI1Ts
1coiGw7+ZBNa/PelrMtCGMZwUKGR/O9BaqOopJ39fjiYUckqABgDMEJIJaiAzPRQ685+FZoPRTV0
95H7ERk6tupJGmRHf/QeZZ/tNuZDUHTqrsrApPZQCqJlbAbGusstjRzWXPdRmV1ya86RfWO4a6Dx
WDjbtETlbyyEtpsqUtKQ2W32wRoZn3oC/42BZdfe13UI7F/tz7KG4G17X1gOEeYsFmvZJotZTwGv
Au2MkQlLybbGE2+ppjSH6wjzTaT+gQjFhJZoB3crB2uBd8yMfyyF/UD2ProkqovJTOA8pHppP2Sp
2Rzw1A4Xsurbg7jgpkgIr3Omj1rrD4MA6aK48bRrFMPYsOlQ3wEgIn+q7OtBeSDy1D0MdhkfHFO4
C9/zfxpFPG/5Zg9r88kq2Zs05M0WAwrKLyKOklXtlTWvn2AEAErwZNdsWGwbyrqaVs5dG6g1Gdu8
u3izXQESseNT24ISHA0lffN9bJttG6E6y0JdAJ73Q+HV8Scufv6iSw2MPXok1WKnFphBREAz7C59
Ri4WL6w2sh9aAn/rcQB+CG1c2zRlDRsD4MHOyoR+17Hp3fsdH6OjzvcI1Wp2xtTHJ+jf3IqsIb5g
tchjkVPAwzibmZR+MT1hb6YSHsGQbbAdE+2VQXvDPyGGcciP2kbItgns8ruhjvsim0X4PRPGcDth
cZAG48LqNPtlsrDHDduKQ7VfwZAW8cqt/eoNBBLOEHqO+LBuV29FsuAs5L+NqpUfkRJJlnJUYsP5
1hMH25F5EpIvKyfJkEUVdXc2a6/iN21VWKGWyqsTuJAiXaITueieTF9ZquMxMM9dUoR41gzZQWCh
9E0vsu+makbvqgZ8MYwcfGU1i7xrkkwAZS2kLlK/Oku7HoFov205ZaEv1L7uLs5MI5NMWsm4BYvZ
IYffPTozHVc29bGPOkvSiYPrJMXTBHfxgMl0tyiruNsNYOI22COpl7gJQ/QrtLOsgZQFmDIXKBc2
2xh9Yp6QvhGtS70XC6VIrUfkWMRiHCzva9eWF1wgHH/Bo9aaBW151VOYxTBHyizcZHrOk7LXYwVw
VIKnq4hsiBmNfSJMpU8rH8IV+8T2eK2WnSc2jYkgk0Namj9DFG2cWFPVgxrX+GwhM7pIhFeeZJHO
yZuKT364NsbZDvUa4yg71dRAfYQY2bo0MfNIHFAhjeFH50RPN5aC9P0IDoyfcW7cR52r3wd5V54h
GKLq+k9TPV81KEx6w2jf3dqHWDGWVt0VGy2MfXSiMezcXZfjjgh2ZzSvS8mFsRxtj3XV/9TqCW39
Ich/pOe6d5ofSmy2C8Mpxyenmlz+p0Z/4GTrrvom/2QHYOGiQQq5U7OATBgUO1m9dVyrJK9it85O
/2ofjFZdRehqr+SwW5HnhDCM7F62GE5aOKth1NqlMNxsPXgHVfjdoywCh4/WE526l1WUyjUUf1Hi
GeruUeFb+IjMZbb1HQd3+XmWbENNE/a6FrkHOa5vIL7Ek7e5TpiH5SLINvXkjSs5q6+M7rGq1Fcs
SfOjbBocvGa7OjrLSWD3ctxGgl1BhuKs9QTiRg3nSr3qCcYiy8/dU7wrfupvDEv3D4SVtUdtQt5V
jhjs+pPolvpUq061r8y633gNXsFqHu3rvDB1TF6Edy4b+P6tax5RJUHCFS+BlWnMIlVYE66Qga32
xC2dN4uHS1jYxmsQatGxB4O2LDzLedODmluhWkWcsnPz1fSwP0mdYNnkIOY1zYn3daprR/Bp4TaK
ov6SN02xRm1UfSRaby2Nuo5eyzLU0JdJ0aW3xq8KhhDf6i7aF7Gu82xzxm3oTR68Eoo24ObsZqPg
dEM03vIQ1k/Gd89MnGUzudNdGXf2S5hY66CYaEd/ZatN6KaamT68Z4KodIesq0ckAhdynRTIPH3M
gYUFxVBc2mKqHryg/5DTC0dYq9REll2QvY7D9ESwWd+7LlDzthi6s27b2TrAbffZLDUTCmsWftQW
7tHyyFP1+7DrrZ+IHLyYVpy/h3leLtVaE4/ZMPobuWLP0eO6oo1u61lJe8ynBit/LofBBNqvhR9m
0J1ELDhEsWIGquK7RsZr/DZ7z+gicN6tUOfv0Vv6UU8D4ynogWH0if3e60BZFNQH9gYq0k+qn3CK
RKBgKtQMQ6/siqLzM6O9487RLiWKDlRruxyzT88pQwyoPGdZaZXY+S7VvksQS+p7XJOJ14Chboxt
qGARLnuHmBNaACR7KXv1ElK7DbUQbz/zTnGFs0Kz2P9MgjUPf+2zbLUG065UPZphnVxGxchmqtrw
PCPMilzsq9oaXzjrFwdfRMFaAsv+bg/ndglE+7u9YL/wX+1yvDIUFRnJ1NypSeRvUlcLsKDXo5eg
05VtG6N/YHtR/NILpThYAvNL2ZtricK5Y+SJNPe6rsBNfUhOkzYncZr6U8I9DKVLDn2PTMEN/SHb
yHeSjv+N/lAGIznINgkQkR21SV6gBhxq6wgduzi0nZxJJ42sROK9dLiz18LC8qR4b3C8fq1mAX2C
gCiczUOTH2a8aXNQjTJSYIytcZZXYr5C0P8yKFNykE239jyzmm3/e5bsICH+a6rXmH/MEsH0vZpq
Yyc0Lbq0aWyvcug+K7NAZV22ycKH2rAThYurFSSeS111LRtcuH/wvIxlN8Ud/8PfU3AH27pl69xd
x8m1PA/SZDMTV/5oVFTPWtkTeIfWrENl1Rl5tasQul0kbh1guDm/QswryLXlOtfZ8ysYRWevUk8j
7qS37oM1aTDttKH67uo/ijwaPs0i05d8DOmF1LJ5CDAI2wjsdi+BFpt4pNX2WkldTpZal71aagc7
pxTtbpirmVkhvRw71UH2IubQAWUK+uOohtmr2aZf3ai3znC6s1cj4ijPr+rQBHxt1IRXrSe1eAfD
h7xRYETnSHHTJ5hDF9luOnkOQgPS8ISj0rvdF6vRtbJXbN+Nu6IPf033UiTGQlTUz7qV/Od0H1DL
uzXl1+mIsBt3vu2KpZ3qoDH00FvGLtGeWB85Czht9KVu31xEjV6aqlbu/YREeupEX1o9cA6EeBo8
bYr4y8CpdaPaNWgp/iYLV7HqrRg9HOb0KjgPDe7sA/rQu3rEIknxx27VBIX5OoXWzyLBnaJMHqAm
s8WeSRjwNRaRlZ8d3RiO0mlX+vHOTXzfseMw/7Ho/d1UlXgW9mnkAWGt2n2VlI8R6tTqFk5A80cV
75h2j1XUY9mq+TmIKxiGnpuudMNAAXEu0rT9miCXsh+7EuPAsYnSi4bi+DKy7XYjq3KcOnekoyCJ
WOnZdYFqqFaunoDC6/TxefCIIkR6/YYDYUmGfDRXoJHmgAKC22hyJ6eBh9qr2SSL2IybN0O31IM3
OMpSzvJ90S5TE5to2au+jcj7vRFoCY9pgpMaHO+G3XuUrsbaKw51qForwprBpkt4gqMx0FnwGDmB
2cb1MkeouwaQewQ/RJSkI/sfB3W612eZnBV7b2fR9BXPdzTKlkQfoxeniUFm4ZX6I61B6nnW9wgY
AmFje3rSM2xoh8Hw7wwTPhtSEeFaseHcm1WOX9FEuJlsOvqI5mfPXZjUoI+0JbYJ28Er7D3cbetc
h265csdEvFXCvMgXMsJgF8OFxBqOB2mhTkANci+6yCurLr8rSmCTCPyrvawaFwN73MVTQp+7QeHA
2almd+ysuj/KqzaLfl3ZvancqSFQcQbcmv81FHf0/trbdrOuilUQmIxJm8VtkO5crKyuabOeP9Cp
FNGb7CxmuEgeLsbESZ5l8stWjA+2StlJduEfkK0E/hZb2ckWJLmuVYauckgH0slBLPx7TOzMFUZN
QJtC2OyyzZuviLuvFVWQLsal8NpeeqLedWRvF3LEbUISIi3l2kMJSvOfRcKUt+KEiPzMLyPb5ay4
c4yVG2NHLjv+WJ0XNC5hpBYPHCXalzpzTuHYgQSZa46Wvihq6J5lza7z7146a3KMafdi4+iO12Qx
Hc25WoBnXpSG0wOdYKaKaM1S+G53aOupe4m7YFym+OTt5Vwi3lhLRsa0k3MHlRv22AfG9voeNBRG
vA7XBDnXIcm1aXU12cjePvZMoI+zv16JBWeVWlgodn3x6lnRblKF/dUyFGuVAH6APBQUz/AH76/t
qHKsYs7zR3XImkfHEB+yXa4TjjXqnG4z3VsZ3OuumZyvQ2to3G2b6hKEsXu2hGkRhtDQEGzSYVUP
2EqWTtDfw8Ls75WZnl/xmJxUF8jZ73ZTmMGKxKXJDo0RssM3Ncwqsv/h7LyWHDe2Nf0qJ/b1IAYu
YU7MmQt6Flkky1f1DaJbasF7j6efD8neYqu0oxUxuoDSAewiiETmWr9BgWVu8gtVcRF2Hc8ZZiUH
2ZaacbRgxhSrct9EgL81VvHr0tXHfUxi87nPp4em6vEJaogFjnbdPVs2ZEQcAo79XLs2BaiZVGjO
yloEXw0v86Q/yOroRdnaT4Jx48VgEJ22tTaZZO6ogdcuirmIefzGrLpgXsLQ1s7sHg1cb7FqogAQ
zozD1aZ4m7rTXVbYykfDlCpSVuRsrXeIjPLrAhH50aTuDhO1/IWXRH1AIXZ22KUdjaDfRlxvVO1J
9FkerMZLUJbaIWSZfTDgyTgtEXKdSXsh+qF6zJTM3QVjNGyHKBmfU334jdC/9VtkMY+gl/CWF2ay
cUBe3BFMDy9I4CInY8XWb072aKlD+63Rsfi1PSs5uRqggLoG9arYqXlAG6FeeKx7mOaoyoMX9+Zh
DswA958bfyq6stVoy3RDfhjNx7m/EVq8dOetJsv7JYYE3pH4temselsNV6Gi2Ks2bewTDt4te56I
pyUoyl1nGDb4Gjp8UQMY7cQASZHJeicbyWg5124RBJBNXKtbDCh1rVoNvRPVsKZHvHPFdjaWwsJr
bFJm4+E75i4VNg3R9Oi7bDgRWTnJmjyB7KG6GuatqqoUbcrCtl2WSV1d5BCPd9h+yjVrYaAG/Cjm
g68jvuFnsbuXVaPzk1Og7mA8X6DcE9avXgXqC/4C4vyjyj/5I/DjGLukMH9S4a6s1RSLgQJVlr3t
TcGe3ZJ/StwQPyRiL0+BXyoLHvzmS1cmP66okwP59xVrdLO27pSpa6xC9Z2pxWhaVJX3jhDz98oy
qksAkwC7R/dVNo+GSnglndytM48qbGMr9FB7Zrc9YfquC+417R36uKsBLPcdzlT1e5au5P/D5NgP
lsGWFzqdnRdwsZPh5yrulsqCJJS1TMcJo6XerI6RAuF0M87FbrYCkodaK228QxhTIIDSLGTjbYyB
cu9WFKm6DDPCjtIZWNPHXdaQqIp4JhcCjObLaCc6eaAJHrCf++u+apzXxpp/QfkbxmLuye/DP641
QJu7mtXeKjDb/G0s04ap1cv2vqeEK8fzuo1SgrvWXZy60o43ldd3W36y+XuG6Ek7B25NKDCruIix
/0SI9kH4drzA2mz62oIk5Q2WJg96HCekT33Yin9KNcqSFFy8qjJee9hos8r1NrdxXdSny9BKjWWG
N1/fZv1lnA9J6RBH94vvbYoGiKzJdsMPYZGWI2tR9Jevw9ykKs+FeJejbs3NyAJH6Hm6u3WUBQGs
yAbAKK8mP69WOw28q5HFX4veX5tMDaekHvC5asfwMQPLs9QtUKhjBYChD/Lyi6Y1r5heht8zg2yo
3jLruto2a7WCLaDp3+lOjamUIr4bY2C8u+UYEMFJh2e9j4dVVpTmpUMCZqPXUX3f6jBK9N6cCZ19
t7rh5btgaJdO4ULRI2FGhqUP6nvZXcMHxRmm/16zQdyWhIOR4sljbOLyh6m18NHRgHFlSkHsPdYx
f8NokrsdNncteLx3mHlyeEScZR93dbCs6j7fMUshu1hH5iqYJ1x5aJqoCK71WFRZtTBqmOT/+q//
/X//z2/Df/vf8wuhFD/P/itr00seZk39P/+ynH/9V3Ft3v/+P/8ybY3VJvlh11Bd3RaaqdL/29fH
ENDh//xL+18OK+Pew9H2W6Kxuhky5id5EA7SirpS7/28Gu4VYZj9Ssu14V7Lo1PtZs3+Nla2q4X+
wg+V2L3jcV9EqUI8G+xnPFGSHQnkZCWrrSb0Q4X5Dl85vSATvLPhRUdZ62vPfob2Dt7o2muwskTy
8iw7cn2AWlXm6Jo5CHWZXbJuG6N4953Q2TtT0qxkFa3BbFk5aXQczKJ4b1cgqtP32CAZlExaspSD
1LjrVi6h0L2ZhS+Zk52mZqgumukVO9fPu4Vm5NDHZWNWOtDVAu8oa4RUq0ulKeM6q9145ZRpdcnt
7uuv74v83j/fFweZT8cxNd2xbf2v92UsUEMhNNt8a1DOAVOXPxRj1T30Sv4iTeGNDExRNglrIy3m
o059laPYTSRsptkR+Fr2vZg5M/IgOq3F0yf+DjSveuCW0x7F7d2fo8QcKfmzSfUtE1VetV0WfjS8
JuhWTB7pAlkDGwwZJXwNmqR9zCYHMi9jfMWrT5EwiYpcfv1lWPbffqS25ui6aziarjmGOv+If/qR
6oAep46t4repqpuNZrbpxmRtuCeMmbxEfX52zEj9mjkpCZZWhMSzg+gcuImykB2FY76gres9QTeO
7rrUHdfxUGKzVzVPmI9iWTklwWPXRMn+Wg3m1IHMH6gEZLetEmE8EyQtHMw/e2SOYUTPPe6xKrtl
HGRJVwz7/nauPOt20Z8Gc778XDni1u4NwFmRDuT3DpTjUGSjf7BhmufXemBgY8m3tZW91jzkNg6B
vOB6hivPuHUnUZpZS0zn/X+YRXR9nib++nN1DVszhG7Pm2fHsP56h2pVq9Ezh9zdKWG56VPVxT0I
/R/HhVBJmIF9KdZop8irumPRuJD0u7x5t2s9PBhJlz2EIsoetAT3z6R3zb1sux46mB9+UGBIOo+T
bYjbpsQuunYrq+1oZQ99oTsEUZNmM8oP97yCpG5edmsoIR4yGNCUY9PImsVQKegyGzHFEkQ9IVKn
Xsa2VhzdpIAH81OxQXB4F03exVNr0O5RxjfeJ2LHs2kdp6GMt0NvhOc8SvQ1sNH+IeKJWGHEGD/7
HSEqduneq1L0UMyGSflIguCbogI+V3TniN709AwX67EytWY3AYwizNnGF51Y50WW4Mr8zgVQZvyz
KW8QOYya9NV0p8G5nlCUPszMFFzo7fymg1boEYYLFZ7GfBZ8m6y8jL8SVoGYbCOy5KulvTRFj8+v
LqD9zqXYnpBql8V6Ct1ro6wCNDfvmj9ETO7XX4LVjudwYLJ2mwAIszz48c50RmVPcjNGwVqpjaXm
BFgAQKI/IoHvHROl6Q7EmyHAU5Ptll+xhv6pCKh5jRr7dHcbk7ss2laybunWt8j0662XN/tQLYKX
QG2LlSD2fswn0zm55IeXxhzsbtPZUDIR77xi8g3ZQ3OPITf5Ua8lX1lZ4xWmL5H5g+dj0edA5ZyB
/GPnEmetgRvJTsC30bmv4PsLbyqWZpWOi1GNsL+aBxuNS5o1C7+A8W6Ok9urJ9CSPw5ZhgENe117
yz510hd1l6qnSAOWh2z7Ro6ztO/q2ARnu4md+zHDmn3wrOCL28P6iEfBdqOrxcUe0HFzcyP8UnU5
xCPPScDHmMoTaaaT2XneCzGZbuFGd+SIxpPiVaq/7vCOJK0JjMwti7OhwBtAkhbr7HQqD7ItA8uJ
1qVWnIlUvPQF2hEVO1B/zRaPwA7Yzt2ISLG/LgSLNiUDFyHPk6fIkhtEEGkS/prbtSYHQfiEh2Wd
BAlfbAS2bG1OXrCyWS6vtUbnzY1q/AmWQ34QXmWda1u3zmMEmu7Xbw7T+DwvGYauaqarqYapweA2
/zovDZWXNn5vi6+D562N2UdBmw9E3lq2/ZQE4nYe2LR/N5bOEKwq0uM/tcnRLeiwQ5wrJmoj89my
LkvBgKy8OqUknyYDacGm3RD9TthCWvGpCpj25KEbsgi/DFlGVkFVEeJhlKz7lQuryO8O8hzZfh0C
hOgFPSsfRZ1aUxe5yOCzGRhd//p7ksuJv8zfhmUbriMsx9V005HLxJ/esKKMcDdWrOKrYkbZ0iYq
tM3LAm9RgEwfnUDBDl2719xx2gPxZPQL5nYnQilRLcR0TibFu/jC/L0vrBGfWvYvLCfqO6EP6ltU
FgvZHnhGuCMaWmxkVcuwCAXB8UzUzjiawVBdL1tqBQvyRk1PkwjSTaJrPcYLSbjRHd9h7o3ttx55
o3gGxX5qT/2lWbT5F3+MnXWPMdA+QXfxLVTzK8A4Qqv02o6befuWEE+WQN9P4zPaJWDYDZUIHYdD
WDn505yXXBVZaG5kVRmb/AwrdRcT7yoQXtZheAddvo/avHjCIJsMS1N/H0dFW//6bjl/Ww/xrrVJ
hAnul9BJY/z1V12VteGQxQy+dkGLE7SWv01W7T1EaWmf+rzqF41o+4+hDcAP+K4FW9nRXtDI2WCJ
3X+Ibki2TquHW2GmzboOQLoY4EsO2nxwyKwdZFWWZFsgdHI1tn0X6XF2Yb2DpIvKY1PihXxBLBC7
2IHJpS/V4uhpY38sMMt4aUZxDqpoOiNKlL+4uvhOvqO5l7VgDlI2RVAfZDVtw35ZuXa/r+YzS5+t
mj8Z9lb2huDG10Za1Rvf1dO7YIacgYFsj93MJ7Jm7fh22dR9fQS1B9RStsi+26iy15ERd9gtZDVK
U23U/86kb835vVS3yI8R23zkPVbs4qgmmJKohDBilaFG3M1D68bf2R7kzNod7XsbKbdpIczcvs8r
81TlYtyXc4fsle1aY9n/cOPljf35MdWJUQpNtQ3VZLOmfV4I90hRd73rG19G3a9WuVWAqBVKfz3E
/OBRI3Ff8yqyNmwponurdKyHdEJ410ZgUdbIgydn0ZnAQdkCz6ZS3Tr3zHCR1eBqxh4pM3lAKyo7
OTZzv9+YCotRPMcdVKcItQynjiXx/tc/6r9N1bowVH7OhgoT1jAM7dMSMjZF6RhapH2xNe+thtR8
3zDL/HQYetT54DtqLOQme5EiLn0PaqRfmZnnXspUzzcx23uMlNAgFVnu3ZVOaN2pQGh2XTJN9143
VJsCa+YL9LN+0RtjcyhCjVi8WdQ7QNeghJJp7XiptzfB793JUqFG3bWU/Vn6T723tts4EmvxP7zS
/vbw68K1dEczHUO48+b90yuNBdzEnn2svkRp+j3LzoTnvfshiqxTOGN5JD5H6Gm8QvFIrG5tshS3
jn7UMNi6nlCiUbOQxWiaQcRGOW7kBeRg2YGSzRz98A4jSevxB9S7Q2GgDMYArRWnv7/Cv2VRHepZ
qmlM1j0xUHAHEEZ1AD1ww/T6bEsdk7nNDlvt/joE1Ne1asxDfDRXFmjNjsjA1tmlqtNn3RHmnTQb
wok4u/iqaHYCEV0IWFTlQY7N0/g6NgXv7yxEGbQ7Xxk2faTX0H2dVlu0Q3kPUt75EqgJ9vQOYDwi
JDabWPFuNr77xertZglzAXURrXcuVYIYqz53IDZEODgPsjPIGv9cTB6im3NHNrLGa7wRM3AR5Pft
oM7hITqiqXgzAUT++jGx5XPwlznAYk3jAmy1bQcQovE5MoBkZaKhZfvFGkCOl3VI8At3gXWk9PZr
aXr9StS1tQvmqtKD4VaNJruXvby6ce8lKjwWQjxnLDFl82iBneLl9g01UPu11cB/OLmpLmWnq2PD
4vGocJh7nfwh6Ptn3InKkyiFfS/8UF+2KCt/A+YOo8oY36e6APWHa8o+C/3iuVKqNzmgU7J6YbVj
84DcY3wI/ClZJ96gfG3ChRyQ65m7KtxgPHhF5uIT7/Hqny+Nn94z+wDrmVWMsRsMBTcySbx0Uouw
n99zf5E52qpaVD+M8wH6z4+2KjOrB3lAKuXnNjn4dq4SdfV13K1Nj1BKYk3xl2t9vn5pgwpiO6mT
PX+ybfUUwAn5SAzsheJyyPZ5rdjvfYRufG1/dA0cuqRTK9SaPOvDLrEDh7LIAr4DV4LBCCJntEOv
hJpQZ9alywY0rxOooa5b7ruCxB9CIQmPieFjFw3dP4I+V439gYVHH7y6efPk6GBf9Lx+dSEI3E9m
4zwBZzPWvYu4W4gb8dPoVx02d/geRUhXLFm4gDAf2rMcO0w4eCWV4sFaZayvkQyr8ilZyN7rIW+W
phtNDwkbx6MYNGOr/ymUIvVOPsmf3ERWMNKetlgxX25N8oRP53+qfrpcC6NvVQrdWshzpczK7Xop
lmN3aoGlUW43667PjYsotIYEBx9rzKVhbpO9auHq19Kvx+Vohm9clRybN2PcLQl3l0U/916M1jKv
HcSmtaMrEfKy15lHy1Ix+IBTGBeTI5oMSBATazFQ1Gr0IA+51yBm4IXpckbTXNsaYU57O5vhwvO4
dj6oTQu/JdbPt1Mju1VO+tQu+2jU16gbvZiOOz7Y6lQvtb6rt7IqD0OmtYu+c9J91xTTg2zTUuDB
CqQnWZPtxejuc6cY729NrYjQz2+jS2aI5iKy755GqrhOcDQi1Dq+Y+v1nXyjf3EVzXwctODUjPbw
LkrLAE2DehMOKT+P6mNmGqiVpzEtwOXDGFxGo5GWy8Q/eUibPbqqMjzVfkS0gZTh1u+m4UkvR+M4
8w8dt8tK4pN4QIFzASnI2C5XHMgovJy0+EnnHYEu//jAdrl4Uoe0XVtar69ldXTj8CEby6WsXUeM
pbY0fV3ZwlgmxOgTS0DYy642hmcah1DvWP312Q6bSHsnTKuv97JDHpIe2OfGFcasZdVXCzla9jS2
eh8kRfmouYhnl43o72Pb0U5eCyAJEGn5LUGALEXW8S1P02yboae4E2pevGD99SAHfAl1374L7FoJ
UaOD1+E25v3gOAOxp3E4Q4FNT5ABFtcRGiuZgxKbx9sIOcwvMlzUrAZksqk6LJYrhyhCgDX5IIb5
O0uqg+YjIh+kVBOr8fZZ1htr1BpKlDUJ6NiDl34zENApY2v4HaMigMVYaj52k488TtpYOy9SR+Ze
x74OSXjmXMv+zSKpLNkVlyxLxz3v4xTFircWphcmfQMCgHX+4+DO1VtbkZrcxplouQHh5i4Ccrnv
WPUtpXJAWtno7qkAMaMyt8+BymtZKgZMY/Jop6V+LHq+5anoUXxGtfHL5MyUJU0ZTqlKSM/ETEQ3
2aSC/F4WjVZ+gTcE+ihwc7g0bfsBNddKsvLLBMh/69VTsZXVRL8rBg942DCWu2k06408GUnIZQ7P
7a1XFOSdvHhcy/agDndNpImXYlK7u6Q3xUpeRqvsk5oQLvSyHumAFt3JRFgmbEFv+DCxMV6UtjQo
msYHjNy/yHbNB7sNvlsaGwzv8XAI5uF6o6g7F8O+tRxVqOJs1hYpXxDQ94ZVKCh29sPHKBokAMpF
jN/aso8d8WKprb0Ymnp6b/w6xu0pHL+KyIe3Xum/G1G2I03iA8JU/sjhRkYEdM4lO/ZgQZp70+dp
9T320wdl6IyHyQ8zGNNiuGTA5pcQJrxNHOuztq/SertRb3LWekNQr70oWVToJ55doWTewtBgCFZ8
pZs481HJjz70QHXZYZWVcu/1mnI/2OiAxXp5kE23dllSe6/nj2LB+anDDAxlPfFh22qwcOia4rOT
hMj2mIr3MmZGAqLZVS5uXvgP7HCchQGFg0wsbZbfZyehBw+kKI+RavQHY9DMs9r44oxfSDzLsq1l
kzykAG2waRnaO1KRRLBblgyuqgUvfQzgFuhLDIqkDV9Q6rDPcVcyX9FpefHw5Bvf8zIMXwpVr1bO
mOJ55A7N/TAfCj1C3iGrdqqXNfeqY3OYS7JTDitNo1gKSHxr2fZpXJkM2F5az5B2tGOlq9Ohd9MS
A506ep4G0uA+4IvvIb4Zjel970QQLjykp8i3+tPaBzF2PQkCX7mJEm0hgEofbB3hWA1GWodgpdHt
FLO5XKuoypvHsUYdZmGvTfh2L02GgUFV8JhEIq1eSoiCa4zBgq3jW+VLZiBnyaxu4xZDVS9NjESd
HNHLuRratr0L0JJeyqrTduUdC8zoWkVR0T3ASwR/NA9OJ0u91wv/90R/9uJJ/QoU/LcIiObHUJfe
wq+E/ZxUer3KHSt4gP2Xb6J+UO8HpRwI8o/qXTJykxKrQGIFP5+lpertBYZtvFP5b29pY3OClCdW
fjVqbLK73zUt6P/g0VCqJPkjYmW3iLFGeC3DMVhXBRDhP5xMT1exlfAEqJHlHvtS32GzyANQmNZr
VmbGXeGN42WulU3BN+UH2Qso4GShaMaEiKmavti+CSTaV6o72etqGZqL6NoDiadX74YelTt32sgq
WeNo2xPQW09jlr6gR2Uu0laJj25eB2dd1/5gMuzewiDNdwU8m7WFMOWbn7saYb9CRZWFXrcLjnrQ
5I9NxgwifIRt5ma7NKsDbGY5oXZvDXq362Ko1a3s5ceCyn1SJeCzuGTfrypgSq8mMnpnuzd/+lxI
gelanmO0w0bHntFSu/oRx7EcaHKJZVdshScfqcWVU6X1G3LpbzCT+H1G/ZKMt/vNmTyAWvNJAu7J
dggEVuHzSYEDUsvA1vhtCpLrSZbTL52qcL75fYpAhR3Vj/78Sake/PxJgODqt6zy3yzFV76nZffT
J8Hq3U2KtWAuFaBE52S8TNHLQ5U2m3/Y5M2xjlwm669ZedJouqlaBM4AIP09ztNmXhEoKnwKOwoM
hD/b+KBXmf6a6tHH5Ef1GeE//TUwYhCsdfU8lCx9+tFbyUFwsbE1Bmp9PSVoxrvIBFUkqzNgcosK
ncGN4xLOoPQrtEmMnbwiEpGgLIqYJN3cO4bROcaC5qKxK78j+hOe8tzLdkGCzwKrNYQ/xBQefTfJ
F0HEljIPB9il6YAzVmI9yxH+8IbmW/ck+wNsR/js5iRrocarKB3V5G50g1endi0EUwx246q19SpD
mYGEzhFuKfSguVorWbSL4ygCb0TVTcoBeU3X3smq2VgwQ4tGPwTO+MRE/Ko7VvZox132GLPlAIlJ
JqMreBaWfsTDG2bpQfaCGGnvf30HNeNz5mHOhLquKojVWLCExKdwVmQzm5S107PDG8YtAcLJIHs7
MTF6KeJYDWba0X0rVPNgVRk/Kv5WiHYeiWZrFBcv+6arTvRYVHn8WGJivXdi0ZBGjCCWu2iJqggT
b2s1VNZjXnTvaseLuU2N5uzXDmorxbRPFL17n7p+2k0CGGeAONx7aaC8MRECO1kmDjngw6+nQw9p
9k7No9PPVytaGLKuY5X3PfYkryPwbHl6XUz5XUEWHQMuhpUznCIz0+qYgj59c358puvW8cFxM3Mp
R/kCQT+N2fEgr4EmEknNcaU40bAciARedBTmLgXmCz7T2+nW5AowMcaAaJtskwcPK56Nibru9VTk
nLWjWVpvKia6Rx9/xV1upOi9zaVb238q/XqcHbk/ruf+Wfp0lTh0xRboNLlW9aHuFG8bBWG4ZIM2
zbu06UFLg2Qj2i5f3dp8rZ1WXasZa3ma7OhMvVyaqd1tb222cBBMG/VyI/rpd3DgyGPWmuDJ89W9
MAhjTaJHqboOnUf03/OllQXth96JZ/BjASAcZU0DBCbVKU9G2dVffv37/lvC3zDYI5BWs2ChE7aV
/T8ljDKLTU6oN8EHQjVhfGfZu9rIniF4Nd8tp92Ksda+qL4jloFuG+cSTf19FUzWFrJ/fsxRv1/k
AAcXIKz4kc8HBVn/lRWDBJVVvW5Ov/4nG5+zJobtCtsguGkZjumY4lPgzNJUPwzISn2ZxmEVuVMN
RISDmRR4Ptt2s2ObHC961fvRpg42Ft/42S301Ow+7Kw+QO0Dbq5BsSKNAHkqTfsPH7z+IhWpet+j
GfakjOnZStX+o6i4QTqWMrs0WEGbLvxMvx+bitDmYOKvnSe85C3X0bBNpEeW5EEOBKnQ41sV5v8A
1TCcTxMTf7hjW4goW7ZJVpQ841+TR7DoQWJks/2AxYQpkjI/kp/xZyNvivZ8SHU/P3oFnHMC2PtP
7bIqR9zGyrZE5Gi1JiZef/NFPo27VW/n5i7EHVhNEZqwZv9oIG5+CIT7AXGAGEhtjhg02L7YOGZN
7zwEJuhygDl/kU2gtYY9M+mENi2d8iK9io1T7YTmDjm64VEtyh4xjYuIci6pdPw2/apFtWU+QV5E
8cpgAXzCP8iLwDAbTzHWcbJT1G289orelImSQ0KMkCUnMIZ4PshSU5v5Apnldv2pI0vRal/IgRaP
ylLXEJKt2sJGTi+eloERds92Yo0nvpDHNu1Q95oP5fABYyp+uvZbhEZZJNdH2QeIRc+y5pgneN5Y
ZYOWqx9oeDYY6jHRyh8l2SYP8dz7abBsk711Y9p74aNO009+cVDdluDDmDwIrSiIi//7IDsnB8H7
TW6OxUHWb91qhKQxSYOBJK2L364yKRtjfvNq80EFvxJpbXpy5vcwMJr4fmqyc399DQOS32DW2oJT
mHtnNx8kODMyiaAq5EW6MlUfRLuRfXJUmE7VHtXVkYXK/C7/T5+qdeM+9Mwfnxqlg7p0BgFkI50m
FHQxaEyQ3PuoQfzASivcM8RN5yyrvT4qH3pPFN9AgOHYDXp2TrPmK/7CxglVefMkS5ZnsgPEJcMq
C5Nt4gQIR3ZE7POxkajLtazeDvKMCl3XW5NK8mHRajEyKU2v3AMEQoxNz5xNoFrKvWy7HQLLD5Z+
ESZ3RI/jAxpeOADOJXmoFW/MF7JI1irZoI16jtogOUZ+hgKWU2Rrh9uwqqKiWqfIbKAqgR40Qa4B
4lv7h1/m6Gf0XfZUN8St+1FX19dq3bYPLrZBumF6+VJkFaGXsujwo2Nw4PbtKYumI8Gf5N4nh4fs
qXAWXmMab8OgW+tW1NNWVnPMARfmNMbnMqj914oVi+Ym5lsyjR2E5b+cZXWXFJIMy80mIi6g1994
mu9GwH1vnpVX27xn+5PnQYGiZfgoB6D0Ni7swLMuQ+h2B1HkSAgPbvENNOh8AadQnFUGcOqAsJB+
aUdzWsgOoGIPREqal87zC9RlEJSNM9DroaPfyQGiRJNaIejSOfipFss49czuuXfZtHpotLFzrjYz
CefrsEI4EZBVDIGNJbOx80LdfDVroFlzd+TEoLkt9itpX1lrJxDD3QwuhveF9JwSKIdSKs4N6iqz
Ec+SxAy/iPdBXaTwct3mMOT+D8KGPnS/k08oHvBAG09VWZKeAoL5UZvTWgsb5Yzewvg4usSVCjCk
uzjTh0cdlcWH1jzKPtlSaXYBOimwlrJK7OLBNE3rDk/FYF+HhrGJVS1/H7N6I78La2i7ZdBM9SlN
SlJ4oxDXrxch5lWW5dmHZvBQ48qj7odgKJ8Ehk/yzEyLkUArBJyEGqCSYvru2h3G4AtcjeuN0D1E
9noHjU4Dr46zmpTZ0qoQRlA6JC8zE23TuoQnB7m1dK+FURZwEroW/uwa1f+fMX//CK6T1W01Lwtu
H6H4uviH17L+97cyzlSGCsjVtA3L/fxWFsJv3NRqhxfTnJxznLRn7DvKD63FH7NDo2UrqxmyHVal
EzCryAwu+5YQ5NivvNxXupivxy6WGYJ4kASVCEj8v0uKabusMsZoK0vX3tL6h9QkMiV/3bbOKyvS
kpaNQS4QIuPznoe9Q10WYKifzapHeBPVXbUytJ1tIsYpS7c29z+0yXFufsY1dDEqKVkpNGOSfUhw
+q6bSiKPievddXqxH7MpMrba4NmbseXNc63jTrNBzxhNlCH56NomWRl1Zd+VLoKion6KbCVhVWZl
+zAIU6ZnqtHY/Y77onaBymRA+gt/l6OIAKRrw8HJTFYr79kG0vJWAKvcdLVTWadkyEq05sLiTW9Z
f9RBg//jXA2LfOUbXvXsp5P5wPPHmm8G6Iw2zku5i+NmwE7Pib1kG6DkdO7J8h5tb9jI2hi37lmW
qtZRURnDTy+2kZ9eyEbFSj9Q0PL2t8HyfKJUG3U+9TpWnpu0vI1lYzfgOh76BixZQ/O2fqiWrFX6
4o0QsA0SoEju5F8Sue4jmUuT4G3YvXRNRoSXv8jCr2AJp3xAcSuzxUeRhl+DaEp/C6fow6xyk2X/
4PEDdUCAYg75PA8IeU+8hKJkqutdIHPzculalGsofYy5s9rY1kvT4B9xW1hVWlt4y9tSCoVSPBdg
x22n1kw3TjiVe9bjzjNp4gfDCI2vhfBiFBN942QYQXHyy5qX0NzRBtOp4MF6cdXM39th1W3Kngmn
jn6T/aSeg/WUYElvNurszeD1a4Pl/ylJWFf0mlt81d3oDZZXh6yfLu5I5Cor2c63voywB36ftVS3
fWvXW7twlfcA8Ro5IME/aq33RnWHvnr0nIUEaOYLqr5ZLZ1xcu5hDxvnuuhIycwdrUfCFyUr5UH3
au8wpWm5slLhXqIehgu6pK91ldfIlxX+i2BvUPja+NbZdnEcKxP9pDEb36B5hJsmNDIQ+fSGBcKq
CtZPJ9lbwXmyzewNlaXhVGGbwJaEUXE4TdvRVxBDasPprYnaeKlif3OQJ9muv26RbntW6l652BlO
svKD4b3sbTfoVvIkTBeTVeM51h5Js/q+itBmmcYJYEc975rCyHi5VfGJ+lEtC686EFr6uSp7w4qQ
gzy3md2VwtInpJuSe3RNEv8i8O5CvxM/irz6utmfuvTuNGjcyvpvffIMxRNrI7bU/8fYeS1HjmRp
+lXG6h690MJsei4gQiAiqGXewMhMElprPP1+AGs6q7J6q9csLRI6QITD/fg5vwATckyLINBe6qlt
kOxAcA6gKin7lALNIOvHrFyl6YJKxFfKSE7VHGj36WLefW3PLJ2sG0his5uCW6Lpj217S0ji5C2C
AJCWspu8qzo7WqEmwoxdSx6Z6rW+1OMVOFn8IBJkdYceYA3ivJ5RdIb/tYhfjeFv6wHFmD22m2jk
MMgihqNeihkZy7bGqudrW13rl1hcBP8P4Jp1WyjdzkDaAzoLwldQbkMSvzdjeGckQfwxjPUep+Iy
sqv8PccgPLGr/pqZsRbZZZqgaBEuH+0cXOuNOb7jvvNjaUrpVV7UCVUwBO4m0t42KvHI7AaGgaRg
xgwCApvFOCQG6GkOJkmudXE7aFtqlQ6vKNPMnW2b0ECZsYWIa+TbNaggxHv0Oz+33T/PM0esx6Jo
Kb0hyCfbQuYcrmkaeoJeq1fMcUXYrJJ0LKykv4DbQiZOi9p7ISJWNpdm+IZS3HUQgla0BTcshuGL
3RSvpKaN2bSxmMIwl07RAvJn5T91M9YUupKX9tBMBgA0Pkj2QROp8KyzwoRABDKrzOVvUFAb/DBq
X6TVn237sFYmcR/mFwzihdO2aTtUjxCFDNA5dX8ea0Q4D0padMiSRnNleQ6v5bxbcK/SZ5zpMvXS
JeLgyVZZPOCLJcO9VcJ3ZQIC0xJD20NauSmyPt/LKV0V+CT10YoRP9yu1ITS71cqV4NWRRfkvS40
2oXUVqnF0cVcVzLC0Es+LhnCbmMd71pDWH0R2GNkagIPEX9OByQkWZOkO7CQn6d1KZHq/BxWTXco
cSD8Wor+te2XvWXYjp4IlR90gOhb5EZh36yLkS6KvqDxsa1uH5piFrr3dRDKhpqM0QaHmqkuOaVU
xTcD0puZqWTPQH5k31T71pV1qM7oZaAMFpEdgK6W35iZgg/rugM9tModrd706zCynpqsdzJdnfBI
gSJRjMO821bBfR1xktMe8PZJKBdDAMtQ3+7xc+VRE32XcRt8w7Q9dvJyFSgTlGZXZHFxRpYXLDOy
u/t6CYdbyVpmJ4pgr4sZxQdlzTCFa66pG2P1aBbN889N25JZj6obr26GIoY/UpqbZxzJTSb98OZQ
mtMceV3dtm0fS0XkYsM5xCLSRJwPxaDbhgSYI1EPQ0i3QkphW1/W9akNQTFt64zi/7se5s2zKhZo
fhXiiwh+OG/E4pMJIqKdhcZ8CaBBlKr6HVhhfReZVXzSjTy89OZacBK65rEvC9QvUPb96N+zLC0/
CxkMadPI5qNAtwdwIOsu4djIfmnk6T6r+/qOWScSH3mdvQ8Ybm5nSUN1Hc70VgD3Aoeudf/3mT9Z
+zM9iSqhahmySFrY0jRFpDn9OedFjjIaTLEKvmvlKn+wKOEpJ9cHB+ZTbsP2PU8X70XrkblOMFh3
0vgyy1jjSS20YkGT4uteno44IWH5VwcKEVl5FSdNe+wtVzGqeJ9XZXQXFXdZ2l2XSqj6oqApPtkC
DF3KKnPioQcBo0LKYNakuqU4o/o1ZSJdB5eDQYvG565/llRBdbsZ/Tbydt0e+gnpZKWBUtNF2FpI
vr6CbwwR9hSC0i+yhLhWobwkHyBnlZulfMSMzgLpg4KxTH0T5yizOItSIO3zpn8UrAWjopACJlx7
7UA1NXcgVgonI7kn6YGqtzy219qME1cwQEeKUZE+CaJByR2FVLvAp3WXg0x1xwB/KjPKnECTyh1U
N3E3BpmyW7TvvSoXx4FUi2eQH3c0hEx3ZMAnx2gqYm+tPwZLnB3g4oKVWcANpVppI9ELoRMPNSHm
ltuSGk+qoeGc1/Ykxsv9iGh0IuDeOEeM+dB70RSRU8MDxyR4AO+q3ayYsp1GI6X7tKtdEUE2nB/Q
khFG+S0tkewb9KL2ijAobEGoczcP5eouAQ0IpEC+IGItXzq4YKkU9zgyRA4KN5MP4Ng64WCI8HkL
kYyaYXSfQpp0skkm5YivGyDEujmiw+eih0kxP+mOCzr2iDVUtj6RMUiW/nsu1soZ+Mx7GCl7IyJm
0usyKexgmGufbHjYhfk5V9SnKdEVP+xEw0015HuJWkInkawO70i9pcbywKwuP0Pmz881nfQcIfra
w8hokqC6j9TqQdO63NdiStWBeiJ9fY0slv5C33uMTMzd8R03o+JSKnry3AjZXjLGEVOruHVKypG3
KmC6oVHtLDJAP1QRBnA46MGUTexhGLpLr/sLMAhvVfPcYep76TNzuUQlABXBoCoOhe1cBbjMijDX
dsakan5VJ09lHoyXYCYpm6KZYUpNcOhn+dZkPmrTJZtHZEsRhZaneylp+qvtQzZQTpzqAgu+qAF0
VYvKSZlboHKKca6oxl6PIFHcWY+Q7zewoQVs64zBYnfiJaxN7Qmapm1G0akmi+0LuTAdZ2t4zeGP
X1R5Ahut8DMqAFwdWcFYmBk94Ebwk+7QIJAQLKa8n4hk3Vw2nFhQvotj7cmxzPAyT9NFLPKbDu4i
7vTgayHJI48xK52bFj1G6HnkkbCw9llolC4iyq4+hW+6rAz/oVuT/pwzoFeDCqBokgYYHIrCX0iX
ZNasMoWP9iNHXstHAVA/gR9xcTVPsAjKUGfCOiSwC1iqNsnDAB/uDINt2YQvqJnO33eylvSnyf92
N7iEI9hqWRKlz1+Z5BOQc3mgef+wiIlR4egb7KTLj8GMVgrN3LmLaqW2nqAbYk7mpyKk3/uum879
aC3HUjX3tWgQQZPEOhCpTH4gRMCfutjYSVGNyvmCtmE/RC8gksSrdomu0taQgBoM8SXv5Wzf4wuh
edtkHOPEZ6GMA1uukoe4r+/pUy0vrMYcf61M2zei8hxn2A4mKhpiqp6iYbamu5Pe6nlcSOL0tS56
Ujgc87yVnUgTB2cOpQbnKANSy7ra6HrmtaNxCiEi4UKQ2/mENyGykZ9WF0d7Le5e5WJB6K8q70pT
tXw5lPwxFu5RqkqeUtqQLZnWe14iXafMvXgCJaIeipDurBSyZK8FcnNKQq9ZUbZ9/6nN6jWtE05W
k3nziJppE6T9WRa7DoSnhYWAWJ26uu8uWY45sB6WvYN6bmqnohmTtZBukPIXqCbE+Ga28/L597+/
9Jcxlpa4tkfQ6apsGOYvY2yJbqdRa2HxozDE6WZorAqzp0AdHaoM920kE6RX5HjltXVWdRndamby
H/gx0p8TUFsb1AwNojh5NEyRfsXGo81XGFZjFT8A4snP5QzCEDclYxCgqHWGQBoCGj+qal4V8GTV
Qas+cZIx9hExHs5B6VkS09RPwZ308TDDo2e0+/vHJP/lNVmLpYA6eFcUapC/Fk4lwWgneLLLD6nM
vmOD1p2BO2TIseUhsE6kVbZqrpw2F5ARe6Ys4TGapckjBwxeeCzNXazJ7yj595cJd1m0VGbhlEHC
T+ZCdMdxkM/LiI/m39+29Etuj0eLVLcIk9KUJWstHv6CZ5BS5l8AgYwfccP7Iabam9WPsotTH6oa
QVgfC0MHU7J0T1rkke0+ojaufCvN6chYBwsW4z5G7Wq8EobKJl1p+a0xZ3ZiIuaP+r8j0ayIHU3p
Ia4l0Zuj8oCgkuh2bXiSTMQaAjz/9DZ3MRzRj1O4tC6pRnM/miTHxi5DmCTHYBM3o1UXO3sOhKnY
GSPyxRHF3VMN3tKrgwDpkjAezoY+UwCh7grHFw/Pvkxau07m90KlGBhBIXRSYe69OZyMXamZERO3
cnDbZKihD87WLuyVXVRqza0ydjmk/MzwJoyudoGqJgzhFuGdFo6kw5YOgphSu40adk5QEelZyRtM
uqit3wVV1S51RkAmCPjdSiZOmzX8d9tI4pnkUfAAt8w6jmr82RMoQfPZgs1pPqJZWx2qtgN+S5pi
zxAr+YjOxqjsfhcVfHBR1FCaASOqsouO+lqcUpmfYhcZY8kYqcd2DCdvRPPLsXStuLeQMT9YQ/+h
oT2YEwXI0kGCQXZTtYR21yB2mBCJAE39YD5bcpUeonqU7HlQ44X0QuFodebMeIXfKIaAD2uN+OMo
WlFhk+oXbuPipVCp+GPdIOUnDCoJpgrJDcdP1Lnz+7ZU9YM6tIvTkbMVNekGRfjVFwj6Xbl07X8Y
qX5h0Hw1ZRU9CYN8tYVO3S8Mql4MLN5LI/ihN3FE+DEUdmoI1i4FsrOTxLinSjsMV7quDVdqKGGI
mYSnMoMzT9+ym9Thflgd+qD6PeT8KH//psl/xn5td0cCHYaPJFO8N9RfyJ2SKGdNXlfJx4SZIi4Y
2PSOYnlLOymxeZ/Hg2xgPFZROnEq0q27TGptZQScvCnvVwtCVsmMD4eS7RRJb3dgFMj0xV1+W4qF
5YlLJO+WdXpSpGPMz58pnppr2OaV0XNHl/Mf/py/9HcGxQXNAnAg6bLxF4EZRR6XJZ3G9GOM+2tg
w9K9ZAF3b0AYOwEjpTv3TXbToYYGTmJwJHmGkSaZktNpdNiCgqt320rlt8nsQdCmhgIIMhnujfHB
Ks33OZyrh5Ca/38Ci1i/RjM8eEWmEqMopqXSkfx5xqhLcZu3WBZ8CCHCNwuSimNpPHZZQqiAfOlO
n+TJjoSgPMLZoTwELPYeteEbI7P8QtK14zaZGkTlIrQTeL3iKI+4ZZU98x0Jfwo7BF1pdGN7UaTq
mJA43EtmuAqWQKxBMc3ym3ERbSVo91gDfZ9Bir0qqQlwpWsuSR40e3LD6UM+NKTN6Ey7fnr++1/u
FwTb1hBNlcmbKWoyWFfrF7zMkvcoJ0xp8mHmcutZqR4yggfQvlvzVomr9KRPku7BlfqYBYyi+skX
5lY75VPjwV5CgHiMLsokNmctjyr0raUXA+P6G8UUjjgWDkKnPkH2xQ0SsoYLejG26zYbHJIqaJ8k
YX21FMG3XuzpowMmVfBcHwN4PaemR4v87/9W2s9ffm/wPwQtskkj1SX9lz6hGXOtNcOi+Mg0TXRB
0o5XsIEtjLaH0DjGhJnXeZy64GSKi7WE92oXfQb1IjupKGu7TLXCy/ZRWqR2Ue5B7EEDWQndKun7
9JaeNzhWZvuKBfN0Fkj3ml3uxUJzhaHyhFAF6VHYjVcq93ajIjgU07YOlhriaZ8J6s1Eue8qLV5j
48g4neFmiY8DqgaFpdhaZUJ3FZXHWu+9gBq9kqrSCVNysPzdIKK0i0tYD26mgB5fGQyN5L0OQZhE
To9piN2GxVr8YIq13Gl5Yc+qLmBqkiOVAkHnGtmH4tytqkdhbtVY2CMIDpaGG9N64UmYs9qlRHEN
frG8kqeHrlviA1POkDy9Dqk7LypchofMAQguO4vySEgIxLMdP3q9P1l1g5cPgw9i4DZFxfQ6I4y2
FwCtXoLjiZ2vOvy61mBVXBdXxOzWydTL+EQRq7S7VNUOUhRM/mzOn1Pcy1QdCskPVkfXQC4+or5G
6oI8po1pwHSucOkIanwpO7T9Jnr2nUbUBUWOhIeIuM+aClW1NQM3DIaN9cxpGhpExZLsSVcbPC1X
B17ZJOcGZghujHRqo7m9qMMnBfruOiMYspEROaL1Nu7VoEmfAPr7QUOOuJzfzUwIz/Tg9W4KUfVu
gNbZyYx2BLlx8aStHzCkbRxaq3MYVO9oFH008MAPUqldIeys3ql9Px0M1FRHdGmv5RhI5aTl34u+
uag6qvSdGd6M+GzdIJbqtFJ+h3NE+WmEDO36Fbl947mQFt2eKT2cClG+mjRJvp+laD+bVXozMsdE
82zuDnRL5LfHaMRCKIJJC17voMek/pEnJbaocstLiExOIN7nS9iTqlpMq70J8T/7DxG98ZdZhaFL
mqIxGBqWBN7wl354wJmSVqf2Hzr2MU4azURxObws0+rpQ4mArk2zpkG2Oxkv98pOQgRPdCl0I4wZ
93q8fM+nWNtnKYLziYbw+DeyHoaNTJZ1TJM1Q8XMieH8jEMkZBCk8OjiwgvcDDvVixH3l0C3ZQWa
dDjOpiuFM/L9+TifxfZbmhUHBdDnHRIBJQaCRX9Bg0TbJaX0uanmwBrZ412iHLWJGhDyZelr3g6Z
C3WMUaSPmIbwXWMeazs4MfIe8gDc0DAuTyOiWunq91m0TX/fJ7LkLMNDTuUL3bUp8cQCCaVoKT4m
E6SRPg3dPgwoKKVrEw6a+GpIhvkS69pNt1TN1xzm//xJNa7dVOS+l8iKAQbrfln9n4cy599/r+f8
65g/n/E/l/g7Fcnys/vbo/Yf5dVb/tH+etCfrsy3/3537lv39qcVr+jibr7tP5r57qPts+5/1e/W
I/9/d/7Xx3aVh7n6+Odvbz/yuHDjtmvi791vv+9acfmKqq/R2r/09dZv+H33+if887fH7i36Nyd8
vLXdP38TyD7/g9yzaTJ9QuUO8erf/guZwG2XpP5DXMdYZtBMsVB3+O2/irLpIiT65H/Q+HX6PtHS
eQNURq4W01J2KcY/IJ6IJLQlA6oATeu3//3jf5f++/rV/r0UoKz9Ag3l1lTCHVGBeaCoYDh+VfEq
MRhBtdScL7okRHaWhmVmg0Su/D8s6ka/Jv3Jqvhfi78eoGZ7BVshvMTbdMEKx1hu4oiJP8mqbl9g
sZbro/U0lEAW+lLFoKmOQR0KN5EhjQeQC+emEUZfDVTTE6TlcyqF+KZAAcqRmL3sWwKSXdkI5OXV
JSLJGq4GHbjcJQZl7mXs/TFKXiNheYmwKLWzYIwPlQpFPx2nvZz39S43LBVpWKmlHqFDHuyRNmrj
UVuc7S8xcxDU19uiIOESfL8tqvmSDSeUF0Z3CEDpRQI+NF8nxAAUfn8Uf7jMdtYfntJ21LYRNPU+
bhdp3yfRIHrGEpS+lMJHetkWg37MdqoaPWjrjm3T9pGGcumLRVH9222o2EGo2w7MABf/vogPAuKg
25nbru30n6vbtp9fU2wnbut/Wfz7b/95g9tSGFfacY4bsLljU/mknyp/WxrW1W3p5442FX/f9vO4
UKuyzP7llJ+7t1O2VcSVIkdEft75dwdLmr4wp1y/9A9X/Nq6nY6eKt+zLcaGDcQo+rrZX+7p5/dt
1/rlq7bVaG0UgozZ2c9zq0nl6W/rUWDKTlENgV0RCAJh2z7jGZb6qCa0zm0xy8zC1/Paz8Km3G+b
vg4s1h0/D/m6xnb010Hr7p+rf9idthHf1qtp6X8tbkf9crlt9f+9e/uKP9wlCh3ETFZcjrYFMxYJ
ibrw0/VP2Y6sQ8FMbWsUKrfpJFjF23rZxr8ftB2+rS5ChJXA3XbqtuHnlRa94yLberZeflv6eWaR
j6SSf54DuRT1VMhRdhNhq1gJtd9JRZMRGv9rsQ+Kxs8lufa3/QTDqVtpFjhBIQwd5KIVeBmG6sLc
HdxUvc01TTtKRd76gdm3fhG3Z2MeBICewnxYYjypl4KbMOMg978WJSkvfI2nmdoiuvK/L25bo844
qUkY7be17WM7cTvu5+ofLrlt3HZvB/48b9sWyOngkFeLdnW4mHTHeflONSlyFwA1C/6R9BQ4G0Mw
g86Zdd/MtRPfPpR2olMvt65dX7dKeUMVjLHIUftp9EcrnnwVWe5DsYB/mZmFqfVDqWWzKw+QrW0r
n3Jf187w8uZjlPDXo01f+NvSz49tW6ErlYszF0iP9Xks2DcsDl56dOyN8qxuVn5Mxg5RUyv7MMLe
L1g9/jJdqnfxQiIwn7DZNtfifzAED2Sqbts4QJK06Tq/AyMEfqaO3W01b2pbRbTakYd+JVKlC2JV
a24uNiWSeUPSOzrQPL+SJ3rVprb2odWDlarHo9Q/acrwpiAQs8vhuZ7ioq9OVtugIG51K71cCXaT
tNwHeB7pVS8e6nppfUusW18jnfu1BCpQPRg4SShrH23GDVxkHXuEue1KXmg677YyY4zF1sWfG+NB
vFbGaNlN6xu0fUSU9b+Wfm5rUBHbKTl+tOuLtH2kUQPorJCOX0iJLyRFeF2LnbDXG71yEZ7kFZgR
ynD0sG0dQcQStOlvIGeOXw1RWX+5n81vW9q21RnqzcagZm5moINflgiGrW9BNSv8zY1Ffvnn+raE
NwtEGaxm5wPIDFcwhslPmWwSCSgVHV5BFQg/K9Yjk11TzTw1HeUBWK/RqV4b9LU7i/jP9+YoSI4I
2sj/Wuzqg9W38jFall2AiRcMYLhRYcVUKQx5AaPC8tNSQr1y/aj7ozpSV9X7xPRxUjH9FlqHGwO6
sMtOCTPEJxX8hsKdkLrR5K3m8pONAdkQH6T5tk12870I8BHw8/30zYz2Pdz10o7xWH7KDlDgoz2u
pnWOE5lNU0x/xImd3sTA4cMX1NuryW3Ew9y/eNjuXcFuUVsUd1wx8oZJdjxjiD1yKeTRHSQkCtOJ
FwSbbqTZq9UfffA2kN7OnaRxFJAchZdNbvc0okcoAJ55y5VzT/km883p1JvME4CMwmNy9fIlmo/5
8iGTbNBGm8ptPO608IjAiChQA7JBpoHJ2o3qo46nkXZUlNMQPhsfOkha7RGH3bL3GunQJJdSh1W6
r7NzgAynDKrwpKbnIro04rESD2bjtp1XDo4KGhPV3L5zK2Xf8jhlwWaajcvcIYsvUo0e0BH7eGVx
hM+pwiwZZvDYvzQTqTSPKwbVdUTBrIDo4AjMx827IgNF+ZwLlFPDm6r7gRVR45vwM3EPtc2Bcpqf
zOhPuEV2jATNMc2D2vuUu8P0zsgY4pxAvAoHXzcPzF0D86C8jRhBF+Ve7H0g9HJ6ztvjUDsl8jyW
0w4Aar1MeYiVJ3Rt8hvMlGdyNtZ+TSt8ypkjvjRPwO0m8aB8JrotEa9dS5e8dYXsQJ1Rj4AZ22uV
d3GGp+Q0Qca7DmNXesSwGnSER7o/DXYl5gLdcaZgoeyr6JhjJdF8dIazZKewvJipI8WHMtjpy9mU
35OFOJJukoznchatWwgMpY5q/j5a/Ma4SftTEgOE5r0gewFsL0k/y/BJbS8h7ehUWevzBosshnv8
JDLdFvBqJ3536cMEmukU+VWICIen8wMO+6U6aZ+8s6r2I4IcO+FI6JqdL32WzW2RHqvFUcT1gfGc
BLDXQYdysisbh9o8JoKXI5BZO2i3crHuW4mQ5uTE064scO5xsBXSLHxqL3HvFZYDe8oAAN4dKBWJ
5+pOEzxJfbAy4AQHNXLbY95B4XWndmeUlLIQ1Sd0OBsjsOrGRQgZ/Q/1vCA+5k3fpkcsIOCLWV6m
3XbycYwE0AlnDd3fZDft+TNDHBBwe+m747ic9MKWPpJvusCtTmRp9/hpjvLdmFMB2okPMpZ7wqtY
XGLjOn7RwN0se30AuEME7uSvluK3vArhPpduqrUCEt8tE+oMK+FLvEFdUowrJ4xcSd1hyWDMWM5S
gTuhrzzgagCrIaXo60qzMyODuxpsnZPmvcuxu0TgUnrozWvqHU1yyFEanx39R5XbFl5ADkDVK2St
EHQB0F9asJ/9KEAxYDe+Iq2rG9T67B7T1XzPtKh8EVZgpN1XtqK7Yu1ylVaAjOpYYHIP0hWN2bhY
V8op3xeHEleNbsc4bva2jYFpywNTINM63AlGCgpAy+6RiZMS2tWpf9GUl7o/GJnXHfo7+UegeGlz
4NYMwJABUBHzqqn23BNpajM/y4qtK7blhI/Vc6s5arxXrFN2EklLirtSvi8CpxMdi65YwiNoPOvi
Lnrv46vFAkZ8FN4yfq66g2kh7FtSGLYFIs5IHATan4FT+tG1+gDWY7mL4h0CgHL9TVGuV1hD2ds6
NSjJExN3qPdKdpFIsqqXJjiFNdy+x7nc1aZnCCcrux0iewJncBtTf1cPggj3BBuhQ3djPaO8YX0v
n4xTph6mg+o198DZKvUY3i6nVLUXyZuerRb49h4DzzH1BtPOeZfhGb2Iiq8vXlzIAAUPLRyEygmo
rgDbWmyBKJi371wJD+jW9MuDuvjzfEvZIG3fEIeCnW1AqklsReNHhqRoa8kubCioIW51/9BHD/Pi
m6h0UumPE7x0PEOH3XEfJp/j/DqoTB/aBcTHc47hL0AdObzGv8ARWRF3KKWK2T4z70hwZjVipWd9
Ogz0LLEPwDmu38YKKY9TC3TR9FKGQtOuaxyl7cIECWS3gO+hjLMs2cMPE+C/fR29YGHM1dMTE5pI
QTOFXJkdPehOvR/vytbGRGjpvAKjOOAUzLNdnBrqye7eKdWW+6ghHe0+iKiWObovO4Kd7PCFbNzv
WuJUzxXMxpvUa47qrZLulh20otN8ozee8i1ARMcpNcfwaGmGl46O+KOiO3gKH5LYEe9RP0087lxy
eBmi5wlEMkn01g4f1RvzR3UIL+HlAy06wcavETY9VikBouGOQItlBccnBxrsHRBnJzjkDs/UjhzJ
jnba3Xf7o/L67+1Od4+RaMs3ylVxkG9mOgUCgEd1XN+Y4jl5Flcxbrt51u4GdIWRqVTdqfKCB72y
+T/KLhw6lrt2OOoAhvZK6SIvbniD/IjCrZnsKXdqgaPBzDXscHIiFwVCcETdsAtH75jR4qJD1Dnl
t3ZfXcfe1NsiMIH2jukSKKpgccJmN3uxr7qDk/FLQM9SdwP+Bj7mm7nkvls28h0HqhQUVqTno9q7
4zfk2ZXz7KFwWtrtlfAdk1TQz7HdvoW8Brlf3mqH/FZ8DP30YiUMCXauU2O+GjobP4J9wl3t41sT
c1SGVVt6zlMPTvrybnDXHtZmoN2i8lg6zLTIJ/PJNshgbnwLPgVdA4PH/izyhpEmYvb0KD3IYBzv
5af2CiXe3XCjnSdk/m6oOTmKS2Pf9ZaDc7fsaGfl3F4NN80x2H8TSns5L2cY7zuzdsKDwKoVeRde
73zhZWN1Aq/+0CEDMti7hQBhpviN06Ut2Mx0ztoueu2O2sAfPnumH/jf2rfpnF9NLmU7c0/0cZb9
4hxRZ9gBGHBSR/AyF/aF3dvJJXBym0Pc8pLtrJ3sJDfdUTed6iG9qh6El/gOo6C35MGykwfDFj/r
p9GrjnivQXu3u1eER9A7cq0HUMs6El+JyydFmMaVdowaz/RkNB2eMNUMlBsJEENqGGsfPt4sd80Z
E9jqmF4JB801ztpD5Rpu4BR766Zw4p3xSs1M6Nzogo/t8ooYiAPv0KGHEh08O/RXQTmUjsng8kqW
3dmHe4KSY3aiOTwlD915/EyvzP1wrt+ytSbvGC/i50t+Fd/NXvAZvRY/8oPIk6CP0U7aqUfy30FJ
nv7zvr8UsrPrv4mP8a2OTgF9i40kHZ8P4kfhcqCIYfOjZLeT/WC99986mV82PdW3+cF8Ux+bV+Th
FiYjjvrWvCbfEa26SkJ3uk9PiKI86g5OXrfqY+ph3G2Le/nCp7O4YH3sd/zL6X12rYMXWGRrZ+Og
O6UfvayN7iA8U2iie6OsTA+H8BeLl9hu2DjZ+a10KK4ZEv36g7ZaPmaFfVxOya59XE4oLdndc0k1
98LolH5s7b57xnIC7AijC2+RO51Ar6qJ23V2B5sSRlPpVKIdFA7vc/zRLW73zD5eJtjPunTCFS7m
0aDVw4DFY6ICx5jxvrwn9wKY6NRBCVMaQCfY6rzX0E42eU2Ed/FCv6w71A+OOELzttzofniYjhM/
yHw1/Whea2agtrKjvRcPIyH595ACkIMV/PWyk3bhoWRESqRDi3XS06i8pHvxGB7j4+QxFg8IRXmK
L1yUS1eiPHeXf8yEdq0LKSSdnTqkPMeQOd2kzwi+6dYuup3vxL1xjXDRfJtemhMhBRbHvCvia+lY
3nAIbj7i25FHTREttSVcuwmV/eQ6vl2ep60D3HqJgOiWgUi128fyI7R5+vzl2nvPibUNMa2k/2AY
fB/RTXDUp+5YuNNRYqr21l3XvvWeZ54gOOOdlTrmG0vNa/SinQekqNe7Xs5h4rQ4fjh94/C7Ayd4
Fh+b6xRu77LPUSd18m/45X7jFoHDI4tSfwzzeYEwZw/vlOW5PaFYO2M6ttWN/NLSLc0eRlSNPfuz
9z4ciPCYa94pV6Yb2iF9BeRtr7mmL2WY/AYSe5z37WN2TZeXXY8XniuKJU7tCSdY0tK17GPqaxMC
OehooGJu62fLM4+8+AjQWw6Wzi4+5HQ3+t66FvfiFXCpztUewmckjt2ZfBVKeby84eE9citPQyKJ
MW261c+DXTLgJdfc94RRD50kYio7ZmPPNSPOu/FjeYVepv2QXrVrk7E72VlXxXN10o+UG1vHupMT
bzQAWnoMafIN4SB5GBrt43RQ6J6bI0VfF+LLPYjOPREqV97fmK52R0wxfuDhXX8LfXwg9suh/xjo
Jw75oXVqRzoku+Q+vk1vtVOxG+92/5e981qSFNm27a/cH2Ab0h1eQ+vUWZX1gpVqtHI0X38GZN/O
6tq7z7b7fq3MMCAjqBAEuK8155gKSsMnk1MA9Zi2MV+Q6dQP/GbnSI0NX6D904o2ebTVX8ev49fy
Xj0nj9kNPR1XQfkdG+WzfDLuVLqejv5J7IEBPOjbeBO/fYs32uNw7vg5W4f5n0DK0a8itRav5tf0
HgUTncQ+PVQ1dJe19llPD6hwEoZQawSUn93wyp1Gf619PGA7xsUncUq2hKJR3j0yX3iId8aNYSZn
rflCkxc3Pp6v/jg8Byf76E2bPN6Z7naSP3X0WG7wkIiRb3FqNvK5efa8TXASnEc0nJ+LR+8TL+Jb
sGeAH8fdrl2qrR0DK9Q2FnMj5kdL2U2bC5FFb/y5eN8H6hxlvKBWQNEJZtaflShjLlEt+96rUZAB
dkUfP8yevfxkz+XkZbFUoj42l7Vg7BFx9hbBwnMpank9LggnpAR4bKTxlPTTcAyDfoWdsjxaZb8G
ayCPRs9YsIvOtfalo5hjTN2Olsq26syIUPsiOLn8queXH2k92rOkgLqGG4qa/J7cRCbA84Kpi9A1
cQwqUZzUXMpb1uraUofJ6jfmQK2/hr3EyCed+wrwo/9cTRqC/6YQ1ZpI6+KYh7R1yY0iXeolADK2
RSNHhSTPH4upAsySW0x4p5h+0mhV98qmNhgJKg7GvGvoweWGoVFj1ki+GY2g+mICUw4ZUQN5pUE1
DPOgPFsPSXodS8EwaH7FVLXoCOiIiNcO9giw0VgZhgndhGVxwa20O2q0BxWolAsnr8kKCBZ1ik8D
Pk8SXlHrOd7cS5Fze2RZbQdBSSPCyJAtJd2lxrvUdZc1knRp1vWIIDI/yPaxRfl7WYxz/85UVMc/
9pXgCQ8qDHZBPnaUVIxenZrKUaduXiyby0IvKVzBlQLxOddBl0WJq8LcLqtYVR+aNut2S132vVZr
TujrzSpi2YdCO0Ql4A1dWlQ858rw+NeaA1zqfd/yh982l8ctT0u0ksZGlo9fDFDVcPx/Jnr9Ewvy
mt4qF4Ck5aeKaH+F9/psNKZ58tQtbQjcWA0UKQGO6epUGdawj4vpBu+9b4N4Y7YWVyKbqng5d6WG
ms7espa43hkFSYKfY7gvdJEbW7+iyphVrezOhtXetRUSlQ5X4mkyy+pEKhjEXle8StNtj+9byx88
EI6bCG3s6pedy/Pet5fVbth6uSwB0lBzdbjgm4oichMQtIysyAnpjS3ry+5lkdOrPKXz4mPz469V
7VNx7dL98rCP/e9Hsci4Aq/w15NFnz+4rWx2RSUtIuojY92NunONPLqgK7MeE6oMODwHW/Dx8hv0
C85tDabT1jOGN7hG8DkIcfr427IWIPbiGoT9B3Moq5aoan27/GlZVKbGl2bXsOSAi6Esnh+0PInq
dQNCbGkjzv/fIIniwt45H+pj7/v28oTlqctBY5lwG15WP473/shl58fTP57zfvjfH474GXqP6p5+
e8ryH/ZSqXWvqGl/HObjcb+/sl+2/+Mr+/iviWdN93jQ6Tz/9WZ/efW/vLv31eWZ/sdn/Mv/9L66
POD9DSKg8dcipWr78Zr/8TNZ3oyso//75f3yP3+8z9/ezHLYf3sFH//F9GVq7BfadG/1fCch5jo7
TY7z5+K3fb9tLo/7bR/lf+pavx3GWJpWHw9f1j4esxyiqAQzsI/HfPz5P+37/b9ZDvHbYd8fI63p
saHftmvn9+cuvdggHos94einZr6Rt/P9dvnrb5ty6XByfQbeMy+QhtJWXB7+vrrsLag1kY7Q7v/T
IZZHLIuPwyybv7yaf3zeby/sHw+zPO7jf1qO97FvmLtgi6Dm/2uP/ov2CMeIQPnzz9qj28/+/7wV
KvlVf/Tnk/7UH0njXy6CPle6tiEhtEjnL/2R9P4lhY7ux561zjr52R/6Iwf9keM6Op4PA+SWRAb8
p/7I1v9lg5QghoRIRsezOOD/g/7I+LsE17FJnwL1gX/I0R3gkuI3A5HRiapjzFccR52Imk5Pm0ff
LFZQrOgdZdNmMqhujYh3oMr+QbZWcJjS3n3Xtv1N2vZrIKqBCOsX9Or7qyAEi9vwrPs23N8Fh7Wu
TZVr5Mc89aodbJGnzsuuxE8aNxCeGfGC6qqEXHcUgURgaNvAaf4YhzJE4TzhNzeV+i/iZPPvrqbl
Jdm6jV9BBwvrWe5vH4wih1yWro6EfCwptRKjt9HbyVjjOvmRAQi4T4f2UBV1s7egA9iOLPCsC7Eh
U3OVO9qjn0vma3lPXqIDOjRJaUNJb0rWaEAppupavy+tCv5v0QRbt/QJvZXqoPX1oTcN7JOkU/xy
Zv4pPfvbh/x3j8Pyjhxdcra5nFBzls3f1fWVpnNZrBHFw/hG9SoHnMxhobZlRM209OyDiYZxD6fE
PBgleQmojaHPi6IpL+6QP0eFNO9y0/3km7r3foH55xOAU/33E8DhREfsZ80/kvl8/zVstKmbWPWu
zI4Exz36vcArqqdHBn3jPkCiR48wLGjoVG+O1zanlKgdpkPVMRWU3C3A03eZdhfo4399Xf92YiIa
1HVelQ0eii/qNwNWTLwBGDPlHezkWCGmpj3XhmtHY55YGii0KaOOYeNtJyOP92bQv5ZZj/80p/A+
OROtS2ak//vX6Mxf0wemmK9ROmSUuyaWT75L051f8i8QUBif+hT4Q4cK1qDjHOMlF0xbENlrVy+N
1FPqXxNi3h+qPoWBg1tgdKhDTLaIdqSYDCsdgOMtJ0VrVRDHvSGYzGa+hc+gmPRPEEso+/nqOlnA
KVJXm2dN9rMYB+MiOv1kt/Yuxy5Ms+cudlHrDFrhQLc1p000wMV1BwtqyPitaPNu7WresKtxW9s1
5BFFjrhjFW9hg1B/qC1kGdTALK2+4aTRSA1RINVyWOzjH1HMxEYPBbmesuw2AHQo/rUD0zVPMaH0
5iApEBKb0XSf//eP10Tc/+8fMIphLtc2J7JuzorRXz/gPCMpNc6aFsP8POHPihsm13OVAz43Y0sd
4yqg+zCndQ/+cBtyezpPSZ7fxwQjaS0lc9Egc8gNLTh7HensmRx3Y8UHNLY/CNPmvY/AtxN/8s+h
L79j1472YOM8Pl9z48AIpgatlW9+k4CzcL3Z+I4fxYdR05v2feKazx5khWNYE3qjKRbLWuIFwakR
LaAOZqdWOIotkJbwblmkoXczfLc49oXhb1tRnOH8PC6ub9whw6EGB/fc2aR2hP7dgI70Pm8yY68n
CIKmGsVFrcI7Ly4rrNg6lFu7IGsw2AizSNfY3+M9wQdoRQ1a3Q64uF0IL/xY5vERsFpybbwyuZrO
t7E1qRgORnA101AHh9+mGHnkRkc3Ak2goptkKlxuY21fRB9s4ksCwv8iXF59U80aB1zzcDuDhyz+
NGp1e+DWhizUmMZzrjrjRv3N1MbxJqR+7zqVtulK5W4M8o0ufQgzwHYKeUrx6K+MojSO3NipFetk
ePb2yIzVbSFLAoxB8eEBmprGkxbaw6VOcfFnrXVIav8rNJsXtyxcRAN8RyLF6VqFlrGRPSHJlqW/
oW03KJBQKxh6x7nETXG0Mu0WlA14Bo3IVO6qR6+S0YNs3HPWIDAhNiV68LUuetBjDx6QTi9FFRUo
isp4anPpc2V2ofIN9g7RcnBxEBveKjcfb73G2WLaIxjQdLyYMpY2sfTVgyei+FhYSie4svkSNUF+
qQcj34yIetYI7tZeAgZxlDMnZeQuH2tBBtbCNvlP0vhiz4t61DGs9Fi+J+nvPKMJMXUaXGbd4RHv
SQ5BBkbHAGBmF3fUQiYIBatckMvchXgSC3yk9z7VyiiKo2M1tl8HVY33LViA+44wXS9JEM011mEy
BuvR1qnDRPBYli3E0s/5NPAhG4V3N475SpS1d3LS6dgGJDksC4fZ+NFzqQ4vm5OXu+9/SBzeR9NR
4172hXGE92AqB9jzBTXy+QCWR13KcXPIRSQRo07GW14GdfCg5kWaTe6RHwnO2HlzrLiYKgtIka3E
ftkFwQVMRG+gc8roh3pIlkwASU9JDiA8SIjx4gKjPS4LPXZOYTpON31+ROjiw0tdmmFWeZW1Je6X
RWPygY72+H3ZypSLRIkr3cDAEd1aV9IXDNOnZTF0/ps7STQfXLRXNSQ+f6XFukE/j+Z5mjGVG6ry
nnh5+nuD1zwFudxygwUXWiLqbC3v1Yh0ulx93T9ZGGwN9CxlnmEHcuR4IG6I/qKo223TljRavVq7
tTWhKO0EpIX4lfLNBdMfiR99lEQvzchJTCTA2k6dVwM4wtotMgqPNpkWbWVLBC7D95RY93t63Kk0
v7iZhScWC207vraiOduinfkcVLSpGcDp6g5jY6iV7zkbyADpOZ0ZJfwutlptrxx02qCRnQoIQONs
o8y5tIpQgohSwD6xU2MbyKlfj64qVl5FsT8FMkMPV6eqHyfGUS+jP2CXZDtvpgs7Tetu0p7rBPAc
sTb2EwwAEMH5JlNQxsI0+9JYbbizufgesrnrgFL+VmhwYTQ6Q0SUZHu9xJwIM/wlbgTQrLGu7iH7
P0R6/0zGmtj2AUDAYYaneUaRb9KUxqfv4lsLo/b900ztSTtOszwD+8KxTOg3RvEnp22be70RG4Jc
aTbO16cJ/NLzyLms6s+urpUP3KluZAf0ZyJ6cko1w5MUfbRvnTPBI4Rdpexl6C62yhrKU98PX2xA
pTs7qm+t2QfrtuciAR9sY08e6ixIDWvgU4cQc8/BsMJ1xwHegnR6EkFgXyKiIbYkUhaAWmktDYC2
dS/SKEWuKcoqZBfYjPn+7t0g6s9NIO9lOQ2AEGi0V4B/125IgFNaKEI24DsxFN7nfk7y9Wz24a2N
uylzq80QBTSGw3xYK834pmu5YrzaboG/Ac7J2+Icd0BPh6gJL4NlEIzr9hc72FpGPt2MtjvnRax9
mqbD6CEC6M0QaWSUJrQSytvUuvmOCVm6l1VOepYWnqZ+3IUJyRzFyHBl8J914h3gbcGeC8aN3aI6
4HTUXoM2cFEukpTR4rIenWC6d6sH/LT43uoo2MlyKPnvIdTojcuNtZvO7qCAyI6IvYaeHFA9c8XJ
S6drFONp9sP+mFQZsBY3YwQecGcdy8ID3sY4INN2ELjUSYD2PU11J9d6kMfFd90tqAL2ZXyw2hIP
u1ncdO9n2Fvdyfetz7MN6khOxs8opr9Y4Tc5ao13Z7SWPDl4ObaATJ1tkMb9oZXW8CjsyTjn0uZ2
7DbVaoLus4core5V62NHz4X9tajdEvtj+NolvXOyauWiKysjmCYZ4i7yGVAyBJSp/ZMSaJLcOiXt
OuqSo14JhJhbWUYINOpinOFthzwR90acFXuNvMGyLI6VV46rRhbuRsaAiV3pY6efX7wGh++hbL1r
EZTaSSenZ+WMBYaDNtKvHlSrKciMXeg9d12luAx00dFqSM9mtBwenCh+IydTuzaID2ze2aip5s6O
w3pV21F2hpDrbry4RSjIGBUnunXwrOouVZ2C8Lara608Fl1JfunwUxFpeoX/0M8i7z/KCRFgD2P0
GDsU/4FiGnGl7Vygdoe0sKwTN7V8a/PlrT0DGbIIkOqHiZTAn7gUtv7wyST8cx2OvIUkykip0Qrt
aMacTfMxGp9WNQ7Has8ZRJqR5aAxi8EImEGztcAoBX3ibAfYRWuuK96uT8UlA7EETFm7pB1qskk5
yYaU7C2niUkfHOmS+JkCDLgPm61JtM/RbDwXthEyMnt0T22JfTOMkMBE1CpWHRCr2uvS57bf0GSi
Sww84UyojCwIEVGtgTBcwVxpi0/+1JdIub1ns/XBVk0ownrkJ7wcmNyozXbAauOXdtT/UA7db3+U
8aOChd3Wo/W1Aw6ynoys3BlaU6xDretn22x5JibKek4dfrqk7XFramLwE5KxqZXFBy0EIrRstm03
XLiz8BFDucVIp906h1CnNsuOiUbLu+rF1c3D/lzCE1ilo/CvDFNNNLNJ9hnz6r3Wx91PS6JOrfWr
q8phbULKmZ2z4my6noMUvW23emeeBqZxy56o78XZNVOC2CYr2cZphAxq+Uu5PAv9uuo89LiZDNdp
HvUX1QblptXpcOdZ0wNyG6GNwoPZ2spkU/N/EAye7vq+1AGMZF8UEzJEwlFwWdaWBa7acNPrWLic
oNDUqtJtFHVxtqrMzj4tD4F/SacBBToxV3/Ixow2nU4evRMjj9MEjdJ5kad8e1VX+ZuoQ0gomX6N
dY4ciNC79I6MlDcdFsdO028GU7oHu7ofUiFoy3L3KfzyUU9N51BRwUFZN5YY89nXOoNC+tS5+7q0
NIbSpG5PY6geweusXUit98uWb5hQ1FyQVstmgHE6aGjPNvmmElm0JaC4pPeiLHqypvUwggNcJ6mK
8FqOOJ6pthwra6Q1L4zhpvfNpdWD6ing/+C28Six8OP0rbKDbfNylDIqyGbJi+H38mI0LpkCvdzY
ehnsdMj8j01igPACa2jXvEC/8WzasDozMMK8KE31K7Odfz5uvjVJDWC6UVxcrr90AZEjOZp2Z9Se
fhonXT/1ZJshaJy3ZWkTwWCX1YYgLRBHxXTWRtddm1k64gr2p5OtkbHWIiyerME9lyG+j46BXdsP
iIvnRZG6LZqmv7bDcQz5vQ3T1uRz5pY5ip+RUY/kKR6ErMJyVTkPadl2J8mP6My4vFtNcI2yrPQA
3an4LMNA7Ye6uplYXndm5Hwm34ifg0RJybgBV6uIt6CJ0i3ozIvZpp9VIb75Sg/OWkr6mYcGO8ui
S1foEV9s8KD38c2boptSTEca85kRHkzK9jYQvrUaDZtjZwaXSCu9NNwFXKdHZzgOX6o0TNaVGX/S
0JsZAM0ADkbPImfqpSwYsNOu80ngw7UR8RP0vjuT/VVO8tC73YtGpsq6m94IHJw2Io+ydfAcloAL
uiYu9vmAej10A85SeMtG3R9iu3lgcPIpnO8wqd3v0aHWuolEtzqYRnwM0qOpwnto8/6+QVOiAyNc
GXkAHLMvcq4VASrW8dhLyGdVd9Jr/WvRPjLO9+f2I3K2gVGNoaRxjC0fLVw3HDobCGXaacYhFfym
KiM645RXa91tf9pAuXbCSb7ijpnbr+4nsxBIZ1Am+ozQ3SAVR0pta7q/m5ia0knOl8tlkRFYqEJx
wDb9s554n3Fb7ytLHA230bdwbB5ENNDQxjNjwuhEHVPiJbcBA5IzukosuMllbB5ioT1qVljTWuwg
5hTpt8FrGcTP5Z3MXVeJ+4pJVtv6wp1pEAg4BeQuNPNBCXMgUSiqQmCKTIeKzPjD56Muex9xl8Z9
WzMYCDRJ9TV5s+Iyuy91gkSDiqz4uYKcl1PzgwvHHVcgNL0kLN+5GhiOvJfVAdbrH70z4CGIHUSR
g+e8BsK6eZVzLKLGowIqDK5aBCbCtLFehFd+Vi1BDFHJFNj2fKi2Xh9fzKo+A0CXD4mcR1+5+hLl
RfmJr+Sqpf6rqlBURqr6KtoGCZ8g+beejfqiS5GHhdhQcew+MmlPzrY0BqhCFgUzaYU3LfU2TWSq
W5Okclc32mvH5SePmLWDAXW3Zcnty4UutDENS6195YeHJtW8/aQ/etOtLaNiX0Mwf4giKoaYXTC9
EpwrpGRSLsx9Z4yrsvCzS5eWJpOlF91o9IveY9/iFK6ZCxH+15rqbFeNOpcKXxA5b0h2sBQdPaf5
klM4WpE3firMIaRLStAWxcw7C3D5fUiBOtfEvRsfO3vUv4LWQIAaSPsMznk8xHr+pWIstU869DmT
uE4+fFVSx5y9a4SIZzrP2SV912zT556i8gErQ7ehSl3dEZr4JG3MDZMPsmHwunXsUE/y9TmZIaGk
HBfZRraTwMTCr/8oh6TaGZ1sNst9I9BQ54yOdWSgcMERRzZDzauHFvHgit5/wV+3wx7/CmgMEEJg
9iuwnRWFaoW0NYrzjdEnD4bmcd0aUC0YaB8NXBOR2afruvb9dcs5jSy4uuuK+pZoWYnGm78nI2Pa
SPd9pkXVoa8rALe5j5YsOvYNCmytmPpNUA4ARGcnn8hksfPl9LIoOubSNb1vB41CbSCjIBUY+VVT
fnFblJmD/kw6Htam3s64CrnGqcyIKg1L5pQl5sa0Ijkv/RZToDhNjAGR+GETPy3budkhUgeI9OGT
WxQ2y+aysI25Cf2Pf/bnBv/Ho3vp1buxDwmjzvcGMqCqI+46qVqCfYhX3ArN3oEYTw5EvHgHNT+A
ytRpKuDDVc64Up7CvxBKvJzzootHYzf+CJmDWwjWGKxd/LSNiDnLGHrdtSXdGqBtD0TnXRIP81ee
gaVOy+zrmCG/0qza5bRvNfQZd3UGoIu5LpaARGkrQ4T9Lgji6dGv4J9If8p2xG8/yL2q/ewpkt2L
0l1rvwie9LlDPQTeaoBzex5RMOLs8Xr51CraKl7nfiJouHj2iGN5niRAsmBYkUR51AqRnHrLHW/h
GFUbR2o1yCVQaB6IMrQZJ18PYZM3GsqzuqWSMebHyfY1KtpNZq60QcNpaUE59QL7aeDCVZbJySum
H3zZkku25mB8Q7PvmnGziYhZxv3o3XAWgqDwcAOOzjqOMFpA+CqYAY7owwv8RwQTExyXBsWdE9dX
tyjyc0UMkMeZvNHgRfEofE7WEOLJq7emOyWfRZaps59TbPCjOt/U9MsuoDBullFor6Xn9jvJGOGY
NpCQPaCzc/uh+T4k4V5Ozb6j6U9IeojBmajSgx+G+WuR++c8jzUg+FTvbNfobgPhaTdu0UyUvG5b
Mhj/GpTUeNoIosBgv3VB+CD8SP7MoJR0jSIXSRMQWKzukgcEoit9PFSkunzLcstl6gU4VuoU0tM2
fPQGGjpdS5GXCbWE6VPjD9N6ayMzG1Gi7037KefSMVqpxb2lAX5EYbIo+3ivV8OeEkd9gmsfE5Tc
CvIGgpR6YGFsNNFqF6m0YDMu0ZVR+odV1QcmlOIoKmTdgczvEqMznim2nQIKCoxRvPHsMINb4LKq
8dvtvCUr2nFt1shbQ493NWSTdkCD1mztMX8OmSOQFcwsOFAZPDe3K/a23qyFPwKuZGT+MATXMXbk
NVYF9yFNfFduPR6dL/nQNDc8hMYwoI92dPNcWiUfDNSJYx8PGhEvnbz2Kru6cR5djNTDOgT2je5k
ceSaee2MuH0wM/E1AQoOsivbkAg13Md6ra3NkJuUMaDaFe1jW3MzrgPd3Qzu9KOuMgSxPsJ1jeLq
ir5Vjo6PBq5S4S4m9W8lh6i+WnM+zqyvExoa2z4Z1aFtx7cwbBii98q4LWUpIrb3tI3Ab+tfK8su
d3lRcAtr3M+iBIcelqF1SqPJoYpR7lrT5BwbFF3PYHqNxgrTxtg/8W2NR5F7zIGSbtrlZkvcgDvi
aJetiT1LRxvNCcYlIl0LKDFTQnW4Lnh8aKlPXiPTdUcbqRr19tylzYUyJw4F40222V3u1OoBNAty
RxE0Vy2r8YBwS1MwwvbO+EYkyM2bWW1B0mwdPt7TCB8PgmN/7oQ4x2YsbvnYfwpyrbhvK/8iQzyo
Vi+IZRho2SSjuPPKFGOnKVbJFNR3E6XtQNKxIYsbZ1RRhecmah8nkVBJd35UaAtzx4w3faAx2I7t
cUtW3zxTR39eaS7j42zb9hbwZOGgrO+b7zoxGWcgcdGm7obi0B3wh0OmLIb2GqLYJJ+dSpo2XfvK
dfbWqKyNXpY4RufKQZ1lYuM3cBS9ID8o2QOETrp2HbmVcRhnDg8BQ7coc+WbeoHCmDl+czdiLj+N
XfIUDGZ0i8fSPCeNASjZ1rcI9qBBh2Vx9cFEekwgwfcJQoejXQiB8BRS0AOHSgptzfSfUnH5ias9
o3A93k3QYr80EzSK6NRaNgRJjV4zg6SaMFfl63dRwEho4ZKFNZdDSy0mPY2DmsF971AMGNR0dW3f
OLRkwe0MJiHbgK7EWkx8fgxsBfHbQJjbwnvpB6/aVyamIkPl1ou0xw0XHp5UNs4m9FsP7bUem+fB
j392Vip2ZRpr5EUjjXbbz4jsPrcNd1iZT/k+NPiK7dQ29qWawmPQAi4P6c+PiB4fjFhYeyIUgB7r
OqTCgR5wycCPKKoLUW7y6A0FwbtxeHFqk5D53MQvWYIaxw0ecBJqyYPLIbBFDyj6rJj0FpzOE56b
QR4i5v9nUsBmE+cogN6jHG8oHCWd2eyZ4VZXR8NUO4RUTZ3CuEaheNUzuz1wrXqlVaFRPC+qejfM
QwtD0fAlYJX6ksnZZ7olyMmxtwkc76MtdwetoWmSUDiBUt5x6z3ZkTmdSjvp9nY0XgwGFBdrXkQk
KZNK3Z59YLe7UscE3tKWOkVEpXllZDz3Wdrs/ViLNlp1ppKanQMLKxi5JX+kPp62uvXLZwt8/p2W
JHvHfdOd0XmuNSWeJ4r+TZ+8RTr2OeJ2YNYRVy57TAfGFJM24nAD8JgnNmPp3JC50s9zsdX6FM7O
WWpn5zAADkB6sL2ujCo/D5rJBDEbrlrMkC/UbWsOdm/Jqw2inwLywa4NHfskyAc4es1rRv4y4S8x
gjyZ1BlWimKi3Gqyuuieo6TEQ0bJAqUrFwxe4HDKa7oCK682dkMXUPST8WivTQ1mcUxdSPWVrw5l
W1cbv8PYWqClWDnQE7aT6Qcmd0RQrCFoaVK9acR3efNiWlF/yHsfc2kPLe2a5lZ/DQhy8bgkJ7W8
U3P0SDMvlstOyi8YHUpykMMdTQHG6hXc15uc29T2YNRXZ7gzA8ItXMgXOCUQ9YyjkRBvxJqMtJ9J
waSbnEtxANNKb9TrwG+n7PPzqyi6+gJ4be8yjD0rMWCNnBK83zH22Q6yd64kM1DPmgWE3CZtXd9q
c6zmlAfi2jdDfOgz/ZoMzcmrCfolBw3Up57iQPFLTC2egQ2Ga/M+LaavobQCZsiZ99Qa0TVvlP7m
W1O+CXuRA8yEnFwz8c+ytkSDkgzrOqryPclHGhbK9Etv4PBPeu8MtDSfu+by1UN1zXj/JHUreFaN
cY76YTwHTmtuwli2K0Q+38fQVvvRL/qtFpJZTN/obdCDDegTsVIMSW9GGfhXeyB7onK6rU0B5dQx
1DNkYXxLeqw5UUb3gEFo7lL9I+Nb0dskSpKBqmVCzqtq7xna9t7DLki0aXQZUuoJXWaCfFAVoIiC
cGeFPc8svw6d/tMJWvIR8uLge/X4XFKeprTwHJVWdOgbikvL+bCcGb5ewirTm23ZpMXGJAD1mAaC
33kQccbX2CFVReIi5Yx9ndvYyZmZjqFJarGFO7yiVEYf6ksXNsYa7DZdUzNXWHKMZxrg+ibN6ed0
zN12VLaY9tHuXLcRdp0ks49VQaUiHqZk1alieM0956dWT+xKU33PONN8mYg92+STOe2Xi7BV0FWK
XMZ0ztB875GlXDNFZPnYVYCHczqbKja1fQvC/jrV8jUkcvA51z37Glrma1I9CPr/TyJxomdPGVSo
88jYgyFEJjBryO2+LHXKAqwu2xaypve1adaZL5vhaCOzihD8Z07DLSGCPWeRWDGtwTJWp2WR5/0n
QyXpZkCCYc8q/3ZR+euzjeF9NaGtfezHK8Xm4rQsnJlo4s3TrmVNb2d9btFQAOcnPzuoENi7DsVk
yiUSvfz7eh6JaBUoK3aQKKRHfzaOLJLXZeG5ESpaUaGar/RjbbU/kiartvE0c4v6Wa+6yD2XNSMp
BNdw8SmWsyi9m1En76vDvBrNrpOKsJdVWDuwA2bXicFN6zTNi2XzY+GA/N9WCb3aaOGfzAdYDvh+
qL/2wR3cTDIoDnBGka2nSepvnaF/XR6WLPuWAyR6wUtaXsJvB0xKxFmIGV8raqTYsXq+CC0OEe0v
2/MiACBGrVmhnQEjuHbTPAcZwSSf3h0gl3ntY9MPNQaqQcNY6W/7l4//t30fmx/Pt2jzJKuPI6eB
k1I7yFuG9nyB4ce3uGxri/UhqoMTJ79O4zKyT76t7FOKtcJaN06GIMNL9n3vwo6WmO55gGZ/88y6
PA4SHMfZW4g983HlAjFa/gt/dmIsf1nWjNCt8dM33z92Lfvd+WHLWu259X6UEHD/Otyy//2YxUDh
zy7Rz2WAD09U8JpTTMrm+9qyufyhjZiBpwkAj6h8gio1HpsSE+XYgdf3NH5WaQWDiXHRygRpfFy+
5nA53T6+1jTZdfOPavklgQGtTstiwa/ZYkzokkSEMsxwIcjSw8mkPE9Rj82PxbIvCydmhhpV8wRv
zqpJs2K7vJFgBh0ti1GqYBskCoTq5OYvXtwhdUIvkDo0kNG5gJlB1xSCkiDiRIoSuEBEuc/TMRRn
EiCCg2LLfdbcVq1oN+/jLB+4RYsd0H7AhOEL5qxHgJLpph+2I638FaVzjMyBgexg3DNAM8+uwxTf
SIz1yAxvResQ77h5B//K3RGs98P1mO/QCH8RoO2tDAsbNhXiIfPiEzEVxy6vSTTxw2BfW9bV5nQj
2hKhXoCpgyroq1k5d40ZB5fABjEzzcXmyL/4iQhPkhe46ldyrL9Ri6NXTmMUn+ExKeFSMrKErlqC
a27GbQO8Ihsrm+pmg+sddmfJSPvoC+sKI12tLPD1c3u1BdFUi/hOl97Z/h/2zmtJUiXbtl/EMXAc
9Ro6Q6UWlS9YZlVttAZHfP0dkN2naldf6233/b6EhRYEOO5rzTnm2PhrqnWqreiRduPGarpXmdZ3
VMzg8DwbemBsiFT7XlqvrY0DvWi9myZIvjNab2gC8nuCaB9rLnqtavw+TXTvZcbfTWPWJZt4FZTW
s+idDw3DZJPFYC/a725Ln2X0HLybBv0CwvFgVI10cELBYoHTeCTTVWh1uKg7GBCar287akCXwI/e
qwjsed9hwTXIByoQW8R0blTG2tL370D84mUdmcqD04PkAcuDuKBUYr7m+oaWjNj1FFBlC8ADPcrE
0s1okTq4jyn0FsNkyzWsxI6+UDda0JF/2YzEo4cp/XPP+AYbRngss8yMKX5Z+zAF/PuovebFaG6L
LFlLDwyCy7xm084+nmmXNm68YfpFI9CmOWgaQMMzBxsojA8pqUoKEV282nwcW+Gtfbvt1mgjHihR
XfjtDfC6CEVxxLrKidh69QywtSaxKu38haPzL6PdtBN10rihwc0E/0YG7FyGIQ4kM9DDMMEGqQhe
aad/soBoOGSFUW/Yt7Fl5kEBTQhJ4s5vy9exNXNq0tFnVBKyjCZ6g0LS306WU/GDjYfRsX74tr+x
ehxaGhG/Ldu4q3Wx9UU20kTJ/H09QDtC5AUAw493ulYluzZsh2eRgj4YSKjaMksW+zwkOKEmevcQ
BwNu4rCVT8NYokrS89PkQbxws8x6mnKjuaerTswRy4blriDxVnXXGw86AEvOQpCUmmr6JnxBpNrU
wmqOE3BOknLBFAjnJrAG50nrwooOOkQU+ooIOi3/aUBdfOOxSMT0nXOAmtAIc9sykPtIjFD8gkaW
+b208+kxDGGq1TEe3tFnxqOz23ho/NC1oFcyaaNRmWjU00BI21WV8TMnCvW0XLRgt4ZGf4yLc+Tz
TnFl/iA4ymON5fdPjqyp9hMtpcXTzzSKuqOI+uguMjV31Wc7s/QFY1XqHRxnmg8TLXogDeIYSpMw
uQBEk6VO1WTRI2jha2TOg9mazsNgRLsxndQdGO/HKq+/h3rm8dBIrXo081sbZhsLdaMnGCgxGTVq
xDYFnCADA90283CSyYbcbVZ2qsjbE8LvD+Y7yS6mjEjdb4iYLsr+7MQvWRm7zP77eus3A3tB/4TQ
o10J1eOcdz2mTiXTwlS/VLYrL8RmEKgokCsO6Bp2tjbaHMmxBd3YTin7E/sThMZZGvK+Uorukk1g
AuWqZlVor+ag7IvZuucB3dVhmoDQZRkEJZwSUA8jYhkQ44Vb9OE/x1Q8oqwIH1vK81Ais2e7P41T
4z1aOFAx2L5mxtiffW8sL7FmgLZBdVPVVCWjgniwqSa5io//78pi4+9UZYTbLqoronpwcxhgZ/+0
WkxKxF4EmO2QGIS29oqmd5v5Gl5259lFtPg4ZPBY6mkEI4a4Y7Dh9P/3ryD+w+3Bd2BA1efQGBqB
f7JmPR/sdoyg/5BpyJ38Ttw6ASMA0Phow4nsWyqYnyMIKHdeoQCje8HaE5mx1kr4Y01lkuFF4fA0
i011ZWS3yg2eWprLNyxX9eusAl2qUf/wrWfB9d8U7/OW03XcE+jwJar3vwuycTOkZlwMbDivtUFQ
Ge5NQMyGYU7I3otU7i3lAn9QBvC1MdyzbEq+TebBkMlnBDTab6T3MWxLww0/baGTjZWPFH+snwhU
LMn4xRSYasxdQz7jKoui6fgP3/8/zA18f0/gInA9m5+xCM7/ptiP8cwYdsFQR8aiJrViE7UNP8Kq
abKNM/AL3Q+Sp9md7bwpO2J4kJe49eC+iUJu0fafe/fTSmIc17b75s0VkCouv3Hk3cVDWe6HsujX
TRZa+zaWV9kStrj8iP9vAfsHC5iFzeK3v/s/6NPrjzT6q6jz6ON3D9jXq/6NoIYzTYPQcCx2XTwk
M2f63whqIf9H6ha9UTDTUlgOZo/fEdSuINdLFw49Jp0gsn8jqMX/WCRkSJITXMJKME79v1jAxN9T
N2bfl40AB9a1M2OohZx33992z3Yyi7LqOnrbveltjULfle0gz0pHMh2UoXou5JDfdDJyN1VkMSrX
FmLVNir3VLYelQ+0PNPT70FWnNXghTvfzK+RHW4go9LZz28z3dNYLI3vkeYSSVGn6mbAbdR45XPv
usNtjkLk1mtde/fbH3H3NUD8bniy/hg35h8mdY9YLIdeCcSFeTT87YdhZygTL+zUNRBmtu/BvohW
fp9kbQFzQhJPRFHIOa8jtb2G90KsHBzsfjCuZSh/toQ+n7xB3RZ2OVyEMWPnO1AIruA0VJMzrfdg
PZ0IfYIn+wTMXoCYxfXTi+/6P9BLRgd9AGzgdMaTkyEGMUSjtn5cqhNczHZvE/vZFijUarw+q1G2
Wy2vega2PD6ZKHMpxWO8GJzG2Y8j2bvkfvgnM+zvfE1zyeQjv7kbmF57jgxPYE9zDQcPWcWPlMjN
Qy7RswZIyP9hm9p/2OKWbWo7jGRg0x2dVK0/tiliUNf2xvYaTOT2qA4qnKdkB3nRCZ5UANionH0T
NFEJZNSAjJfxe1v0P1wZNCQgV4IiN3YKP9FvFfmch7ZowRXaSqyqmLljbT3Gdpo8GMgM2dBoBTxK
zjW50UHaqqNK7X6FNDM/BYNOR4BkklUPfZHpcf+UFDWtIjt+HNIwZ5mUsC5JwxJh/L+Ko+G+skAe
ctAZ9Ptd7I6Wj6kPHdGmMpxgNYreeDIdtqWHIDO0s5eRWF+FLZiOQhlecKPcjqpD6xUla7jL7SEU
1kMSuZC9QiwNor1WVledTTN9jACuH39dqJnwO44A0/77Pm7858FLCjLrNOHYHMPEdf39/3BGFtNa
mTZXwmPpthE2mdQmmy6mdzm3sGKEHSclLfsyKNCACd5g2yfOQdCuquqYgpB17SjkniP8KWao7b12
41WV/vLfv+cfnirdIbjKcB3TE4wxXMy71W+HoqUPgSzJPMEEoTXHOLEuixjZCnvExKPt/cPHiT9M
csvn4d3Cu+nC78ft+PfPK9n/p6oOiyudckxQmvGzamFZEvllbY3akNexRakbmZP3WHFAreh5b2wP
dbmnt6ugk/oDc+nRC15aU89uEOUwnDmfcdWt0jbSXqhyUTCv/RJflp5vCaVyLkgBoQAJtJWN7tv/
EFC1jFW/zYH4QXOCnSWkKW2E1X/+IMcxozDIs+hqSfPdSanFO7Q7V4Nr1AxXAaIrO4FrT07JFruI
djYZiU71xJortquHWdyIKJSMOIMXYfnZ901p3C0XifR+GoSh35gRhyDaCoI6cRiehilv101Y70RX
M7KzNtjRI+t3PW3b2K/6YwXBZY322jhOmmkc9aiSu6Z20ispX9XKJ93s1csKXEPhcTR8Sutx5xDV
gspxk7XEek0NQwBZZ0REuisf+e5FQ8RjtJ5OyCxZlIaDVBqX119toyPHqum2oySdUwIj4+y6oD7L
MZkOAWiZk1/kMHhlm/9DJNWfbst5uxOGgoLL9oTkRDIff7/tuFjTrBz/rnYZ3XVLXMnK0Kz+3rXq
t56U81OoYgGDAn04ToMfTOzjnyyUmUsX/UeVOMa6TqR9G+LPuUl6Te1b4fgP8UjtIZqfi29mMLXx
B2lFV5mYN4Ow4/e4cMdV5o7hLckr412Fh2VVY3rZLJJ8afjOyisfyCuyNmmNJ2NUk7MWeKsQ4PUg
Wydy8KSn3QS58diLRO5GgUyTWEW1nio9P2iWXu1yyTo9mqejWt4fBiJ1t6x002uAoxX75zeVDOVt
apb1i3Tua9EMr25jtUS0/IPzl4jIPxYloGMkoV+O7c0ZppxVmOj8volJvI/0OmzBnWXQOysjNU4e
WPATdmVwlQGV/5RJ72F5YLkYXJ+mNMU841RTUKh2v15j+Nr3kvCV3+767SmWQ0T6annzX++m5qKU
It4N1cT8vsvDfoqv9uvq1zMnW9PWSGXlZo4vQ+LJt9QQbdxoCLh/e+HywNdHLl8wJE9v50n58nWf
uXyDXx8+egl/hu/QZGhCJHL/t9/069n/el/jRxa4IySd+TvMr1iu/fGzvr7T8sjXh3ZldhvT8atV
t7fm3KNifv3yBCrZLo6R+fbyyHIxLpt/uSo5ZJPqClA/2KOkmVjs09Qy/VNE/xD0YVQ0HTIVhj5y
tcxtTLF816quW/fMY1+UNf01pW0CpPh51Pq/VCGNmy4xz7Gc/tIHPE5qpMmbhB/pAKIvTIbPMtNn
+5eK172DQGCAve3p5bPfOde4EckqbWzgXHX+KliwkxU5XfJO30ZIIPeEwp444SOsNlK1i3NtawrU
eqGPLLtsAQ0GFdOExBdXIXo85cN9r3E6DyANR6kg/wLTce9H0XpqWZsns6HSlekObzwwSn147HOG
0U7xHpGL51+PfzI7m9aVNpnbDAIoHvGmF/Zr41LKjH5UsbqqxIHKbGo3/G3tLrHrO0OJ2as4bpMY
P5fe5rhJbLpUTqftsYT6m5yO0F6YxUNodpyQYFlx+L7LFPsc2V0WKhv0be7aMhu5r2SINAkgrSo8
GtpuGfNmEDA1yuJJUqKyrPACR6G3gr3whnyZwDvzmJjONQia8KThgF2lBZVyvPUHfDzbJq/F2aqC
iruTt8TXaSUpqNnp8APfy6OQdQcjWzzEQX3xaD9jyM4epgAyUdmUtIebEDH0Ucv9J98r/U0wIB/T
+23eqe/OAKudgKx9S3UJLXJl3pryPWkB9xZQzen0axjwkOFiKMM+l+9dVMCnQmdkNDacL6Obujxo
lX1CF20fOWOfElqwmy6E4xpDSrcSg+3g8O/Fw3cKxQ+Zk2uzfWM7FtI8lM6wAx+h34xOBVR8YAfL
3bpHanHOZqBxrjC0h+ieJZLROgDkHJOq3oTVGXHk3h6Vf9NV+LfqJGdL4xBG1RWLlWhCeshdzOwG
NDE+qmejgqg0iSBf0UPJUnwJmsBS6Uy47l0T+GYNj612NGjvvTauJzH85fTJMR1epBX/sAvQcEOt
tpaMHyjRwhm1nGOhg38sUP/sqr7bxkJ9mk54TjUaV9QFW87zK5UY57xKHpW+cuOS6DBJCqzRA1kn
6dHXsMvh0hxou932MI/LkHZI2cBxrewa1ad6nvTiMTRLse4K294GdYmLRHTbIo4UZDWjvziBt1OV
DI6eb9Auzp9MVe7Jcgk2TUE/vEOzRqs1xXM15KCTJUMrxY8fk4TaLMq23w7teiopeJY5jPQKzSGC
u2Qle5RZJnjrOSFdH+2rJfR6ZzseRcRQrLwEi0dvjLs8dj6VFtwyYEHkb5KXsdNoumEjO+TCPI4+
SWVWoh9JmoeE7aQcpHZwj39z4NCKt6H/kdmAPEwmG7tgcHes1tujPqLjtoPxqp6cOJ2DIbY6A+Jq
7EFnTxMIoMbteirNMUZYrMVZJ8EfW81TpVgPGpNx1pwCydIccTbk5WFifjmLSZ6ZbO3iGIWSDZ0u
TwuCjhsIF6L6xj5ERT13IeYnsEetDI9n1UMXmSrrm+ay/YjuTZCYJ4JyNFrQrANCOSRnYvjgVmOy
WBWdfBTMUFGU5/lB6YjdhIaVNfbcn8ibizXfMAdB75xYDn1a9IKKeUtHxPNspau9aJHJ6GcHr8qR
e5ZiRDJMLYV4WvZRfBkqrOGEMOoMkPgSCoDf+jjKk5UzTtK82kwxiu3UjcABj81dAwOccLqbro4j
/gCzRtVWEvXiw3nFYePtJjX3Jiigd23ynigUXmzIBgLUOm1fQ6SgQ9K5q9qRE7EQSb2hinsdrbui
0sTN4DdYH0q72QI5pBdl39PvcLfmyKKxJaOyHkvEHR56XJ2u95Dq5l4akOGrCjPVLV4IcUIF7nit
9Rjh/QwYD9dhnQRrmi8IseqMbi1UUb+lScS66OCnPtpp6x3lGJ4YGvBJbj5ZlOAcHEUIg8MbV4Xu
evS9ZNNE06OoADgP7VDNLoxhp8wPDjC1Ryf9nDBwrse6QUAoKhIFAkgRpFpgPjY2QwLinkCBwcON
M9Z0jeqYm7VTvlSJ/kAfZvqWw62lCY+v3oupwpr2W10N15Chs8wmunOi2zlOuasKSaxkRt4XLvFk
1ye9v5IRfrAYLROdjPGuoOaw1SN604RkbzrTfDS0NKSAUzACCC3cjAgwOs2EyGxo1YawP2fntd6J
hqy1pzBx58TDI67WQ1GEF135P7s8+Wmg0FkZ+F+sicwxwxje9NwAGhvqHHeyh6xbEiYZo1+sgN7N
QkkQ/kDkkOe9YhdlkGYnX9HDwObCqim0qpswOzdevWOAQQIjv/eRdyC1yXgTlqa2ni6RawaedsVS
qtO65hnLxXIzQYR0qwOEOfnWpLbLy+bXG2yY727AZ6tp0h7agThHkISzTz8gqL7V/1reo0HkQWJO
91pxPt3JTBfE8jja7ailxJDM75G79wq126cdJ9GmINbwOrRFc04709+YXq19U1h5l/dyJrphDufw
e6ENBcGrabYnKBvvMl2vFQG3H8Aj6h9U1k921LRvmiR3xBVaQcyz1180nbYGeb3ZOw2Q3fJUNj1w
yCSgPBKqkdVbj7d4mup7bCHu6uvd1CUem/S7cLR+nRJhd0teYXt0MVfiv+jMZ7/03qz5c/UuuSji
Ot/GDnk5+qfw3Hct3dWEU0YpvfF9CtItFevqx+BUxQoDRvfIlOc0sGrejj4ANKUM415HOb5anqbL
V0TB8nNsNH1tRnl9S4i3cbRw2NFtraOZyPiyPBNn1zXOQvGKoXrYRqjKT+SPBFfEXJrE3eEp7T3P
QOhUVv0DJzmEZNuMH7261vZiHMXBaW0Nd6Iw8OLxWySdwlrPm88B+uG6ntzwtnMK72ijnNkpvW5Z
wbtPywYy0uqO01X1mlqNueU46E9VUtVXy+njTQF65KMohvXy1NImAVkWhfVQJn56sOcszryLqoeU
LtrX5kZJtHJD1/9AsAv0wNDk1TPt5KRpqbat3MJ68b3wcXk3zOMPfTyXDSrd3dalVZwy9rtrDRiE
qVonP9rU+9eGdLV+hRJVPWAZbA5uEJYHo2/1B0Qe6uuDe0Vbv3M9FJy8h9Ug/O2MsTw3eiWv7UhC
Ne2+4nsvX7UpFR/KD/VNpWr9XKRFexVUB7+ekGun2pT4UmidkYVe+2elaeF15DuufdqE372C9WVv
fGY23U8p++Iyyt68qMIIN8tHQFpV7HAEL8YbkBbTxbed5tJ3NoE68eh80uP/+ioYyhn4He/itnV0
MRBIbjJC6jcOEKCzrw7Ls5jyWeuWz7oWg2aelyfgQHQ/RmBa8/ex/UZf52OkX5NUtmevscwNOdfN
h1LU/ebfjJKEhK7C869jacRnvXIQpbWW+0779OsZ1CFqYmyy6pbB0zqFI1zlthjbd/Kiv3615YFB
YNFp3GJjgWPgOQQIMOJ9C9krl09p6gATg5mHd4GLaDebh6Z5cf/NjgqeyveYWv4e4fnNXRKYmH5S
OuSjTEG2j6Tezr/FN0mWwAh4iJDOsjaopqOKCApnZxrf4kHul/dpQaysKsdO7q2xRiDFOXdn21r8
poL8ZnkfzMRglON6uG9QoZLIO1UgoTi8mB4QG88nJQGd0YhD4n6qSNUQmT6QlWqvO+EUL4UBsAc/
40fkJrhUICOfKqsQD1alf++1ZPjg4MEVTs//1kUKedFDShrO/AIC08/UJa3nVJj+gXjFdueHon83
mtPyQmHFw7alrnHkfJ5uTR3/oY10Z3kQfg6OQhC9195y2+tQWtnXu8bJ9ND3evcUoxW/Id9ebosk
Gj+IbhWMhR/QCbJdpxNr4KV69Swo8C1fX7ehZ1PWMi85aKxbI40s3A18TaWG99ZykscO2c0xwua0
Xe7Pcc+mTdt/K8eC2Uket4d+sMTL5MjD8hULcwzQ7o8GBJ/IvCM8isCE+R3tBJckME/3Hmu9OKmR
sfrrAd/bIHII39yhNfa5Vk97yGXJmx7N+XZsSzWE4wajNYt2VPD37QiuyLNZpGlu492VuQEQv6kI
vWki8zy1vbZefjuUuxvKPBOGHYv1mTE4u5j2+bdSZ2oP9pGcTuY/tvST7VDW4hjFMnvsXO3b17cC
VbnyyQ281SNLXlyNvsDyQBNO1wRvzLPCyXDTeglr3KFLPto5nI9v2029ta2ayLoJ0wKStvCpEYvi
4WvrNEhzkJM1jOW+c7XCJvx619ronnsKo4+O0afHwUz7rz8w1U6CE/07QvYOTFLOLjMU9rNbRyxP
+YM1g/yxZRfrgt6/XXa7EVzcu8D+I8Lvg+LUHRjJcPSA/aHkMN5aHy96UQLlbru0vKlj+10zYlrb
plVdihD1s5Gbam8DOruUiW3tXGecGAkVZ9XuwdOt4iZ2zBYhBItVEmD3vS4h/niEdjPzc28BQD2M
bS0vhddsdbf09jkrWE4xn4jbtDsRSRTNvW2B5IZb5A32iLpIe3fckvaMERms7FxyOtADRnGP+9Ov
zOOgIE3nrAEjp3UujsmqOpCdWONu2hqTUI9aKt8pYxxS2GovnQAyJIRSB0A5Yhc6HKONVQ7bUNXd
cWqT6uRXEIuXi2BOYnSoJ81/GhrDRVG6XB0szHOdEqd6gOu9JBv+uv/P5y1PXi6WTLqvmx3RY0E+
nZaXLW+w3D8tmNfl6q87GcY93GJzY30J2WyWHExFBpxE36G0hnIBxqgL7wVOCLHXViX5CxgS6i/k
D8KCaKd94bYvUfiW0eFiQpyR12QjXm06WR6r+SLpdOa6+KZwWST90fCb/ti3ERtX1+A64UNy2US7
1P5wWn280aBXHYs6JVNHFuVWdbTH6TzGIK9uHdnZX09QY9KSZ9e2x2y+WK4lJ53iFBIfBCVpv7bQ
WB1b/WehafygcNalLhejBz/F8sIV3Rix83rUd11GIEyl3lABQVsDZC98fKNO02+lVd1mjnl2ghqp
9rx5OMqw+SV9jGMAFaGtsWCIK/W8/Diqo+WRkKRML+eSIx6FVn4mLe+qsVLZ5U70bKjZk9q0T3qM
bLuZMdpLQGpl6NDz49Y4R9gEd8t9y6N5wxR9DooMO8DSOW6RkHjGVZ47GyYKqEZNxE98sdAk6q4o
WcUVacYvngCF8aftmY49wYRCQNuQIZz5Cp2CusoYSU7H0hLz7nZJ8VxSCpf8wiLgxFvkcLZ8G1yM
n8D1pnplrZbP+Xp3awZuL7ezyIDANljdKpQtERMx6U5+Aiqsy7cBQxUtFh15F13rjW1RcoijlMyL
yZkTx+Jmrdr6vpN5h8GGRmrcpcNeNM4ZvVGNCThxEAXh8Nio0tN2U92/RLianKJyDwXCmyOLRdkS
fRfqcX00ZpE51ESKkCoi88MdkN/NvT3oAoy/sRi3RoixUBv8733T/IgdjOnITBPaa+ZVqrzcw1S4
TacqAJTfv/yyszYzYngxttb0ICjxa32OVE6qbZvY0wEcxssUefbFTyHgdc6dNlvMQLozP4xL+GSz
HrLpFYFD+B53daWxTkfPso2RCSJUjbq9D1C06VDSr3xhr4VKCDExFDJsBbJBiyZYCJN6aa1uOrWx
mZ6QqJYP01glm2jEz4Gt29zFJm68Ed/Mmiaks/ML3zyqzjCP/oCRbRyYWwwYwR1ODViMNBO6RZHf
up21AwRDEljCzLqsIlzcT4Hs/bukwLptpmmxtfR0etByqox8TnmEDVNiOCNszxjpcMTWzCfoDePw
ZaaW3mVsS4fQPvIUkkWK3FUkZDZmcopnnfpykQ3mndfoBstZcXYXhfSsIf4VkZpoRr7uCw82g6N9
DwCYAW+DkmNWIFeL7sUOtS0EVJoNFEScOWxU1zjkHfVuYW7fjYO4C014/k6DNSZz40NostBBP2Qn
HNegBvowYQMhsNz3ZnHO2lEcf10UNhqBCYM3PpXi0w+JoEM3mq9DGzv4/COACEJaV6m56kqwL2UU
d8flgpJTd4zwuBRquGlmWXfbkt+Sp9YuFSi9l7vy/72mvBgdBmr7SQNmn6JLTFeBYTbHaL4Qo0m2
pTO8BYkR7qnW3GUQ4TgSodWknR9TDl5sTst+DvK0ZjTUvFEdLQ2pezCh6nMTHLTZcE5iPFS68Jkc
OZxGq9Trvi6Wm2jQnBSFAo/olM/toodAOf+S5SIzNWsDAWwudsFHm+aLMlDpNss7GPN6aK5zYhoK
pWMCYZQPfb7CcuHqzr+u+f97jTczV3lFLz+J2x55uNEfl2sSzsZvN5cH9NLZZLFNONmcELFcmLP9
I6my50CKeBca+EiWi2xWwvvM2L5uLve5Cbk/cYjvTKtwnuB/5mQQY7IMXcznDAfPXUCulD+Z48qd
X5oIhhKoiMXayqqBFHVnuJkUK0mcOCfDcwlmGLIg29B1ozSKhu4k9J4yNC1QsZt6bIVqolAj9Xu/
zU3mEmVxAioWrtqR8SKYe7Bai1k0redGKdtqubCZreN9jLABzpukyxKCbVKPKuW8Vyy/JKk5hnyW
67p2wLPd7YYo+dA7Kz5ZKthUI+nwS9jIV+wIR+emoGZII8S/o7zWreh6pNtgThG2JPJ+hC4+3YAe
Uf4EFAdmW3CTkILLEolBO3M41ESuk6ix3PZQVwc+EFDRA3bQqaqtZWYSVuzhvqnnpFDiQKgVsLN3
YsbFOqQB4Oh8+gpQmY+VZTgY52t/3BfY7IheW9FxZb/o2sLblqgNLvGUxVuoneE6KZL8TK+QqDri
LEDOue5q0oNh72R6S3eXxRjau6ckh1+hD7F7O9hi17HM/aAHgxDSk9C5knbi3/D7GyiC54qe9KXD
BUEJOOB+MzjYzpScTVQ8Rx9zZjSE1buXiUtEi/UpAwpycrGkbpLH0PKGh7yZSP1BY1CYmoIPQUPQ
DOktSVriM/Ya40cUjLd9VZJb2WLs9F3wtCtkUPAQRU+bJlUhtVhhnQ2r2GeYB+6yPoGHUYiMGLIs
oKQcz8sVBz+l4fT3ggrvdnArfaPSvr93LItllKH7h9Aed2LS8rsM0s+ILvPOd6t8LTxaNzV2BIfi
y5vhyXaVVfNoHRO0ayUqORvoxFYGxvqdLdLk7JTBRHfGFRuVBd5TquIfNfzhy3KLWjxTwIJBJY1h
bzWeJV+HXK5HzTHeOwk90ZQG6guRRa+DrLbL/fCA6SKI0LixMXu81Blq5SK2Hry++FaPgdh4iUlN
qWptTOcIYMRkPZXQaV8lff4bLKspdv28eS2MydoMQU5TaH7UTciBslIcJKWX75osGCGkGaF2oxec
mx011q+O7R+ZznuflcSiapvTNskKorv0NqSUs4uyfnhor4kdY9WcL8ymjBBPDB7EYBTpTBaNj1ar
EQ8gbA86v2NhwMSjsVKwqLTbWXu8QPFyX8yxifCEJhcaKd0WHbO4C+ZrY4TgNYzwhteSnEda9cmx
SSTQ3rQGBWDZZJ5OY7FB+9WyqZtqDcd1hHypI3MrJx/jESNQ2o0gFUNLHJo8/ZnVnU6saVm+eCqh
txE1FNuw4G+EiejMdaXaMW9oybdNok8VPHqJOgSlqb8MbnRs4EusYzuonhwxpDf5oOBvWY/Uk/Ur
/iqLL+FkhK4SAObJZkL2N7QXfCnD1sZBBv454VTotc19XWXdaTAK/6eJ8W3bNEiJtkbT3fR1Vb7U
NDhALKS3copnG7h5tb38gc6UeAIX1z7hrMOIm6+iEVJYPXTNLZyIR2hr2aE12/y8HOmR7ZqEjO+c
kVbXyGv41zjV5Q8pZLSLKerLcstwEO0BTKBz41QATAiNNv0pvD1oYLJfnSHd11ORffYedTZfxcFV
pcO3aiih70qay4ZlYkBwLXFvzReTIt4wpo6e6TJhxeIw/lXsZF6ctndon9Yd0gpgUnW/iXx7vDet
qQSfS7fNNzE6F4hF8pGGtvCZe/oqN98ExcpVOJC7Vxrhp0tqnjb77+u8+4buyibPt7GOvhcAQ/Eo
W9iV+x7MpQRKleWZBlG3djIPD3xikadZj+N3N7W37hRO3zxPoYhKw2wTuGa3KfWi2QHCah9xIjKC
4ub6PpC17JaO/VOLKwLmoPYFe6Zn7rEo2y0DWfgNAWSwy9wwO/ad7t13RHVO1vBqeIH5XFl6RAOR
E4EIdfFs+dW/bi6P0uGkSWoxVSwwND3aA4PzMMo3aTbTvvIDJCvzzaoe3lRtzFma/V+NpU9kfhH1
pjx8zogBTm7sMcGVVIAtO0tuqVpma7sO6JVGI3UTyru6/d1Dxb5C4hE+SZ9GAF2S8RCAtnuYDH1u
w5ACKM2pf8r3lhXIv/RWfRY0k19zMpo2iHey2zRglgR1FdNFHdHHGZP4rY/qHdrE+FlGwzc9KUAp
Don7IRr3vnJF9bO3C1ozPh6tqThQ/AFh1iRkTpYWw3IBjqqzEpAZY9BAZrbtJ8xVwTZmRrDXnEls
Age6HiaI/jZKjW9pFEw3cmrai5ycjWHH5Qsx6E4Wy2eFefYx45jPTdneRhrsOlB0xg07EWGfllts
az2ZQYyQ9EdpW6dStY9FlT4ZldluY3N6hyxKwqwrWNc0bfTQaI2xqTulHYKpVK+85i2pJUT2igOj
plW8rpyJTNeW+tbolSzRpHRfJzx8K9msE7grbyYd/iy/GSrduAXPsk+D/8PeeWxHjmVZ9l9qjljQ
YlCDNi1opFE7OcGiO8OhtcbX937PIt2YnhnVnfOaYEEZTAN4956zDwDwCggwBdNwZ1BK2lFmipaW
PZi7vMcbxPW1IDUZ3mWoU5cx/LS5oyvMgLHXx6WZ+Gjjc915rCfTWzRFbh/SBEO5RHy3SRfsqR7N
pBJbpzhRw7cwiEmbSZXvoabQo4uJCjOCSVlNnJF/NOOnOQ6Cs2uUJ0MxC6AC4MSbuHuBKSCy6AEN
x13zDmQLvn5Qlgdf1Ddtt7Y+3LexKHHhCYQ6rvT06IFOf8i5eGImaFLufKFSzLPzAd1tpYRFu7Bt
W19D3Ar24LzxuMI+3TazANAWVbvvLdg5ce0xOmvddEtbhIuYGuC4GFvqCsQwbOl+FSezg/Jjmcop
RqS9pl9cPpS1AXezLWCFXL7BVicGONCf7KwZV/hTm48mijeokZWtNYTp3i3Ep6Iaj1USGXs1Sctj
6dPH1UhZM7AzP4TzqNxqbb+VS5ZN9jDXlObU5C0SENK5sFPCJXMi4zOZi8/aIpU749tfBw3Jg2nj
fAxIYomB5VZs6eRhddu2NDKAOTw3I8ILcozMN69/zsN4gvlOyHPhN0RfqtAdpqkRUiL12GTkVVwm
dbF1lO5POhnnIfYRFhLTseqjeTwqxXSThhreK2VykEWBbQjz2Lubks674185If7WiElGs/XnaKXq
Mg7hDtGmih/TbF/XjXuoJ5LgA1V5xNLIr7BpqJDa+nxb5MkptxiKNWNOkILfhhtMr/NGDyt9IQfT
Tda1Rz8lGX3AZJRqCgKYKDp3GbKH0faaW05RYG5v0wF6RCneIfon5YTt45xVwzoenjMwZyeKF+5t
0zoZ44reeqnDcAuqaIYUqJV7msblaq6agsBrHttalXfgcM+JOrxGDKpe9DHAIzbkawnpFp3Hjyis
8pUZDyDtmok7tIwGAu+GPORy6Bct9YWDMkzt1irzH1R4SUaPdCKyA3eTUB5blU0MQd7FaWYNkGFb
uznkZtW82ARvR0EWLjPxN+mbvFjoUTXeJ5P1XS0zWwzhh3sk9tnR5NZ+6YdatAqKZtv2tXjn/nNg
jKiL0LH+8MUdpTLubASwa0L1loV7bxikYtZ93393ubDYHcxs6kUp8iAtOs+96N/7ygoXXves+PE6
a4qIS51PRWkugqXB+W8T5kkMh8V4NB26LHakzHe6EuHvRYS9C7zR36T0PmjhNx/ZQBOoq7Of1Gjo
qmlOhtmGuyXdjh4qF9oxcLpiZ7n9sMwNTtizbaVHMwNq3BmBs1fUtNg12K747EHrL2ZlIMNax6ps
huaqdIr01cpVSizU6/M24Zpvt953lYsF6PzssXTiO6ga6srsbe8u0o12W8J8PU5FFBwzLbC3cMPr
O6CkcBn7t6yoApq3WXocHW3beC3XsCj4ZgXOwAv2UX2TMq6VDZhpY52qOE4WldHnZz22uiUvgf6T
xlCIt82LMp6DFoxDkgf3JXj0NS89XVPA0h6yKlYf+APXALxbOqOmycDPrG+kVDzLw3qtRA0w3rnX
OK+E/jYs1X7L9QNZVAez0JDMwoirPKke+wAB/pY7Dn+heXq6VvO0BjZY1McaSDbRq/atYqPJ8tvh
eazTU5V0xp57E1KoTZ0yXxwaAJ/E1a15C9sqPo+dVR3VRIGirhORnKQtVzgzPFH5gnuZqiFotHRr
Zm1z1CJ/r6mZcvaDGaZXz185pRr2CmWgivPupQ02URqRYOoaoM+qWdu3VniWq7JEQ06b6TiH0+m2
1JOnIFKdp15tNeSl3msf1fZ9VL3243akdPIQRyAyCSOEi0XOzhqazhpg93R0tF0bCjADdLfeqPNt
oHCrk1lbnXbFu2HT8Y0L692yu+ohLjnbC5jTdxUYmVEEZApMjr40Wmw0QfQed723qSw737VBO762
6JLiHP9slpnpXlHM5hFmxiql/bFzvQDeEjZRSn+ZUaF2yR/5NChK1W0In5SK0PS9Bb6fqcb7GBBs
HY8ktw+zNx6iKLmZeu5zitqFPo6z4qNFVtyrCawVQJvHLhyxwPZ8EvHUja8YT2bs+0FMg8kZX7ln
QUjp1w8dCB4dD/o9Y4h8NeS1t7YLu95ZFDBE7SA4yUk0wty3cq1feUG7rM3WeZKThNLupONVjbLx
dcgQQ1VxAKoaNn0Q2PDnB0U9+GGXnhqfy7GZo4DRxjbZpW2oHhJ/0LGINuU7lapza/jfFEvZMRbv
ubXiVBB3DF/dzk1v83c8qSiYOsA7uPjgxdLOQZCSKsi2+nQ7ZR4UNdo+T+1Mo8ZjJNCDVOMqpd2C
3gYdpJiM1aPsSfGS4qhSrY0DpNstAxovUaZD1DXDEmBMedSVhIFKoKIhH0xj3yLay1tNO00Nw8wi
dSruTZQYOOhs8Ztk3DYO6X2HY/cU995NYMPK1LsCkRkOzjcFUYvjoM1uyyqDVLvsvYY/WtIbBzOJ
uLt26VFRxPQe3KZdemnw3hiO99IVDkm03I6gES38l3m08s0Lg/wcd0ua3yEwWfeOPtyEW42M2Lsg
rJJnC4dor6nDqdJFNzBrCPkNTGdPDMk3rQ61O3Qsx7yNKrDldv7s5LBbxyqmIVMF62gaS4oVcfR9
nA5tvB1c3X8inmF40mHKkPnySQsLapsVNPeMgMlg9T1/NfpgqrKsAG08xtXJGWi8qs1goM3qaEGo
rbPMGyfaJQVpTJw80l3bEjgqJ3YDCLk1xiPOoOzGSup4xz2QdhzHkfJZYdEeHlTrKWzbuyA3sw9y
lgzEXwhS6uCxNGZQc11SvOVlQAPHsf40aLODrgObY1jcxVvetsrd+JAJFBdlKvWU0Wo5IcdrD0Ot
3LRA2XPKUm9Oj7C2asPoWAT+a0tNeEcHj3Ifw3dqzueoxsaEr/bJb/XuXti+rSynS899aKbW6ken
AOZMFXrGnaYibqNrurdch5JRlRkv8DGjTTTB9KwTS3/Rca/j8HbSxwE6vl+4zWc0p89OiUyn76KZ
4WtTbmhqkyMz0EnW/ZtG693HzClPIdg6ilYWObAUyaZ62kUWZ7oFRQ/u3tTA2OhUde5AFgWMCZpX
uynMO7kqhOG2zgHm76yyoGbIVTOFMrnmsposAV5R1URmeTPp1g+Tktay6JTXrJrHg99Vwzkyg/Gs
WcC5PSyAdG46RER0k2MoWdsUZuQLIz7Sf+oKj3eX7OjHOIsW4SVYY1jhIQikm1iv7hwkEK2rB6cB
u9ZDSz0DR6Py7HTtZm4sc4M1jeBpxXBOdhfBsdLLB5tYrA28v5WugArSvZSmyERxMqeougOD623x
NuorJS2edbI0boI5O1c4U9Z4lDnHutqzHUXVLggSbhi0Ai3DVO7oiiFGrCN/XcDcPqVYqC+TyKu9
Q5LPWcZ5qvzIMhh2cqJAfQPTT8yVbnjpCjk2ZYSiekTsr907XUFCeUSaUAkoGjAZ41AEEBF37aNr
3k8xvYO6vY/FpIIJr5gokJzKXrV0VVeadgwHNXnTcqSNYMD6NWRn7YD3WKPUTYwG/bwYzQ3h5/D1
8x29aG2dupW1rMdSv4tqYK64/dpdr1A2nAYy65ppdNY1lVQMPPBs8yF0N1pUPXa24x4pabtHLwjj
VRPPpKrbRQaRvAF9oIA+aOInU5x3Ay1yt3021E9IQxjIN61O4EPzmdnITMwpnFflQF6JlSLWsIHY
7VCpC+ASKpj8AzYsnM1eikGn7m6I+GP66rPRd+3JJ6VvnVS6sle04GGaFed2LDr7aWr5v0cYxS7j
6j6cgEChGSpmNHBt/e5V4MVHmzGo5Rskr4tFBCI3NilXykiJYKEWeXjQR828K42pQl46A3Oxym9G
0xrnYfgcBq07z02AlaFADdRRgj0xltwkcMOwU00po1MPNDzqEssM/dfYHHus36q616PuzB+NTr6u
9iu/Qy9q176z1cRPNQRVS09nPgx91ax9oJeLOfLN4ygnI2lpUHdaWqvFIkTOs0Nve7ATXb3Nhqhd
1UP+kulwnxEaG292Reb7bNj3lY1xoCj2RWHYn7BC0BV38fgAkhtCReHthkhFblsk8TPtQO82EnJy
16gPVs29tUuW5UPueyi1qeklRniAvxvWMagVP0YLaZTdNp/I15j1/DOqAoY8pM0QOWICpgz7vUZB
5eB0/cIgdPEB3XS81JLQ3MlFxF5kvWHNPc+udjOWOZq1vjaWict/xVDUE2rmYk2lFNzGBFOiUHv1
lA46Z/SYS6JmBM3j2L1lih496E7TPBbcIiuB/pbbqvoc2XwUgZL/NSfXKb1bL+bM2DqtgnwS09Wj
kXonyij92zxR4iqnHmGTVi9zwCv2Iig4ZWhokDCjdrQQg+mdwuijMdTjY1Q1QHHTBAOAjWC5G7L6
zmoge8fpbCznpreeTRex5gT+/RtvicYYWScfXes+10SaRfzVRZol9UW1PXcz9hPaLAzbW9+el1Y4
ut+FS1aPHRTagA/3qYrmSc0R71CN85/MBu20HtoHJ0zHW0PFbBZGjXAOFAQptl190FVyJZNNaoDu
gD9I0l7b+R+tFaONL+1vPfDaTdHan4ND5VfrUpQvOgKsKlWVB0rI5VKdc2iNrfoa0Jw85jOHGBiN
7+0WeULhKcE950/k9gk2vhS5ETVKWgVpNYaPcqJM8PWD2XMO+pBVAMW8eTWUTnQjJ1FHg6MKjQ9Z
wQ3RWZKgF6zKrvtT5xS5r4Jzy9lrlygEb8bUX+mng2EHboTVWFHWBZ025NUaLsioilGza9kWJVa1
qPyMpm7f9vSzEoUBHnFBbuu0WzVWqD+ZirW16X3tAGxWy6SmjVeFHkMgOpM79zseNO++pcC1bMDl
b2kHNGtOacayABx/1IyjJcrDlTnol6DH/yUu/D+IC3SNIBD8febu/6mjucj/Cbdwecg/cAuq94dq
qprJfZCp6hBDrrgFSAyuZtoMe4nk9VSbmNG/cAuG84equugURU9aw1mCQ7kpujb87/8ytD8M3XWB
NBiuBk3G/U9oC3iyf8OBICjA40hTF0OvppmmIbzSXyylWcWpaUzs4YYhZ4dGiPO7nIxcDQ+aALHq
80gJkl74UsLYaB3SZFbpSF/mxCI3dq95izwcer1HlMsQEgIlevRyzoIDBg3kQg1EI/gXP7AVkpNB
LMp13ClBKZQrwTR1W08P93Q6401QTE9h0dN69ISGAlV/UH+j3HKjQ4zFZwXD7jrR6PQkF+xhNnvM
9mb2auoz6bdCiFaL5wydFhuNLfO0rcrmLKDBauU2qjzIiV61I4FAY83ydVZPvR9RojcUE6lZccfD
5r6fh7/2pHnDhTxN4mkV9ziZbD0GgCk/MXcC8p/wP49dgh4Wct1l81CB2c0PIyEZGWRECxYo4gDE
ZdfFNKVFtciVMD5UOAUL1A/5TPWCjjGzwYAG57JWLkttmTtWZP75mBCXM+CcZSHe+XWi2eLtB1Lm
k4iPnzYPCocMFUKnwZUMBU3S6eNSXbsy7p1Bu5bv5Gq5w3WvodZfrAH9xsyPl1jR6mGSyMsclYKc
k7orORd1BEBy28fvxvi1WUWuQxvBiLMNUOYn30UJgP2OD0nuKJehB/BBftl0ffiXY+aG+GinFshv
OuF5/u3Zy8tm8ezyJcljXJ5Jzl5fp3xgVm5LKMuHREl0MA/iBlXMMa7WDwbuJZzgYlaulJNqxgxp
Ms64rpJzmXiYnLMqBVtYEV/2uK6/PsBqtIze1TZTNGQ3OUFxiwZmBoltcl6uvk4c8Vu5bJcr/+3y
l0PJ2aga4k1iGU/Xh8i5y3F+P8SX5/2X2dj7NPCQ7H9/hi9HSu0JhF2vO8svj/6y/X948V8e8GX2
+qK/PPTfbpd7/v7Sft8zsuMCJ6KxcRA7Aajm73/9ecu5v113+V/8vjlKDdjy/3wcMh/++kcxEsZt
9NszlE3BmFuZGYkszBoto84p7fqY696/HVZusOd79J7WnvLwX4oTOQc9koKKAK/Kxd/WFRCSSfAQ
D/mXWbmr3HR9pDyQPKRcJxcvghm5nMnDyVlraDny//zs1+PKp2H4AQxvSDdyvY41uP8mZ3uMReo6
bmZifwcIlgKBa1sknky4e1Oih4DmypVy4qY6FtnLJrmXXNtGgzUvHZoUi6aKhxWQxbg/yk2zGtsz
N9ccVbVABRFTw+zlMGTaMggptWSVJbT5F5djKQaciWPNUHpDIJi1mlLt5Cl1BPhw/B7V5psvWPCZ
VgNQo0g71t13fCF4cwk0Xvfp5zSoS/AT4Rp/UbacyhxQgxsdyxQFcDqivaej0WUHwwl+GHPfb3Iu
QeQfaBlRPhUJYNdXeXkbk+lCSI0AqHTiktaL8/hFFiUW/3adlHnKrZddxJVBPvZvF/FPYzr87dD/
H4fBUtJt6b1dFFuevNjKZ7rMyueTh3HldV8+wd++kkxFABtPBF5+eTXkx29KfXoo5ZVMale9bKTy
KBTmrXhn13W/73PdfN3nuq6sbJtbkX8+xG+HJa2AGqlceT3Ef/Y08tVen+V6GLnOi5O3LHEJ4hWi
XxIQGDOJC6eck+vkIlfwsxar0+a6vg+bgWuheNhlVm6K5XVVPua3I8rFTF4h5ebLnvJBkmAt5y7b
r8uXYzJeQYJgEfWoYed1CgWvdGkdNfUdLxBI/Dm7Ic6u5+5iChjZD+MWnKmxMLgjpRzRrMifUQmz
NLplatpwA8Lye9KTrOZOHglQrei3hc6IuCjxtnUm7JgeWRQ4Wjw6PMskcd8NE1VvGUGnf7cVd68l
ZYYglEAlYnJR8DkPU47ukT4q3ZCm+hHPPdBI7jDA7dzis57PQeVvm5J456SG4ppG1RNiXCxPRfMt
jZQfCCkjODSdty4oggcDfrRYn5eB9doQ4SGSYLy1BZPdItzG7LAUpypQqDTvFyAUYIGGPxJkytwS
2zujUdql5Q+M8pJNVo7NmrT7Ac28uSsTwv+U6GcCfJ/4ykJdxLZ9wxAhpI/HUL9Jko+JWtgC4W9+
pMNcrFzaw6muvmZGMt5mUXmj0qGmINeuaBw/9kMRY1naeCEli6qoPEiaCk2JdkqW/RA92BqqKjtI
k8VHL4Juwq7AdquoAjgaxTfRMH8r0gjDAiAJbXhTm0fSI88Vpcmg2hWZmq1LR5znLHiutdEBv8E8
m0QqXU8Xiiy6XYraMwqXe9NOd5UtRvx6LVpHRQ7ZungvhnFYuG2A5xAV92IKjXvd+CTqyzhkPub/
1IFNAHLmIWvtmzyq3uDejKvOBfE63QdZcIj18hiX488y00j/rnAqWCWyNGsoscG3DYIuKmvkCITR
vp3Ymkz1KZ8IYGo5qVaqkW9MtKBZh5/GzXSUSJX3I9ZomukN7uoJuiRKxgCgZxHtQ0d/68N7v4Yx
VAJGXVZY8ldlSRgGBFYzsJy1sbTTnHt/KyJyJuJt2SLScHCp3enxXd+V8333zX1Ux67fOhE5M1aj
/Kng765yCGQhIEhvLrY18inUKMgwZuNs0Eks8k1glYhkvdJbthYBdbhnl30ZzgszRw0JupiejWnQ
Yk6bfRWjwiXhHD6UC0AU4zee+8hZ+X6wHhD77gyvfQuS7mdJWWxFW7RbIEuisp7hUG6sO4sSbbHs
EzyLpdHaRzdASAMvfzmWnzje/A3wfNLn4X1UhUoHt9OIVih/5pV5Ji1D20Dy387rkFTyNcXVcusl
Z5AjPYFzdE7tBnkHkPhsaYhMSPA6ZMtAS+GDY2Rj2mAE3AAvfj9rD+U8EBKjUVg1fcyv8fDWzuO9
3QoeCFYB4gK6g3zEBCkcI+R0yovmnPsBeeBWuos0OtyOs8n4fzRJVq98gCQoW+477vaBTKTu0dZI
jfJFMqHaZWdwS4eqmLSjHpPAwfsJ1mag/RitOl37g5kSdzqVZ9C6+2kksa5OPXVVigyDMe3uIT1N
xBNk2LFg6C0tLcrOE9o1ZFu4gLPJfZ4Hsg7poCCn7vx2Q9aEBv3NfEKPCcwjbh8JdHehyB4yUuXM
xVSjqdUKiwEZt9BVEjQn1UV7DFATE9t5HBj+9Ugt13iCn0OlyzdwWnf9kBT7kbpb3zUayviari9G
yDnuPwiqgHgw5CS088dfktxabAijymimry0FsrYVjBs9AV/OD/UZPTZCsNYwb/wKJgkObIObEdto
cs6nJXwPAPALu+YAUV+T4YyNoDGJ1XOPCb/GvYV9vsNGPwk/vSWc9fREXwt1WhoDLcJSuO8NszlV
gweZAtL3gtizYAFcOV+o2PbR5KDJJhe65MsFHhf+OWPxz7H6R1j+baz/fl6dG8ECcBEzpoIOUApO
QKtADBhBBxSCIQBjB7u24Aq0AAZ6HNYrFCZ7qEk5VHkoBIPgEYAF3IJHxIMjWAWtoBaUgl9gAzJo
BdGgAG0A7W9dgTrw0Y7RfCWsVVAQMnAIBVgEIiT0B5xvL/z7ACgIdsIgKAopS61HrrPgKxAjmy8D
kAu0h7ajYDCoE3nP6OyfkcX028740Ap4DYMgN2iC4UDh6XEUVAenF3wHao593DqUIe2bJNCeNMGC
aIFCqNa7JxgRJbAIT1AjMsGPoCz8aAiiRCDYEgqycXzW6Zb2ifWYlstecCi6O1tQKQb+YPzTjC0J
jjgEQFdUwsNJQt5RF1QLVBsoqOz7XvAuIkm+EAyMXNIwrLMLHAP9ZQ2Sjt/eIMgZIk0taV9r7qJA
Ji1Vn9NdC2qDAQKUD+AbwBy8TSF4HJYgcwAbq7dtDa2DO+l9Db6j0+F44G0Ffw/ZA9LAirOdSOyF
+oGwgXYsIJBOEEEg0AxLE0iIgVFvhhnS9ZhlkL4Q70E32Z6KpTl6L5OuQhpJK2hNWCqBT3/UJNP3
hE+sBoTTS9LAUR+nysoZp4hod3KrEGYglCr1x3zEP5n4Ub1OnaNuk8JuVjQd2tHTsEhVhC/Tc6Ij
r79VbqctvToLiBJjVU1E0W7Cdc8Qvnijopbhs+COqLOjjWLZz2M/bWwte87n0VwQnLNLA75hp8FV
FXozCn4TQJPVPOWC8dIZM9ZMI7xNXAJj+ski0wAFxbJxifwT4kwjR7vzoLb6eIvqbgMjA5sh/w0H
6cGGEwlk9v6Dzus68M1xFdn+2RBMGkZ00GkS9VAlQBdr6hUDHthd1JEi28TRi5/F6YHW3K3Tmd/N
fsSNMgcHVZBwLJA4pmDjzEBykPGhconmRWFDORafdAlQpxBknankzDe0JL3A3AFx5EJzjz5LDYL8
ZHKj0AhGTytoPXUBt8dVPATkoHw6kD64GNYd52Py571NKKg/ueD/+BYkINIOb7tQhQ0kKEETuKCG
O4dK8oPa9uwZVY0YF0F/q5d3lk1PugY05m9Hm5xxBPvcsQouEZrzjL5SB66InfjajPvR0pD6ZAEm
4/57CeDIVElWyAXzCKo2Fjy/uiHz54EUMOAecbsZ4vAzGV9ssEkT+KRUcJQqQVTKA23f5MO4NEzU
Wrihu3VmC57UT4iO2UIVaCbdMZ/RLWFuAi3o99DPQlcRXntMOYQiIgPLlYjU0NzfV9xC4166Kcs5
X9uAInewsFMHy4ijGHvIUx1gjhuHZwQTUsdLHAbNyqwMdV9Bm5oFdopz3DrTPP9k5/EDkvofHYQq
U6CqIphVrYRXCYwVAK5jFQK28iFcVeUuF8Arz1BXQbNPrAF8k0dIGaAHDBMj3BYy2DyBzWL4sNTN
90HgtBoB1qoEYsseR+yY/Y8c9pYICuITx5wTuE+M2HC9hNsCWtcksF18LA+jmYP2zctTYKgP9Ge6
laHmj1bXfQYNNmW1VBfo0r7h1CDeYAz1GwVHhhrp3S7MxvVM5O+iCOPwCBPgNqEMLTFj8MZwi+By
EwiyWLDIBJQshU6GHD1eEt+GXowbhVIgzFB6AzOr8ChZDYEW1VCsAvW9b6d3xeo3gQEITYOIlgk0
WiohaVawQ4c5rWB30J3yZ2fRRTGKF+hqdMTPacDFOIS71gkAWwmJzYo+a7hstQC0GZDa0uhQokBa
w+KhqAzKDffiEpEiN0eeRbSeNfMb7ZEqOSDg3NRccIumkLnrY5gttG5VDRissB/0AiE3jveaQMqB
XL0FTUJ/WeLmBHguVmwDH4a/BntGpWGIwdOpyRHyRrB16nmNJuPk10iiSel6DcmEg0iMMqZj/KNT
r3gm3htwM0l5IFupyXeQHwfKHQKXh9Dlo5uiJzUo7FXuDz+Rud44HjB0bep/2sEz5XiQQM30c8Ad
+WKFWAASAejDwmAAeYGMEQt8n72KBcwvANwLj+WmbPsZlr4abF3llHnDd29qkhOVI4LqDfOgjWiA
k6jCDh/sA6rCNOnzD6toiDFrsV/36t4O/XnreN2fpVtOKwKDQjX60evkSVemTdHGQ41OyBl4gfaz
znxkbWD+3IlOfUWCvWZzUSgd74etkHcZ4zSrvZNF+phZ21wx6YQ3fnDv1skLutXdoLnPZtN7i55B
8sJwpqfar/hWu2cN+txK8wlad9TktlebG87SUCZxjLk1TjAdCIapf4TFcKPgy5+KHrurSwpGEiH8
VdIG/aMW7nrd1Lc1IdERooy6xf+vxpZ/LucqPVf+0VRABS3kqmHs8aCkyemyDq5wid5/QGL861GB
7oeA9Gkll2Kd3NDPBhI7Z1xV9CmNELVE9diQXn4etGHbOjUEKbQWi2FOyIux45gXEjwrZU9Kjc9d
bEzYzLrvW5IVoqOFIj6iRHBLYHVw34rJlPr3yK1d0DpHJxiss5xQjsQePs3cieLYv6zLbQQOcxfy
l/+1rptRIelkBG4rV1kUruXfZWLS8WMsnerMnwLJedvWmzHT9TOaSR0JJUkH7uRM9NdZpINrnOPa
ie6Gjgz1X7vJ9Y1tvkbc/h7kelep9HNajvMqG1A7X/cF5KhjfhXBF2KXLxswK2Ca+rLG0pGeRPSb
9/IJ5K5+OIBlaw3sP6RuyFVyY5QQOWLZ06NcZWVldOs4CvCPML6nVoj/CyWfpkX3QzX+HKPK3w+a
cVKnOL0ZR8s8ywnglY5oHDAT13Xp1OdbH8bNMlGVWFlgwTJuDIVcPyuxzpGYyJ27yKadA79jCttm
mecgm3CnkAI/W6ULdUIsEypbbTBrQu2Ty2Fp6dwZEQPbuHezxzmkn6uB/05nnj00h3dWdIS1YZ4N
hjeXCUOrty4OZ0wfKUdMg7lZjcQNIkD7x35jAtspncGuygM5amEfgyw6Z2XW3ZbFhARQ/KLmMgID
ABHFS7MGjWhG058AoHs9Lh5LPxiPcjc5sSvSU30XLJ5clPtq8M9XVjWQYS8eJdfpE1YFpUCd240o
S9TAOxN9552DhBdsGN174NfeWa7Xnay/s7FB+bGr8j7Ebn437UtHD09yD0aBZzWiNx/N/P4KsqB2
SuDZ56osHEArRMEQtEWG9DhjqxcbtDZu9mppkTwkFuWGIFHN2ypFPkMulcKNf9humswg1CeCvZr0
1s1137BCsI6W3NmSoBFv3CmGB6n44T3phKTxmlNC9pmfB0unrfyN4VF9a6oquu/ExGybdk9NKcfX
Nar/qyL4ExkpDr2p/PO//+uDdK58hba0jn60XxMYHFv01f9eRbCEdlV/fBb/+phfMgIdGYGBn9My
bM3QXbDF/0htEAoDJEPoASzcw+gIfskITO0PFVY0t4EG8YN0+L+kNth/ADjWPaqEFi5ATfX+Ex0B
LwOZwFciuMsg0IGZ7ODD4oxuCgT6FxmBmoWl6iuzcsT0DT4pQAo2NDRpSJT8a+6yrhxpqcSTiK0f
5Lzc61+2jT43E4juKwKvOMr1eHJRTgoN8oHuBuS2D94ZkxXqYure92HvtAilKZwnslnQoG9YwrqN
lnIlpPz8ICclUD5qlnKnOgf2JCj6+UHulYrHX3f9crjrPtfNco56N4P2bngjhoDKyK+n+e1ZB8mh
uW6Wc7/tc3lljeIwMPG4Y7juQwDVq4r2eq2kLaeYut82fl6jCBjqg2oCXV/i6WtpHIu1cuLYzT8t
J4X115aZgayGynkvHy13TgGrH7QnOX/d8Xqw656X3cXTfnmCf7f5t3VBXribJrFPouTT2Wq5vx5J
zhkeKCK1sje0NmmDG0lFeO4vtE38a06u0zEX4UjHjnsh33QGiXSz1xDdJD7/67f425cqF3P5/buB
PouKOVF/dom2rTZFl1H86GLRYitGJ1oDV+BXK3+ERVaGy1oj8FPuKNfJucvj5E9ah0xBCVq7lb/T
Sa6TmzMksJURYjEST5IOjDy6qCXrVT7ndT99MM925wwbueH645eLl4OKF2iEi1FTbiW+gtshm78U
zqsLziIatH7fpR+5gHZMAfVXNDhELyZiItEcctEUEARsawUDRVgc2IOIQZazLTbrgmD7vRZm+Yri
BN4bIbWRk64BtaLy7XMz20U7x4UdLTZGv/ZQE39LpKu6hS9SHEjUgoniJfSHr8tGXWAKsvM3fURK
IyeyeSvnZNdVS+nKykXGVa/zVLoMgvjk3ABFnZebu9GKkfjAw2DqRmEPCsjZyT6a7CcGUujzZdaI
GNlP/D2msVolRYoORtJYMjkrES3cVvV7KztTbrDwtpAfLN5TLrVEcpa+JuyhNMuGJWw/kM26o2d3
isPlNI7tXWzSTltfX76jxc5KJ3Z4YYvfbik+jlakhMpFOTHFBjkHfvfkNoiYLSFGamX8qz6byI1U
8Rnhq6GeOzWY9vkUZBNczslnUzsEJqPpLGONaGj6Z+MhBkKK73Bi8DE4EVmc3Tgcgqhi1sKuvyoT
sMhpojsoBSqHzkapLCYU0JTkxUtCWIwsIYz5hRaQ9JfyRcnvxFTqZec3+k6ukt/Q9bvyN/hy+fPR
EUealGYvZZMHhKyIRYpv1WGKSX2s/cIEnARyOvIZtIlfn0DEeGOFisycoRQU/VYCY+Q2OWcid9fN
VMCj6W0qUoMm5rxRSIYk/aQKlWatEVnrwpdKF23o8D9JlIofnpiVy/kcPxJ6Vm6sHnqX0htENctZ
X0TAyjmE3hE/puDmKn8AcoUq7KqOCCj2L7jx47Fe8E2CeSZB55Fz10V39kqaIeFPuarrgje3H+11
WHT8JBwFFoebZtyFBfOp00B+yVVh0OrbiIwuLNuvpZlyvv/1Zl3k87zZX8sjIip02Qqxc7/e4eVt
GmHDr66ZqkPZavoe6wn3r9Xh+i7lony/pUnkrYnuYHRrf4ule1qqZh8tr8IPR0JSvig/iooobGfQ
yRFDatKNRNZ0epysv/xe5a+jSBoyL7ErgecSF//LP1j8gD3Blw+JoLyuMk2ia0P+eTpKvUMs4EbX
STDTiXKsCJmdeMrCrYZNpfbnK6wI/CxiQAlgktm/chkXsFDX9/H6oh6Q0gM5IRez5GdT9Rt04dHS
7v8ve+e1HDfSbeknQgc8EpdTQFk60UikeIOQqCa893j6+TKpbvbfcc7MnPu5EAIop2JVIZG591rf
svywMYcm9ORv3pWontJDG5SVuC07GRurbouq9dWrhwzvE2gatSElaNsNNaynOSnt0NocMu0Nro4L
vPSL2vNobiHky7vl3HmPxrxCyq0ECabt1l+aslz4OUjEky8304JpzdeXch/rBtdvhexRP/CPY3SJ
tKl8YAMJgaguXq7fP/BOfpFqs62CG9uVOBOz9enbbh6tH9NDXWhJhdCg6Shp4AL4Q51yxfsPfs3n
4dC5xh5g/rgXRgrSbzMuahPHxjOIKVI8ak52XSkz5caTWdKft6nDWkUMq131QHX356G6zSIhHqau
e6WObK7QuErkS3/sqlv/8Tofu8KYJXtmPQHD1w5d314rAYPSJpj94pz1/r423SkcaQiENvmSIcD2
GLU0DJu5KnP8gPzOCjmVHNSUySBLHjYgN/ZqV93PoHJHLyXb6QX1nkrqQmYpMumUqkXtqhvVBmAm
1wu50YA4MMGUgpzP56jD6d4aYbp9PlPdqg6p0/OX5+Y20ad0yYhVx6l8kc9XSiKI7WbqEDPDBAW+
tby7VvMZtUvnm4uxvJF6CoJXucmVzubz+L+8G3zGX49UTwK9xRz58zXV0z8PP+7+1/9G9Otfz3H8
rD4OY/PxDtTz/vEuPx748RqebODHkTBJM+CiXy/yotfPXPTUcWTaUxhHA1IueZvajH/vqcNNcMlU
D1Z7n89Vh+PWJpfC2akDO/bQ1KpdHQI9Ynr5UprdcKva/bj183U+/yuuiHoQI8oN1L3q//v879Xe
54P/8Yqfr/Wvt/ivp3w+bkkZKUR6okX1OzPdkOfuJjdq71+HAGdpftEbhtPFQ0x5bWvlbONzYzsw
wSNn/aVu+siKx8r0z4f861A98L+9Dfw6dL4x13fqcZaaL3z+d+p5H//Lf3n/SOJZ0Lqt/fsd//2H
qveu/goI3gxSn3+u+jDU3bSf/7rn8+HqgY4RO4RYnvxmtk4zVeGPJ8lXVx/eDNMTXaBBpK2Wu49N
U/UIdsYphBLGPLKcphus8N5BxbMj50AMraZ8/wpu/7ixq4xoR0SZyYVJzgs/H2TJZ368pHoRdazu
/rhRHesr+CGjom8qKNnS9ZnB8esYRGb8eUOx1nSwHTooxATvqBCjSnA6UE9t43l0KDRK23LcJj1p
mx+pgofe2vaniWYVUu5OZ7ziXFKa9lHNJZVo3UxgtQcCLeNuxVK7j0bfvvibDqJZ7iVtCbNH7tnp
5B1Z6p9QsLBmlLMLX82qMnw+tCLNLlgLXOiBdmWYDP2lmuJBHGsvqFGYcqXy+h3LjboRkqgWTGZv
77BCPZgJaP0CxBns/ERc4Imsxwm8w2WRmxE06jnFdQSM5Z+p8eXUn7OMOQOYdR34KZvZi7ZL31nG
Pq6dn/aoj5dJroM+N+o2d+5xRRuIwWbku/i9QV3UvaVdzH5LgkKDnWu02cvW0e0u1eVYyCux2vSb
M2FRe8blz5+lPglHzqvUB6P21EbdUUinxDCRofoZuJeaRXLqN3GI1NioTA7ZJssPyv/wsatu1av0
lp6of1DOCbIyfSbNKX9vjAn23w825Gj9aaNQe5gtGosvo+6wB3xusNn/81DdoW5LW4OOkr84IQ6j
364NN7Mr2WoGMSFv+7xD7S3yo/IXmmVwR35/v2rvczPJ34D6ztVt6nAwZNHn8/hjbxvvkw0Oef6x
WpAvqO5QT1bPS2PvdnBtg9BtSQ6WF1bl4vg81NQlMlGLvV7e3ypF6OdDk7Sy8WWufvCPBxVWekxT
GDYTS1W0V1F/WtZxuuBnni4kHAomR0bDqpdQhJAFRoKUwauxDzfjtdqM7UwFdRQnTydTO4glpFFt
xlLqL9G+gigYm48BvMUj+HsgU8MRDm1CgOnG09sV66Ww2hA79nyx5BIN3CcE4b8Px81OSmhAf92t
9tRj1KPVYRPpxUmVIP+/5ev/Uqw1fIfq6n9frP1fXf6jgk30z2Ltx3N+F2uF/4drO+Tzmb7tm/zW
KJb+Ltb69h+u4fqua9qe4wjHxw72l+fL/cPR8YMJw7csx7fks/7yfFnUcQ0eLbhZWrX+R6Yvk8DA
/6zWGgYvp1vSeIbFlbjNf+V0tjQ17cYc7TO2ZoEcz/bDuOyvktT5Vtheeh7NFMGga6NFP3h94FqG
e3b9Doh7q+9HCiqnmA6VcMvvvV8kgFcwrtb0+6VJ8qtPP6rG83u2tnHZm1bqUpwrQhHfjPq6EBVV
TmEWof2aRu85XrPl6GukIZF5CZtDXAa4QavjbTdhIrLloJVgCFiPsiQEArhPIytocuOnWIIoo3/K
eDkFCTECu8FDSVIaFjyn2nuHOuE+9ukczGQ0mjSa7gonOgHZJ81sRADV+CuC/kV3jjT/dnwtS+BS
Zd97a/LFrnwTQytamPL13DXJV8QWaCFbsYac80wWSA0pRb19yVIi7PJ+08P+PnHn4Ro+wrbTPfQ/
dZ37p7q4rGmendM6gxTkaEFKOFRQm9ly59R3ePvqw5CRBOXrpJqbtouapoyWIB7rPyvH+zPyrOLY
dvWLvwLWLOequpo3kuM3h35/pQeg4qPdrQHx/VxD5vUj8yrp6IRPQIzNDBtxtn6bS/MRc78VVmXy
7G9ttodIQghjqVV8rfRIt/k9Kpa7oYu+QECMwlbPUbROtOTSCWszoutTPqb2lQtHyGl1/84DnoiB
GJHbaDa7yTaeI6D5+6HSuyDKo0MUpweUX+QIopMoW60+2P6kH+vZuXEMcRBtfCQV6jLVVntoUINK
hFe0szrIckaOHlOvAAYAzFrRWPtPDYGXu7brumMqFRhuk522uXolfeyh7ruzB0+lE4yibelvt5GG
aLgf9A3qa5eeV1BXZsykJcvtwHUTVOp69dpqJ79t4q99diRBNCQV7S1rhwCGzMMw7BiMsxOpfXgI
neU1EST7FK4RzCUg0RJc3AzLbXUbIDokn+udA9a9Ixtr8I1fWpt+RUxMytxTVwhmjdR1dpbh/bCX
7LstUBDAGl+C1ql/eBPawHgGihAJ4L2ppnknUsJuwDjlssQUXTGDyxuasGYOrpKrTL7D1Pddb9I/
NxPeq1mjgbIa+zAjLhsQmRZFE2bbMNFbAaIwl/GPyWQanEdftCxe9n65vlBIOZmle1zNIYSDlmJw
iP0H2pcnS/vToRvwwIr5bUqJsIfBdMqq/leUIJLNizXhAzXv+1k8Fslk7b/VmWiAVWhIXISbMM2c
g2V0v3S5Bc46MHqIFHAfqqDNM+J+UX5ZWV2HEVp4MJryysj40QwgTqxX9F/ZfopmUFuQII2mY2ae
IwRzABKii2CV/lC7M8kJ2+QyP0y/JWMWVi6A/oUTOjGLb41uf4dVEyTdcBWnlE2aASHpfgYdwt9U
Qy4F8fCQccYNQlw7qXkbdR4KAmeqKKFQ1Fgm5EXF3B1N6gOa0M7kMdFC9pEAz8HajhllVTi4S2/A
b2XWnOjlmznR8l1LGBxMO/ZrkT7FWsIS1ZxvYha9uxI0Rwg7eMEBlxM9Wc3vmrXBxyxQspMZEmz4
HjUij4Vmv/Yk6N7aXXeOvrfugrBiwTlvZyNq+XQ8pQu1M2Nw3tFLUsspFkDmD6KJmExFrfZomxfP
9H4VFQK1MsvsfVoWnDoDEWuxTXhc3OZ0sKczslAMJB05h5QrVSWbawA/cxvSMGADJ6A9/X2u1geg
NBigoCScGxIDszmybjIB37dsOzh8/ECtabmJzcHBxoRLw2TqdPIQIO3KTfqYJoNkc6CTFHaX13nV
8hCiLQVL76ed3hDW/gvtWBzEiO82r6nCui/KQ5eYxpFvbfG34kAE+h1tn+IAxrLCptt3aMVJkBZ5
vDN6HYAtvS3yb5jIE6pNQpuWXhN+GIBci0550Va74hdVEcIs5poWhiAcwyX+kBAqaLymCNrCm9Bh
TxBBfHE1zvGDOdQa0iWiqVBLBYR9Tg0RuzoBHVaaFkGKRCduDGAGJR6v1e2L4+Lwy6iX6zLqbxJa
SPsNJEEoCiLOFyvTYMNB4vdt0DZNogVGAkyymJP4MLTlt8ipdC5mSzAkfQpcaEZGPrkuK5LMDOuU
/yHpiD8pTe3HYhTmCe0ol1i8IHt/qO6mpfmOpF9c+zNZNTg79ku/vGjYTs7L+KINVR8UQieyqkJF
qFcbuYrIhx0jd8kagJIU21cMBgzKFeKB1JyPhJB3hN8x4vm7GgbKEd6Ov5+6ZQgLy/km6vhb62re
vp2AuWVOGYeGA/U7i+oG2o9wmdLfFtBvjjMZ5+FMhsbOjPMfTTp/zepu+7aJU2/7IhwtZBpmDpl1
PlVxNp5MweczVAho3Altzrjs7KW9q8gW2zs+y8a+RfQLIYdmQYxi9hIJi7gSNnmTsq4nq3sx/G+T
m3xNfYFLwiJe0T/SC0d/00zXyIl5q2PMN7s5aCwtpwNJTSpJxFWVygP/K8JXrkDTfm6/oSKuQ1eC
npqNBzabRjxIjiUhMi9Vvj7mlXnnDrxHjYGETliqnVLpJNKG7sZtB7oo0Xq/lu4rdiKZGjifN1Ij
rpx4DskCI08B+XvUcSLXqLDJnEoA/LrX6VoO173DelGHl1JFaUi94scKzzszr6rIA4PW2O++BQyU
vEnsg/3XpO3g0lMXKKgQLzOxWGOKGWHUkjtqhsWNgaE85uRzFusG5PuJ6AWXzDcLnCcfaDr6J32D
AzY8l8QzBJ1To1Wc8xOJx0G0wJ40EMPvNW/94tyNKz+83GhfXT1H3wxe10DWuvMYzMhXbCh4lyyP
xpxsWH5wczR2jC32z06yDwt9fJm0uqdC0BzdsXDD7cXTh1eCT8trPRJfamZvV0W59ocZXt0VBq9X
I2tJDzQ9ZkBz/pRpmh948qo9xlF7FrruU81EshsBmffinpi7sn/ZNEs/JnZz45F9yiOf0MIkB738
02xzwDGrc6ypGERz8cNG5h32Mj2kynF4ah6DVZ/2Gcu37Sxs/940/SVwCmaCqb0+rylLMq9Hw1Yh
q0On22u7SsfMyRmGn2wwz1mHRjcajQiipKCSnIBw9FtQ+rNDy3hI4M3W0Vl4G4GzBIMFMOj9M7PA
cTeJ82Lxreerxk/Uos08lVbos9y9bvotDYG3lnRzcjC7kX8akV0EpdXgorNIJc5ZloPAOxSbuOW6
tOw90qHg8boDv0h+oEUVPZsYK7bxaVomPyCNBi6Nt4+SzDtMVQaROzZfHK9t9pVLNI2kNqs5V66l
UJUEH3UGO2aJLr2WNSFoPMMpxlMp3OvG8rLz7MrCkQQCbgkziy4BEGXYeHQcKw0J87PDqNmjNrrz
5wn8JRlwQFf0h61oTgMQviSFi+tsBlTZngAkvoQOwdFoWM8QgNczEMKGnOQILqPlMpWYvVCbWi+c
SUECpOccHd8xQ5cvMygXoHurBXzGtfV9vr1AOeXMzrIBFks33Xib92qU7c8RXHPYVfHPdBv35hSB
uM5EdVyk3SUrlquV7GPABI4XlOb0bvSxtwPJXu89lDX49jx3b7eJnLbZTDeZaqKe/z7Vs3U7v89W
82NNXCIvrZvSxMKbgonaJaP1AonuNOYDTYdsuDS0lxjcxIEposBnhJPL3PVd1hx6YDNnk0YRi6FR
p3m0PXgoT8Oi7ACEeTWhhctTPjUjFQgU9c5gI9FfhMWqA2lyp9NRcr38oa8Z3h0te6TASVT1AK7G
B+aH/yn7ker6HRpfppvkXeaeH6QqdMEFqlCdvV/Ci/eOPhqohklxo6OPhwe5bDFd1eWvLfFJspnw
n7lCXLFy1Z/W+Uw5EwVg1R1I2n5jrvTKTK+C28+ixx73viugMupwudax3w8LeZpmbNBBjiMkFjU+
FKwPO5OUgMmdcPCi5S8RxOosW0KMcdfxqp8zY3RvRrTKwTxHb5s71wdsnLvRq6x9lZVu0PdAj4SG
/AD5vHXIEf0chGHhrE7AT5GLeWfbmCW3STDEEXqc19pVzgl47izzLhkd2mHZ8CwS6ir5lL1SsMEK
oIFb3jDgla070SCvprAf5ytMa/496PAbLfHH8+Lh0IgFjsgRYLrVbaeusd4Lq3icWoZS17gRCTLd
yZ/cgDSSfZHrd3F/0IGtH+2ov6ZyyjKms8Qe1fcZkP91BBNUy/X0KFrrW+xJb90410e3IGOXa+jG
KmznTVeueTfFzCViokCtanGDuNOxxyCTih3tzaqPOgU2elOTTWRMiVCUH/LBjqKw0/pjnmo/s9nI
dtQCYI0jAdo5FnMSFju4K7wEjCMkPXs/sJgf1oSWtGzO0xjdManlem4kBo1GXAs5ZlvRS7ZblVus
VkUWcDl9Rxt2m/REwRlw6uq8Ib539b+ntvlMfMPwiBz5QQfKFxKIBoPODrIYJiPfXJ5iTYlZslcr
a5P2wW5Yzftw6hn4IzeMmxXYdPPDyLHyumnuH9yeWRayhjCzRzsgEPzJ96ZrTLjdiYzBJ81PWmBg
6wHeMkXfJyrFu35ZKj5SHG+JkUDDTCnxl9sY+KL9tq4Eeazr0Ozj1Pmp9c7XJsv42s0X3ymzMMmI
oZLTKMsInYRU1JngTMIL6vXQ5tDVCveS57jZxn4l0x2un5XTkJzq70OvRUGd6tPBnF/nNKmvaoaC
lIjlI3GIjwJRaaHbzZNdHifdxPbkosjv9C86UQPhtA1c8/JwQaKxB5sKwCV7q+LkOYOFd40q72aD
oL7jerkY7zAIXklvuIhBP9jd1h6x06dYWOc9mFUziIzx2kdNDMueczgBfGbwHmnUCwx3+PYoQUTn
GOekNGetxbU5902wzdmtp8+/xurdnH0it+Zt3unjGEROjpdzJopv0YhzcIlI3aJ5CrfBO1QuyUNl
nOEFrG89d47uI1Cyibd05M1YyOwNbaeN4ga1wp7VmwYIAauNI8RDQULfiWJtUA6sKkWrszxdx/m0
ji4h68P1YDvkZY7UqPqExAShP4GR8yCqb890aWotj4IyY3CpI+Mmx9J4GpjxuBkxoNOMXL+L8Qx3
orklNzLngsq6ySqqG8PB5D2I1WA81b81k/+1szjT3OGb24rtYLnm21yjenaRGq12C4SZmcOIRBtk
47J3YDsiQ36adIaoVPp4ppFzs8weCVUhEyuhLBNkRfxY0HllLbbeDC2loaFZZ35OugmRPX2Bjdc/
IK8ilKKaf2zOce6z5uxZ1otrLcHN4A+P6ZY8bZaw+EYZwFK7obOAdqjHEEZysdxVm6z8he+uPmvp
kJ1abds3styvNoYrji7n3FEdKeFEa1TDUdjRF1NH/FV6+jlKKv9iFpt2iEb9bgIszEkynvvSNs6R
7Oo7q0B2oXbnQhwHam9HhdHu8vH0IYvqbP9QxAt5rm4/3SfYktd2fq8svICJgW83NpMvvWd+G0ks
xTs7VSeL5Z0x4XEaGJFJ+PziJs74cyY+keQml9aWU1317AX66IIoLmbyUNJI8M4WBqa24POMuzfX
W86utlGwcEZGNIOcSAaIvVHSRjfM/E6errvEz9e99qh7ib3T9fmLFXk32uwyh4TIHgJDPuvDSBHI
SFnS6Tj1h/Uh0uqFycl+0ouBfI/2jaEIVpTl3tiivICVe3Xn+baOtTmsCRrGZ3lrelddan+dLZEf
txRfGVbFHRL+oGwEYSk+4ABdf8WThbBznKC+F6LfrcJ8KHxCadB7fefyAD1huJDJ3gMS3DbEMc51
1NDAcLXcPnaN4Yfkfd7mg/vdb8yXBrdU2zQ91SCcXIuPYrbGIlnqge0a4zFr45WmZAEavmBY2RrM
+W6ILTPVv4x+d4MtB7Mi/Tjqs5D9K6PZNW1/6626dXKK6nHT9kzJ7ieHZHuAUyjPvemlBHnsWREJ
BWWJoR7bTJFmZMZbhw4k/Ucemmi3CONsDuSW5DnLvF5XjTRY2ZWefYIulzEZQ111qv/eKF2KJR+i
ZCpEcPWBZi1VoJgw81JOe1Nob01ZmGQtxXc9PyUZ+WFiUSu/9qX4mU5UTdoez9tWVGRx/i20s5FH
M8j0gShG91KnuXUZ6DnS9q/8marMLBDgty9KSQd0mtayUrVN0tDV23CR1TvXlm0+phtrPyWmUW91
UJ0dD/ToMY2tYzzlr7W93XcZU/5PYdMHS+bz2OCLAkKTnD9P4pXkQxRr8i1n5smmnH6uWRkNpB4e
ABEo4eSHhhIBmXcAFXAT92aGbFlJL3nF8yCe1cloeVS0IJSclLRQvaQRx3+9uvy/LYjM5zUWJN1g
rsREXZVH9Rc73ogcTn0O6riSbVrPXB8ca/zpTxK2Tflk7vl2nbE7RolUEyph4aLaVKzHkNbwjliM
xTPN5+E8p/lwJM38tz5UjSLqsKaXTRYM66ZO/tXqrXdW8dJyteISAwzMB8wwupN9ot8ynKqo3guP
4TcZCQzAnX0P58E+fKhAl1JmQi5S6qL5pCa1lf+gpJ8TAN2kQU3IHIwxofR94j2yjbIU/cS1XLSj
5fbYkdJMv9Ily9ToRlZkSzLvVdKbHg8lmTaeG5aqZZtIfZn6f7a4Yy1TkBP6Kd1D+4u/HmkkFG5X
DyguwuGVMww1/uYyP8yveqKx1VfYUPJX4qy/hXlKk/cpzNNT7X2TOrC1khw4E7JCJGj1fZwqUtOg
9kzJ2mKeTgSpFASMjaSHKWGeFJHBVei9UEX31amFcKyvcAGO8FJxWONlPzdrm7DCcP4s49G8lIVz
K6gUHEiBICtPbiyvIyNx4JRXUXpW09Ie9awFtSkkYS69PSDVgtFG4gN7puosriQLJTrmS5ZeLVzY
QmNg1aOEpWqjlLBqL0m17gRBPtQ6SdZTqsH47yi8Tf403kZ35CprjLV1iZvFuozuV52c5LP6HkzZ
B//4RqjmCFN70yaHpaCb/gQysF6z1Nuue5wtOyfOumOsb18XE7qCk5Z3qyawT8lNmyaHUTPXA8Tn
bwTyWjeLWH/fZ8iMkswVZ2+pnWuY/SQnavDxGhZMJRUJQjGpdBWpe1QPwO/b44cCCCXvM8r5unej
99lGWWu1Gq7BeT3q+TTszDme7F1McsXR4kTDMV6VtxMm3anwexQDxcGYupoBKnKSmxZkyM5ZQNHM
ufyrahJTi+mR2gIV3I5JkinftN7R48JHOgUlE42bZGFZqk0cavaGb3Lk8miN14NnXxGVccq38mb0
C8oX4BduovW9Ho3k2jV7akgU3HZbsubnFGC5iF39kA2snud5tVdgOqZxw5Bp3kzdiMJZ0FBAs3Wd
INg/ja2W4+AuDgNLLLzw2vc29lhNZVQ56/JKRBWG5RFXZNgszr3u9xmk/PK1Wan2OHrxQr7TvHca
fgzGLN7SrvxSSuLC2k/ZcWyZY5P+LBpII25KuBwgGEI5+DDXxgldo89YniQxfc21SwPdtMqrz423
mC7u883AnXptTh4+A+HfU7jV6920tgUhF2tQj9vAHAQdx5hyqcNNHzqraV5Er5lMhdizM3OvkZdz
Ivm1vLI2UXxssP1TBIKAAYHgT+DnaZg45T71wW/UxMFdDNsyEOqx18qN2vu8I+kb87JEsMFyOqaB
ukNPbGZ/jYPv9O8XUK+iHmwb6bee+jo6WM1F8WK6F7POejgectf3DO1EFEVYaM58Ab+obv3cdHPt
fTyp6gBe1U6Zg5exmKIt3qUaCN8Wm7ySUCe/xBEIkkU3ce+W+qmLMNEyI1x7fpxzi5dj6oafFFck
n8bIg3I++nOUXDUrZ4zfWHsuBXwvPX4gFDc6F85zw6g6ryieSw2+SosbAttQPl8Z6PPtbF7CHodw
YJBmaJuMa4OW1weHUWBnOcabk+ic3v1zOhR/Ul0JJMXYQkkbWJisx7p/SnPWuLnwn+dcRAHuT7J7
rRPl1vG2ipJfhUy2WEh8Cay5ofXW7c2+dFUNE7l48QpmIFtn6hhU0iYX1o9mFm+L3rZ7i4+s6Po3
nFCQCoa9v1hPmf9irxTGUwfi22CvX7lkmzvPByW+zlS66u7REzS+BMFYu25gnV2SRFfjL0/Sp4Tk
WeyqwglYHu2Xunwu+uwQWYTRVdbIRZYRz0mAJPQNn4JDua3KvmASuEQFnKA2T56m8hX4jGBcu7NW
QgyFTlSGqUGoKaOv0SBP9nqv2wUW5Ko5GySXScXaeUD2hDkB4bBXNbeQmYGGuJz1ERoYsxiuZFlW
zvotq3mHYUHzyzu55J1Yq+2E6GNo4BTDT64M80GYd4VGGrqWfVnq5QgM4aVd6bH5xdNA45QfFmcM
Ppe5euo8IseiFCjJVvMLYKQ8+jLfgqUD5sYou9t4sYnqIoxrPiNiRPumpmIMTqfb67195TEoxs4O
L1y125r1liAOGvtPRIN1iHMw4jIAcgZHe8zgU2C2qKf1TSfdKPo+GJQp03Zft+V5EQufT/qjoRPg
lQlBRO1tUdPN0b5oJola9Elcv7hvo5BAd2OHOvgWMdbOSL1zsvi/Jq+6baOMlsKU/kC4sV/G/dhY
Ez6O+0iIXAaN7f0ak2WD81Mj4leDgFZCV5ox6o/UDMR0NCj51ZmGvb/ZO7Z5TSEQC5nQb+ZoOo4z
fFlLJ5C8vKZ8boP1KN41czqlPd+q070tzXYjKsIX5viqN+NvCLUfDfcaF8WvzrrNy5ZCmMmCdKa4
RgP53C5+drVq7hI6LjTDDSTOFWe7ASj/rw0RQubVKhhLyyR7BVpd7VZPmn4wMBwQITybTlSDJiuI
dfITOPhZgq2IIYCeQ8s5PupH0UNZQnwpUa5Kh61LaJ3b+Uii1HHfe1uY1sy6Z3NAQ7aAa8moMI6z
3bKGY+Sd49z6njDt2BUysZjlXGjJdSa1Cr7MQcrqO7kxE4AHSbNmnJ19t5dCsVEjbVoKDrGEdcRl
s45NXVASSjmnNp7n3ZPe1eF2p3S8w/dcX1ZhNYiAl5/upmdBQaIQ2EgAmRMxEiLyVvKEIiknqHeF
wl2qO5c7+EGQUf7W4xLHxQyt1KeB4EoKTKQWIT0B+5NlnCtgwFZYAwaXw4pzOJcmHXKG+OJp0O1Q
OQQTcQwEbhCLOyXODOtlS0lwXnRyEGXEdyw3JUuei/6qdF/Dpj2Kir+k0uQlTz1IoguISyXE+W/J
Jos1bCBKmrhkTXReur1B3uW+F/GzqZCdZSops478i5eP2SPNIHtElaEVnkUUZsxkzxxLSvHSIGP1
KB8nu8bL8XlcGYjt53g4fihEP//7TL4RGnt0uhlbpGulzG0RuG3kfpCQ1W2Kiaw2xNxe15z6zI+I
/mGq4hGSk+yjYvtu2f3AyrX65kxGikd+NCjBUWSCMUOTrraiXTWOL3qPVtYiJODUYRJxpRxU6T9j
z9ogZjo0gVzSmNWGxHG4MtpyxN+lS5OXfnESby8iLTsN6i/soX+Dt5hXKgGZGcCro4xlZASdNNbX
QmNY3C8FJDuiFbqw6WQi4DjBtJO2OwTALDdSN94TISoNePLGQhrw5sF//P9ivf8nZzV6uP+TWA9A
XvXn25C+jf9pyFZP+63X84w/PPjrcNZNy5XeakDsv/V6nvWHx0pA1y1P2Ibnu/7fej0bR7bjGBbe
bjkBsWxEdL/1erb+B1I9zIpEySi2u/E/MVcrveA/zdW2oObnm7qJNtBzmLTr/2mudrDF+C6KH7hz
Op3aKA7GuL22U7g9CdaawBmGl0F7zzvrQehTBsFsG/YVxaAgz1xIXZIVk2o9gTaiegZvdqcP4klM
Ir/EVRNdTe37MhbXk7B7HGnubVoDoNJTJHCkRnq4jYN1JGDTJ2OFTkREP4+pCyFbOKpd2iXVRgOe
8OzV2G7JKL5vfGBFtAp/wJX/6qEbKgwEJXo8AyHhku590fdAMGnSya42VCJQ5LxJSfecZ+Y9xo/M
qBrUFQhHlq+R2JCTpPa9vz6wJnrqZifUNqYROOqSzr11neznOPt3vZvczF10vQxcrfTuNjdY8TDF
BEWHyzhopu5lS5onoHAPsJu+90V3XFHg9lwZUZd432wr+TJ6+TsiB3RaTvNC/ud7HQ/Wbqn5mD3X
vHcBmxIpicWIzymPec+x172QC0quxMEqzWMUEREJkorcp71u2FTu7NvJz+hLUgkzGNHzjWS9uPpl
IcPrOnFOdT62qMeDZfGULHLQ0/nRnnqDtfMKKA3uemOSMLFzyWJkdXVCMbHLk7IN9Jb3UEyNRRGp
OOkU4lEeSdmQ2De6ONuL+xp5w1vU8TyoeQ3pxloA94XM4RL1YETOr6t+KTBRaRW/GjBXM7sjIyah
Nkli2tlt3VRCBu83j/lpg3ZMvnBmU39V33bUa7/sBv0mn0NTENXaLuI5g9sGZ5HEFQzT9z3aOwc7
LeX5gLwTkpsAUJydGanztOx6G/xe2s+3YyXrUZRsRyUwIlon1Lf4K7ZBLhjeKEKmUe+9RdZZQSoQ
QYS3KUHeO/5Rv+8duoISd1h7z90gpityxd6igs780PlPmdfBa4ihSNW7vkBIR+EI02lGUBG11YON
IIyRe/2iTcab2b0Z9MkeTJQF5NInu3hsdOA3Yeu7EdjWi73p+aHzyPjiwjSLDoxtz3udHe88RcwK
kZOpkyViPhvoyQSGyrCDTX9vvEkPjdW6Z5Ke0rT1n9olfiYz4TZP+X7pFJS6c0+AH+F+RkzmWJUe
8pUkU5v0j6yt+DObQ5xBJVyjZjnLlcgUBU1Dg9IFPegPA5izByx6Q0BsxC2wGdg6aBbGwv+TYNok
LR8aE4xrtR4LW3+ns7bsNmQWO6Rh5yJBR1I6zi0qs/eFEJ2dSfwENu362ZlPxODS7845E/RnQ3q4
I2fZTQZqMOIX7ZmfCJlihOmCKaBp3iGzmuMXo+5FONTuxM+0p0vddy9z5ho77QyGgaUpCWKBxknH
QuXYNuV1hKAMr8iT54P4m5r8FBvbZct/5liBUYQyh+ezBkf3rhvxu90ZIdwn8KJPYHAPRm58ocbQ
BMLjpOkmBPtJycqvLs+tvWCpKSMqqF6+J0raooud/USRSR7O4gvWrdFL1SXraeQr9Gzvyewssqnp
YXMP0CXaipBnFsQsLuOphTwniGVfwyGX0vf6Fy/n/3W9/83emWzHrWRZ9ldq1RyxAIMBBtSqqoH3
pDeki52kCRYliuj7Hl9fG6738kmUksqocU4UbOIRDgfccO3ec/ZB9sxauw3q8eCwesa2QoBZ3GbF
3IKpHeIZSZcC4ZR+IQqI2WdTXqEj4z8i+3oJLzQRtbUu/JIIbN1cFDp6AkjEH1oHVE8EDWeX0j1b
ioIZfl+Ry+uK+TPbFgxYQjKlIhbLvKqeRe6+ClBPS61OmJSVw8orwc2gIt3mUtvTuxi2aKtvZ4RN
FZhiTeJbuHSDxxo6+jpW5PSOvQn5l6lMxhZ6Vda0QSFKblBSZTwM4qPJG0GF6hx9BKohY3U3NO9I
QkBTrEma9HKBxTJf6VH8auaptwy0LN9QzJ56jSvYSQuekG+jf8kytQjgouqttcsJNwOytiiPelpR
zLWoJ/W0rVcuwha+wtAGAWFNRHO27T20rmCB1p1BKHMHCXHZS/cWYMpGmjfaHA2uedlBFN5XXO1Y
MqC4B0XEJDO5M3uuVmx97JueHDAVT5u8qEjOG4svBcwlRucW4zxdLG2TLhTOYXpcAgGL5HaZ1xJ6
7eexiqOV7zYf6Bzc6VX7wublobKZrjh0S2iU+Lcqfrnc5YO7a2Iq+6gi2tbe9rKHeVePAONVfhOS
lMegluU2k9VVaVIaXx5YTDzC5aTxQmkhe8uuRszouSajRCv8YnbFzTA2zzToXwMmx9HUfsKEXSK/
SV5o/zBlIvF0SbzpNpXCWqNPu/JqMNmOi1GMHNJ9GbklvVg694OFsLzYjF57pflQP2FdnqZeHXsw
9cz2WIG9TizLwFu3obWmOOI5NenfdMajzoToMkjG82Sm4LSy8lPYwrorfB5GmoFQzBwMfaHsGdfZ
VRUPJ6JMUQQvp4xhl4rSZ/RmT6Axr42J8MmB5ySwoULXv5EGEC0db/gMeJWoE5n4S9t/llJ2y644
WP2noMmTVVVZ9cIzylll18A7sVls3Ni+csGuoJRuso1BXxNOlL6qeuZHONRoLBkN23MWHyKi7utu
Yqlw8Bl4rTgT1rIswTxt2O2OYArRMzN5ZM9s6gRHdfty8Balz/DW6ziJnlyoRRSghRulwpdwMhXX
lfSrTaoSkxBTHod8eMxZUvsxmasvkCWLQTO2XciCqPna/TQ2HwnXia8HJAvLDBpmZckzCItVaOjB
xm15Ugbm0WrQCcURZYNmFXdaz7kE7tGs8RtCrtCBO+sZiYmY3rTgNJcuYSGOivibhRLGaZz0j5c7
xzVzOkL0HxySP4NMs9dq0Gi+8ohDA2rHCKeAiyISuek774nIWhQaVrnwTwQQxdxIOMGsQTWrIWBe
PPXoQyI1S6C9RYS2dZ0jNarC7JvTG+V1aNkI+HRivFrLAgAXMKjxUFwuwJA+pjmlUqxRZtkxfAu6
LljoF3bRRZvGkB94ywnPsO1m34jhr3/KMW/2Vd/Rtx8rhE/V2kbRdm0SzeU0aPCpwD8FJbFDMcOD
uqYvSXFMo7NyDeTfyVOiDyt4EPNf+8C+7tlXFjisosBN4VUY2X3yJa6/f6/Ta19lHU0qARjtOsiT
G7TUAMdN/c6ZexnFCKHiEhOTK9rafrQmIgz63ew0tOZN5mW88g+AhQl9e+1tRr8mBU9+6f+D7YBa
NF/aI7lBbSiCfZw6N9LG3nIhs7gO05QqMmzmnvXeFRWasWZjO2AWJkA0Qy1PRhoQihEi3QtiyH3o
nAASR+SKb1MBjlM2SFou1JcL5WVIkwergtpdXn5BsJJc0inTqLxJB50aw79mJBCWOEkiRoR8krzp
KqzdhdNW8T7ITnRo9XUmfEY3o+EfkBkeUK+2yyrxIKWmwBlpykArFDoTDNNGOsR81ZUmvXlJjrbW
LKosu/Osb/aQeXdgzSnA3O5rnlfdIVB6d5jOSWCfitIEEJHg/OQoD3bwuWDgcG16ABjBJlwlRIvg
guWGcWp9QPTgacby8mWsBCWOjQZp/gUWQ1QaLRhJA8gHSrH+Opo7LZevEqjWmfL3ylag4/Ow3QxC
fco0soRLbtbl1NpoVO16kwvDvO4DZsRkizN2+ud7Us3F2s6Cl3TuTKFloY/7/UuJx2QEtTtL0hR8
SDr5huYRkpkE7h50YLiizKEbNThwilNxAG+i7auIWbdv0cadvxN9yHbK9WnfDE5XrDon0faXf+r5
19+/7YtHRBDexs4btWajQnc1bXpYrI2xFj0OS13Z3Z4uFHtDpISrOAv7g+0FamEKa0aL+ycC7Ilo
cFxrX6aZ/f0rT8KLlxC0cdLws8v/pS09wAWkgOEHXV9+AqDM2ttZxoe3QuTV1vrRMK2j10cdbXht
Xwx69SmuPNL8LN0+9R5qg85tu31f9vZx1LRDNGcCTLK/C9FIneBt77OeTndp9sm+VK1xr9WZi73F
9reXb/GlnEzgYmvVU5vhjRb3aA2MQz0N8Ce7BJ40yVUb9BP+qgnNnqYlEFPU/2cyaGNEGcOntFUw
aFrXWicZBQLMG8pzCLRmy7sdKPv+h/7C7Xfm2f/I2vQ2D7Om/j//05h34z+g0ObdurTR5Ng2NwuO
PboJP6LQElcTk8yrdtekdbYVcyM6eA3jEYVB5twjRGPjAB487HB3y5Cn1//P8aXh6IL8OMW4/efj
Y2wTo9sU7a5Ww4M1ladKUUyyETTD+IViX9SM21qbAYIxbd8/9kx5++XUFQ5HIdGCus6bQ1P8axCg
s3aXjOwT5w1j3br3QzIaC1+Oy0nqOz2o/eXlqP9tVP2DUdVxzHeNqqtvyXP/XH370aj6/b/5u/Fl
ARXEbWrYtsVCdkkg/LvxZdETUzxAbdeQ/AIz6t8+Vfdf3Ns0xVxT0hkz527ZX30v0/mXlFhKdf6e
cEy2K/9O3wvD7JvbydUtG98r8YkO/TTslz/fyXHUBZExueWui8EJsyReT0ZXbhzbue4pla/D1CKO
T1JUo0WdiVlaZ69xUGQ7o2OASLZhA4u+jBbo6f1lpKG1iqSFrbslyT1W5d6CobXYoApr1kXd+Psu
wzA1pxsUcSdWfS6afZ1WpPoFh7bOtY3mf3ZsiOGN1aBBtu12HzrgZExikldGGTzriJ+3tWLls8b0
ioKMvoe09mhFs0CXtNidOX48/8b2dNrKeq5GOEXifzHcZPVHOVinvOC0DOrTNvlMv8whuqLdDsMc
6zLCi4MS/jiaur+OA+/kmBVJo10WryuB4BpmM+JNT2fYYG099vR3eZTsdZ9dldZazbLzgmlvj+Cc
J+SAKiyPlWF569HhaZ/CGmn1CTNEU25kHd8K3/9se4lxhxJkNrwcvCildz+NxlIf79ucNqDGLgjt
HhpZBurlUkaMaYdyrvt9/dOk1wsno4SdhHXX96JYg3SJ7zxffSIhpUqOZkVYbN/UwbqSxrcpU/0y
UsUJxxMIfaz6mPHrlUhHnc57+LnNme9oAmx3xaA6NYYlHFXSgXpybZpiA7BBR7u54R56jXsqXrOg
UVFFzd1lX2IbXPuNLprHVPio4AZWXYswhsAmvNfxX1C3BYvMS4OFEYhz1YmzFbf1EnRtgPMg6Oih
5YvNDY6MUxX3/YqY3VcoDatEXU+dbtLHzJFRhCRqSPveI3MGiL9dLutq3POEnjZuVL6Q58HUkrHo
KrbBZ1hRehtwIKSe6LxVc2xyHk6tEOdM8xejqQ5e1x4Nj55rMGR3HdvtZcgMnoyRZslMjyD2mJAh
6surGGytcMgVGAmX179URXqLWeAajS5yRQ8TaRRxUeLR/0wn62osqLY0pq/0fkzzHI/x59Li6aDy
HLx4ulbMFB9jGkw0idIGJbdJwopHTxWhi7bDwt0tQ4ZahXfjt+XNYHprT1E2xx5n3rV0JizG3jW5
4wW4w03aCfASJR1I6N3EfqNc8rVinQ6Aflo6R12Dl4mkTmTb3bDL+15u7FLtWrbmhGf2w1XHZpSE
NloEg5ltQbUVS1VW84ZxvEJ0eG8bbJ7RKpSzLfM1cmiHBXucqkx5XePGkxqGco+cXfRbx9G5a6u6
v7Gr9JDqaHWm4s7WRtSdXrJxsU1nRhU8mgWT8j58xcDppSmdj97a0YZ2IJc1JY1mdxeNdyjHa4Lb
2FbKmId6cFQJGldcYEuGV+G2SQpa6G6RL+s0ovyKFRkFcHKiVKdLCFZ+ZYNBqWOWmrjqwqviS4U/
/dY6mUmAQMwkbYFFZ1PMa5uG4BCFlR+tPONp7Ek98/XuQxpChRYM5jq21It2FM6iuUZ5tTRURd6N
jThIan2Ni788l1BmDrhPEYZTJ2KrHf11YGbVOgsLuU1zbJ7GOLslkg9O6code+clUQf1xosp11Xb
0CoN9Bu3m9wNwRd9Sc6VFwZ3eVBONNayO2TR5SJq0les3Bg5Jz9DgW98VeG1lrLF6u88fFYdInkd
HStCcN81blVpJCt37E/deBZmtG/m/BfTDOwlsoWV4+lfyXkIV6mwHonvvgt9rDeAz8EQtp69R3uu
9tHQGVcgwtedk/obdGHtImFTvS/ElG56XgAJR9U+bEVFbQ2artGmly5mT+iNG3McHiPDcha2gcOj
s5yt6TcNovPwrIYaUYKBXyH3HJ4bqrL3QgBKLVp/RS2Ju73dC2NoYZUNOC0SAEJorZrdlId7CTxv
GXvRPJUp44OVJEvDH4OrhHl/HvfWtnUIg+gQnpOsFE5zc5s871lQlpr1q1A0xQsPji5DVm0fJrWF
olTcaplFpdyFdLC02diZEBxL1gMpsBGH02g57rJ+OjWMTnaE+yDMGnX8OilCjSkFHk6xHJQuwRCZ
+eS2U7SlreXux45YB9O1j5jxLEToIxiGStqrsJH291dRzS/l8nrK6TVQkbq+fMOOY9hxo31/lVkQ
D/u4naUatJIndj4oqSw2RpcvyxD/YfNIjtZ07dvmfa6bYqW1wW6kjIRwKs7DzKth5NRddlyqNq8v
X2XzLkxqI+23yEIoMXWvqUVLOCdnluTxj13CTz072SYlwZoVbuaFPspbP5Owy93peBEP+Mgjrww6
SWwKEaZo07Ec6LL+dwH6Xxm+zhARqr//HJWyAWsdvjz/WID+9d/8jUrR/0UF6bCNtgyyVf4BpTjq
X4xibWuGVBv6dxrK3wUoVGudnaZjCx7nFliM/yhAhfyXxQwXRIpuM5KzwVT/3//9dfhf/rf8r51b
/eb7H3dyggnuT9sZ14ZlbUoDQjZf6nOl++NOzkd8MTlF3u6sOGlWZVqFN1qUR/u6KG8wtgFexLi/
DQnzPfBoRgUsyhyeY4zP6VYWUwAbsj1pDUZUp0BgrKwqO8xPR6SFdNbbrL5qjO5YW6Wzq7Bgbt2g
+9NukPfix1Ow5qExE21qccbKNqObn0+hLEm476aBeHkuFY9lJktaKuiSU/hmQoBvLMWiddUL2Y3J
v7kT/X5wAsaBk8N0YDP888FBtHUGa1CzrcqASjfflgkajGoMSLowekIC/ZvCLrRFjIHQM4nV++Fe
++t6/nj93u7EL8fnsrmmrbjH5Mxg//H6TcYQ492RzTZ16ltT9vHK6BGPzurnVBHRVyGKCqnmwpQM
QAsr6h+O/+b++X58zl5ye+Mvd96c/9Ahu0os3nzLaoIlk4APPgaJhTlaxkKXGIRNs+GJ4oRfK5o7
y550KyrILU7/jIcBjo5K+8Nb8vtXxOI+f7iAFr15Rxq6uJ5ZNLMcnyXeiIZgnRm4m/5w4nxu39x1
luDjAhNe4vxnH/nzG1/7jomd02PjMhlstRxiryt0yI+Fh3fZboiP8jPvNNV0pkVn7Npe629VVeGK
U6XAZiyDbTLY9j4KpfPvtSi4JhZIJpojbFy5JWfVxo/3hFV2wgyMpt3W5YvymAHYWvCViAZsgN59
KHUdjgQqzfffkF/fdktgH6fBBknI+GUj6wX08R0zx46DpISnvZssC93N1+8f5XfvOskvruso3ZWW
Of/+Rwa/gxvEiGNOzWcCT0rKbNNlApGYRvmH++hNo+fyLv54qDcXGMM1aHBs4VuwNsRTJZBP2uil
IFRpYSqkCSNz8zAYj++foPmmIXA5rKMc2zLpS3ADv1mQxyCmFY6MfiuU3i4CaBc7N9X3TajSDcUG
Wl33hpzg9lgU/T0S92g9lrAl8L8tCk3FyMUsUobgc+D9ErBClMfrFhuMyM7Kabt+MQ7xobTYkXX4
zddzImvlEyyneQJtPEqGrPJfa8QSuzG+rZwcRlFsoV0fRXiAUuU3Z6PVPsvSCnd/OPP5Df2hszaf
ualLhUjJcpT45bZ1at8W+K8aIj2aeGMM4dlssFkEPmeFR/fc6Fgs+05bq869J6oH94ccb/usU0Tl
WR096zvgVyU4SRf7pzIWhZP3uN+ieuWHzKI7bhbRdfqixkS6TKz8BLhgV1A3liW9jUmYB0vI6DjU
X8OUChQLtL7zPjLugqQTtQdNRE/vn7Jh/Prs4px5ds2LFZLUy+P5h/s5chM7nqyk2TI+StdtO9FG
jr4NOX3TGmN0lMe07AlLg5s77LLZIK5ZrzP0SW/CTUFk3cHPX7KY/9X1TzMEZoV77hNBUAbhv7if
4cBt7NaiWdDYuJATde+23s7Vv0SaEzykAzSlXs2s7bJFmcFq1nTpuJQeBie9SfepWwN51vidjNLz
0Dln4s8ekFsbMWIdqOvEAKmjaHT2KCTsDftoAjRgBkrg6yYUo+3OftE/oFmJB+ZzedqGq1ze6br1
QIbpXRVZ1s61NSQGWbtuOmTsOWVyjDi1kpraTKowV7noeY7K8BFdiYN3z2mYYzo+AvQQOVN3Q48F
fCS7e2fsv46FKJYa0a9rwy9T3rtFouJr4dwqKMOptgMzcC91GkUQUm/8PtzHtUw3Q/FQhgxUyOmZ
p5rJtdThncCaisG0kQSVdNoHIycJMHe/BpX1NVfVrSXv7RxpTlpan4Vh38tJfkRk7c+gyauUdiTC
HtMm8pA/UnXtg+07mMMtNs7kK9AeN0qs7FVzQ4TvH+6qXxcu/JJUrSzF0rWVerOCDAQ2tQTVN9sW
lH6RDlunI7fOCId7b6DZhspg6SWAId6/l397VIiAtFktNT8Ifl6Z3Yq7w51mF5z+WJv9uc2T1xb1
GrF0D5WMn2LX/vj+EX9T+zi0aB1luIbr2qQw/nxI0F5dpiUttZfEZ5TFKWtbdFdpTb2uni0156lh
d2ug9RTWdPv+wX/94GJkFHN57rq6ab7FC/qkv0Z9l3O6Kv9YVGITjUK7klOsobpmbNbslPai9czO
3j+uYf6ySnJgaTvUuSYQxbdXNyWChq0p77Ns1Yk4t25tpsTyJv44XDEIe07ZMyytDs5bEkwnSB/M
HLPk2e4eMQ8bf3o1vz71eTUODWya5QYy0jdXHTHZZNhkG9K+pQrS52XDLy6Wflhyzsgns6+NU80Q
lOlIfhMDayCxJFqnQX+f2wxzLcb8779D4neXhnqYxoZhmQat/Z9vi7LEmwrWt94KhLDLJNHWhS2N
DSD3x8IfX7u6J2y8JLCczbnPcy95Ss38w6g8/VAnxqd4AEkEz6m5hlU8Av8xJFIPmpFc11Wj+/dG
JI4N/vETpUi3RRjtNV56LGe1pvTwzcf86fdP6VLW/PxohIyJAJcdoemyV3tTi/hS08DNmPWW/Fl3
S1aJ354M5aXrDJwwEg0A/h2uj2VnSpz2yRDvpho4SGLNH3xiKFe1bj+LidLFpgmPcWPVF0Wzst3a
Je7NXKk+STY60K5V7HtkbErnXiehbk6xnC5pWovKPbhoJHZWzgn78so3eawO5FT4vEd5SCDS+6cs
3/A7qQY4ZdcwTJNZI8vZ/PsfnoyeUcHwcvqa6OIajFiwC7DxqAAQPprDQ9eUAOACeRX0WrJsM6Jb
8uA1CjUgFhT8XSu1HeU5+iZvgMtUohzlvZmQ64xi2Uf5x3QoMcrMm9kGMVqTfNGc/qEKEuc6IYBo
jUCF+gemZFog6xKXmGdREIDexdfkMfnrwquRsITj81Snc8CIZIRC8twK3sFdn9sv778bl6rvlxvg
h3fjzeesb5Je+vlYb31suLSYxwoonQGRVKU9GSc471kXimUPbtk25kBrUYPrVtYDgco3778W63cr
PQU4D2lWIUO9XfqcEdzhaLX11k1Vt+3BPpKVGT+1nru2S2M8hFY3B620M9gaCpWeGDfpkMdQNYsr
VyZkgBsgYcBbLqzCbdiqjnvlzsrGSZsW6VzjRBnoDRl/IQAXcmSZP+Nq6q5cn/YXQa0OZgV5z5+9
B4sZrSblJcugy2nworJap074mmSklXtK3DR0nDdWan9MC7xyjouSB/zNsEUCTP2uX2FYoaAwnRRL
puNuBrdFr6s/mdJ7xu3wYLcRz/bCXZMi99QSFWjiZjuEJdaRyn9xDFKD//De/rq4E3NmMGG0LVun
pfHzTc/EEXlFxHLqyPiZLIAcIbgekOxBTf/+kX6zSNoU3IxGpeKv6vNF/uHjVSexjZYVlREAxNeo
KJepKnYsnbcO6R44jpgVpahxZSbv3z/wb0peemHCcSEHS+QDbzfOpYfoWHkWy3NmAdqFAdE6g7yK
m/qrMFHsTo63UqJtFjaB1biZQQClIzt5j7p+GSf5qlDOiwSEsZ2KwYaGRKpoHm480u7/sOz+5kYn
V07YWBMoLtjY/vweNT4MYZSC9TYL/HkksM/r6BlUxu2gWdhfwtda5X9qZl2KljefdDp+pNZhrTUt
hsw/H9TttHoIQz5dRteeEOgx4iCxG5ftZKsDnJdmKSAEbTTX3NFl+CA850rUyKR7ZE0LMycd06ya
VRA0HfgECs0pHO9DA/WM9qcS6Nf9GhfS4tGJp0TJXywbYdt0VtCxJvVO3qz0QuFwjFWA6j4Ol1YQ
vb5/4/z2jmWL5AANtnQ6fT+/MTaIWx8sSs2A7Ng34iglRxWZfWJxNgmrUvD6p4FMyz/dsL/uyB3y
CCmmkbxwuo78+cBRbfi5IYt6m07NE8bws6HYHSI3ipfBUN2wXWH8wf4zHmBX2T5A/8iqV0GnsQ/3
/HTpEENG7HW30XGjTBOD0fffGOPXpggvULF51PkwO9bbVQOSEBKiOuYTpclnVhVGppLonrioj+wb
vwUh1XEnnY0NjchR410hfUbuE4KjSqAii5JXEDF/DQx+6jT/2JmUv7teVMhcKXa3jnx7Izd+5wkT
YvIW+Fy00VMGRIx4rpJ6ilYMvtWpboD+QbDUN36n+wyci6tC0ERsIye9HdNtJqzwzhyGb6Ct+7vW
8M/AUuqTn+1dOLP70glOEyvNoXTLFq6llW1DCs1TxnPBjYxj4zBsC10EpVMx83Q7SrhQH8mlst3u
qS6PWcEOIRzo8FzVTfOcDNbHqU0gDJmRehSl/zKV4TrujGDbZ8FwTAwea9DQyNQuVnVJDfD+ZfzN
+4WhyrZZjBW1tPHm/g40JxytzC63nW8tzSmM1sQ9Au7MWuhYrXUfBu3Z1qrXqP9jE/s3tRbeMMZh
ujJ0B23Jz3c4YjPa/ZUqkQYnahfprdyFmke6nWfGQDVt46qvKqyiaU/kGf1N0ywt8m7Mf39PxV7K
QoszTyN+eTIU2AmawpElLLfxppIpmPNY19dhD2dDBcbz4GSofvPsEElR/2Gt/91mkoPTzWUTo+jl
v/mUi4npM2LlctsoIrHbOanJyb9Ehe8fUr8U61BzMwKmSG3rfKDe4BLfv/y/WWXIL7VdibTMkJb7
5vJTKWWNG1jlNmmndFm4V0BMIqeuF+iVxarS/3jGbIV+s5ekptSJNMXKjynkzbPGiWXe+pPBMbvU
/ZKLi6ujsW8HmjabsKnukqxLVsZQuvea5ejcht4LYvBgrwil3PqD595G2nMW6cG6TfF+92EIG6k3
/dtWAH01SrgfOdCwRgUhQhJTe3DAHRVjZeEDqeODFg8KbwbR4rpX3IkgearHblyquoqem8FlgF1j
sUrSnilCbvEE1Nn2ZkP4kDVFvw6L1N+lYjCfYim/AMm11ugsMz7pMNh8Y/5D0vCeY6Vto25pCF3/
QDdHu5ceZaTqrceQtMYr2l/e0QuTmWcvtVtL76rzJCCotb15ZrBRPjQ4PZwWWWtnPzmQIyYj+tbR
1696gYQpvFfsIM6w37XZnYcjL83YczuB536IlAtH1R/3QQscH13RY50ZYUDp6X5ELoDWQ5FV3wgp
bzI3eaSSaa9IwJlOg9BR1bTGddO4n9kExccC9uvBgfCMxtXJHocxutcrH2MfJKeNazTjpxn0mI7N
8CxzK2HtEPEK+zRcyBldPo5tfheF6qsIiumrHhtnHJOfmjTUNhkk6+Oo2vDYDs1LMdbg29oe8piT
5u0astfEfo+8kBAPMtb0ZKpWYVyNaKmhk+LAQOyamDV5aAVVfZs8NVrUbo35u8uPVDA5KLZkujJ1
FZ54soenJs+b65E2yeVHhlNY140jtsms443mf3Jddt+/uvzMQ9BQd3NqH4DRKDatA61H+3D56p9/
IMJ366KnJ+dYRbrBOcRjD4o82t0xPPpyoNfpExTpe3G+DwYdi4CrNTma3OrzYAOyhErfXIdY/CFv
8dWUpsk6SQRmwc6fbjRIzzcA8kTulTeXnzD5G2/CJJI7Z4p3eWUfmsyzbv/5p8xa8hAacVJpHays
OsaFTft9V8PBosYt5MMQm8GuUem2b1pYb70HsyNmS3WNVOdx5ApsAgW9NEHEdifJUjDGzHjSgjzf
1wF7GY0yWS8K7QNWAe3DkJdnWKUNWodMuzUqesdu2Gy9QTNXlm959z7kmuugRp16+TalxD+OmAKA
oVxVHTEUC1TF/S1lAvSeBBBaFLa3dbxSOhmAxPqcy8TF/a0NyVVXlN7SgGC0iXQ7Osu8i840mLr1
MKL4mEa8cIXdBXtTD7s9wTdAQ8j9eEwIcd8WeaFgDAvv0Y6IS8pkg51nQlVoD9PjKA1aGH43HTPN
mx5FnJJaZrjnVK+qx/RzMv9Q1kECCjzjw1Cobcn25QGK8Hhnw1evlFE+lGNVruoYjU4xmdHazmc1
JFviG7sOzZvLV5SuPXsNyD11uDH6hhopGs3qoMpJbVQZf74o9ZXT2NdpAAVzAhcqGy8/dQNCS8Zr
1dYyglXKuTzMPcqFiB0cX5YPYT0zjTs9zWKgRLcowOq1O3Habue5D12Q2Zh+HbU1Yw4MDzmB8d0X
R20U034o6k0toHOBfWd67p2briOJfZAfOzCtmIkyctiFecpr7pNcwPfAbtwca5ga0i6Cl8DGrySk
jxwx18tN7kPm6XCNsKNu0rspbc+jM9ifUuDA6xoj4ZU2aPVHa3jE5J0iupdrs9BoHGdRh7qydD61
wXWJNfsz899hM1RTs6s1P/5oASus55/bJlVuUgB96gaWVdPJ6wcbQctSVALTYYAXrJqix2wMP7OQ
JJ8ztHRJEd9FIq9uHYjtjwEQYD9MH4e2b8+mEx6D8bGQpXGPTSS/QbT54ENReiASMz5Fjfb18l0i
w/CY1Um2SL0cFWumcTXovZ55yGCls707LAbe3dhIlJTBJPcJI9BVEYlqZ2Zts5poLu0KYYwPrmdD
LYV0wLwtHx8wBuGjVPqXARQfloWovmuHwDi6MvxQ1V1918z/GDPFbshJ8vP9GBJLZ9F2BrJ33WeC
GdX8bdQ20V2YFSu71z+7M/yqdAa16233IyK/mP2azWdREBGgSbUz/Dj8Un/jQve7TutbHj6OvPVs
xX7cWlVIpE6M5UDJEJYKRLdhTNFXJSzSzj5YmgNhowmhm4X+eOM75Xhz+aoLKGTyOAFFrUWbkZzp
22pA9jqQ73xjJ49u6fuIFy2X1pgv9vqMSCkEHRtVgi+xNRsCocGz1y3daecC0dyb9NfiIgCdqPK9
b8TFXhapDvohcrf9GC3b2Mo2jGjrswjRNJpE9e5L4RT71JbcpWoKbi4Pu1zy24DYhRVN1+l0+cdi
bmDErr7VIR4epFuuHZ9EV/C+z1PY7O2gSddR+S3Xuq+2Z/DMoc/GCexd2Octkc4bdtRwXNWwDiUy
Z0PH6WNl8ICzPL0WIxBjthELS4ZrrXO3plm8hHH8IY49FKnJuPGn8Js2Vls8H1Cme7nOasmroO7r
hnqdK2c3YXlYdF50qIP6qUFx7YnqJeoOkuc4G5jl0MhPGOA+6NqYAKJrz5Tzq2xAkqJg+y7GzvJX
JTWklsqD0zZPYmxuJ8iytENuEkUMx0wIzT34lyUmHhU/OUB/5GR9FSLYyjrcDjAgOwixsfaKTO6E
HPJlaoYZoZRjusNG1CqHDFfEcoPeFEtGoYgh/bxbq3aa2TykxARudG3k02M72rcQoCdc4MVVXE1X
5picu2whW7ZM6DqvBuLRyA4yNmY2betQW4+d2AIEWFkJI0c1zmEq58JkvjqqimyWQtKBTEfQ1TUl
q8VpFRm1sh7vu6bDnFM8xHHZLe3I+hBJHV9YLUlm7zyqAot+rZeSLxQ6Xx0jKRdhiEgZ7tI5c70P
9jiVK20YjW0Nsn1JVuLcZFRLVNV8PJ2bJIIoNU19Q85JetXURPSZoK1lpt2Ew/AcTvbGykGh6dXI
CZnG56zQT7RKsIw620wXKzWx93Tr6SXoQzSonQBXyf3FM6lbgpkFHVXhUAPsiY2dxBoUIfmyLMxb
vcJIVFtJtOxIA0nER9E6p7FG+NMBw13HaVKQbBPV6zIoT1gys40+GBViwA6sI0HD4APEydLYR2RV
EW7qTiBWtFkSpPqmNVijcsd81TJTh7CJnQay9+n/sXdezW1raZT9RehCDq8MAEkwiJJsWX5BOUjI
wMFBxq+fBbqnb/ed0DXv88KSaFuiGQ6+sPfa+bDc1dajQ9YsfRPZUNt1WFh51cWHPMKrzOCfkLak
AVWWKv1+xVOR935xkqE/TUmCP9XAczTWUJjSLyREdiuU58Qk8LNilBxXJWSX8sPNsk8D3PpmxPm6
6aksQGJIPy95jc2h/UqG8PdGEwgMJIztZ/OWKiyjYw+r/oglYQKAs0l1XOauUBEwkAklsi4kv4KY
ZLHDw19chij2F93+gYoj3nSNBXTAJiSj6Qcuu5q907LR3TRzdzYys9hl6vTN0hQlcMbxJsVg7FI2
n9j7xrCvuS6JwTmWegqpc8V6gj48tk3/q+ICmIk5vXezvA0ZOv4+TZxd1QiUnOM8hY+v2tVDG0M9
h6MJSFCawbjEApeXAWLWoc1lzmhpQoSFaypIQZLQq6BONaoj95jnCXdRmRm7WbUbQKyFbh9LVAYt
WK7aYgT/uLPPjCYUXXw2phGwMJryUFMwQY5CbXaqlzehTn8jiL8SeoDPkqAHfmFjzuKPjw8rgMWn
FMjaJBmM17CFHo89KacKgn72i9VAGpKBlIY2vTvWyLbfDUj8Oa5ilZyKvA2tldTUlKvsQ07Lfkjd
a53nBz3GXtFG5c8hFhWRE3mzKYe+Dvv1Scgzlgtk0FtsUZQ+TCxnPtTETSQs21G3j8cSjyhLoPUv
0ASeXGkjb7ZbZed6/QFSIW7+MVK3hqO34ePGgxPvtLp3kAqAbQLIj7KzTCRqZVFti4T9fyPdKkwt
5U0qcNPb9bvHXbTg57Rysv0iIXzUTRUuZVKF7rR8dy2KJaNHWMYgSux7G5RtHS0EK2Xrs9y0bQ3Q
fKlCHl51XCI+89BHjpnLhR8yXQhhuQjz9SttTILFSrpDXvXf3CGqCWTEg/O4qRenw02sfa2KuOQ4
ATb+uD8rPI7Kx5cjMU+M6ZxDU81xOOc5dvT1Ky9ZDkpq0wUh/W9NbTykYggc2ZgAGWXzloh28v98
C4C/CHlL9VvTsODSJXR5gD/BSWQAbLmZFQvWaP1W1HH55263M91NZWdyNy6iqPzONFp6DdhTZd8r
J9nkPyGJRXuWGe7J6IeCc3y4Git6KnFakKCBi0GbHZo6svHkugY8ot8VnaEcNF5xPA5pftDo4Pb6
iDR9KZRd6qrupWBidSmmNV/JU4XfKELnQ068VN060o+Tj8XVopAh3+oZIH9HVsfMblTfiiyaa8M9
zYq3bGEXEiLC7kFp6FWJEvg19iTEah0H66x6v0ny8ic3mfY5YVnj2FVbnM8JJLM1+Rm+ALkzjy+X
1Kzb8AHDtR/3eo/g6mFl5T7ufaShW42WEUfEqEKBir6oanJ43G8klcaHYg3WVG2oFAhO1p//uHn8
+MdX6mjAtvBy98+f/vk9f24f/7RWtGpb9orc/rnz8Y/E4+H+9eMELo0dUn1cDf96bNPjwT/+zp9H
Ys3Fm6Uvzp+H9NdfTKLE3k+T+VbrA9jCx2/NFevQWhOX6ZgY2Ycj+vFVgcf83759/MHjvr/9PaQc
hd/31ZfH/Y+bMZawvP76UUTRWH4zJbfHXeRDL3tZ1j/brqJVdsHllR7Z449v/7pZMhrpeml4tR9f
cqaDKVtTWN3CONUatXjStMSsQiLZybo5D6piXtBQ2ms+UevnXVYGU6lBep0cd6Ouu8Apm01wGN3n
lGlYhGKNSK/S/sWFCGE8h3OQy+SI1H7ZwdMwnrpZI0QjqqaL7dKJk32Ni4rhjGw9LTAFpL0RgZWe
jx/Y6NVgSUiIgnLL/B71PtveVP3p0rrcEkYd9NkvpfNOxZbsJAc5JuLFwfpiEJlucvbYefHRTt1V
WvodwQqyz4lEyCiJ3mom9hvFhjyvEtfiOU+Wpvr11PyMprg4RaSv7cEZ0P1H3Zcio6XrcbNlkH2x
raTHRC52oHrWS9UhLiKo50Br9bTMhp96cOVb3E+wqPXA0LpzIYtu6+Jf2nqo/Qw7wnoD1coYWQKD
I9zJASPG4GD3K4vmZ/oyDs09NSN9IwjKqrz4yainJz2rP8kjICAYkxbXz49h0KIg6Wg8XKPbDa15
yogLwt3FFmFCYUFjx7CIGQsTMUmFtEKOlWGv1bV7JtPnfepvvVo9R3kzBiQVgLIAVfYEVOcnUT3J
Pneb3yLuX5Wumfe9OoptWk1hnCU/yoxoTOnwyq6yxB7SoEzkvmz6wKkrL4wl2oSU2kirRlxb+odd
RdohGb4kyLeeY0AGG5FGZwV9CsTV4zzUqJEM9ex5oKpzL8Ns1tfk+eAGJ2Aq1bg8XzPxGyA50Cxa
YF+zYhgdVl1sCbqCPa0OZEXHEicMNqdijtcYQGwarcwZa2n5VVFkfGij5QONY351TMKxTemG5YAr
abaG8W4gPEtL8aYUog0diOLsOkiA0MymvhSpOFiDqR7nPD0wevqq8BBCi9EHNhXgSlCppv1iFqZf
O1l0aHXxg+522LHDqYPY0Ydbam/UnpKvUljLi76L4Ys6AENZbyJIb9golg4NYU3vzgis3EumA/xB
+kpDMwcpayISz6w2jIY7OiaPyoTaAKlBaEv7y6BDNsnnzayQ5o0pJetL5bggqCc6rjKPpV2JM1Yr
rkSloA7OGdlGRrtZmCSiikre8c9xhV/ITzIyKc8d86HWRZlFvorcCitGnT663yZNFCf3Z1738tZE
QRbJbLtY+rWPmTC0pOAdcrW+qhrqj8HSOPqTBLLmPJS+bbVegPbV2yW5+X0sYMK0Jg74JKXe71ng
0lZsFy19MwgH9dOqJ0OopnFKaopUGVdwUIjjU5SiZfqRip2DT48xFriUWvRPll7IfcIP8ZhzHfue
qCOVAKk+LQhGrECNFK5+LXTWwrlqUtpjHt5GNQdzof5YNWBCkRQjPDv0dUz0i+WzYpWs1Om7UovP
nniwU69hgaOSt4PSRq6FsQgErFfyMeLfe1O3wpiTX0ka+VNlNXtK7nqXpJ5zSUYQPCQ9NwTWIOe0
JDtp5n5ndE7uTiDY5tJpRiSnTPNB1vUSZF2a7yJ9/J2m9XznBEQIQzTTRjYTQMc8awjmHuAKLKV9
VOjmNBTf0BKSW2w3JDcMFGCGqn814Vv5Jb6WI2bjFVSreId5iMKmz0YAQlny0k3G78i61OLaZuxx
AJYb6yQ4e1pqzbsktbEtia3babLko71+ikajGWG4ajcnljRx3kDIj+MEtjEjy6RQvjTrDSbaxLRO
TtU5p46o1kBp5Ln1RH75c6NzNnaG9xk1CQUWS4i9Cok1pd9klho4TXKuK2QqVgpLh3WgwwqQ4SBG
UmvM+7BFOB/SUE44D9lflHEE8suoSAAoOanWalIPLBkf4eYXUPsIXBNKhTExHveVAz14rhRfpqCH
yYrbTNUPU4NdIgyRsiZP9N3XdqhsHzsda+EpIpLVTXw4rjEyV05rBdArI6LxYKr9j7lakqMTDfys
cqtE5K5yXdH33AuUPYW238NuclfskOp0RZgaeQ2CNfXtNG5/jeXwS1fJecMTS6gb8FM5VRp14vxR
6wb5rkYw57PNLNTdTFIRZ1TOwUAF+6QBJsroZQCI8Y7UexBdXIO+pXps+lCy3pYuuyQRS414LLOA
XY7C2w2jR9nXh5ipl4/ySs6vbcQpi9MT7pcZvzNsBP6ckJFY6NWGjAmdbY4nwyoPPKkHVaevdnA+
mR4/0+B4vAEQJiXyRpk6+gJjLSFg5NSUueb4bfaFkTfmI8/vK+PmLa6HstYpGKmDFHfEeB3juqVi
gFkMyZseyy3mk1coW0fpp6ekDTvM1zjf3VtOBRgXirxLQ/wifYk3nTnklylvv+VNlhIkq8NN7gff
Ymq2p06GgF0jjJOzcAlI0i6JSRdSw18aSWENHZbp+4JDe0cI5eKPcsDnN+lEuCn91kL9fIP4t2+N
4VlbYvRzWUOU/WqJGUSq7ef3FeL+PLBA2mVgs7ZOVVXbmpGXX5sI2OB+nyc04schzn+PWiy2YA8I
e/FyFjyF8bMoPD0wR8kZy6zroMkl2nfOCEeQGGHmMvPRWok3rST3sQOTi3F1QRU1/VTI6g6bLvPO
RN7HfoGmEjWWzrJtAggMaqS7MgpQzySPbjVwR0+NSQ8bzfpN8+rJxXpfZ093UDHwD1mvHmILrAGn
rQpKzZ70A84tSR7N8yCN8kUU8a4gt+EJjUL1gjY+913MzTutf5d9JF6tLOsvU5K+83FrXjvARCE6
k2rjRZ/6kJXf0n5oQlUoEE7Wb1HGlbvO1vOTMdTTkWQysWuc2B+nUftU0iJ0RbeX3rQbGsv5Rhgj
qVCsBuPEoVcl3/SGg19ib+joCRglWVGWHXS9GXeONi43g6d5Y2VmeSwqSkhiQ7HNKuS2Nsl3axqO
ReYOd2En8ZWd6bWbRPmakiTICEpDjlZ8QlEYoLBIcspKbPvdDQdqdW7Gnwwk2gvhr6z/CqSVCeFE
WQm4CBY6BIB0Oqpa2/PpUrFvKNBlMpZZ+HvjoETUw26LsnNu1IIzcmRJQvNSxVF6IN6Jo50y5UHw
V/VfqdvvrXnAlVzE2t5MIxrcqPuuG/XV1sv6ammMCyM88EerXY5w8fwpxayUz4uviMR+GjIrMGfD
Jj5DHoZufLZMq7vOmcSWqmuDT/CQTrYDV9cIwCDavSSA1uKdi4Yadqy+ST2ZqJBSdnuadyiF/tPp
VOPoZSRPGCuvZTIAHBCy8ojgKNg3QZwEhdO75rmc4g+sdQxEHWfc59liQ7cZg0Kt7WOXpJUfF12/
Eo164GcmF9xoLpgnTObBqH0grpAO5JjdBk5dLdWse5pa1kaNSoe4osz09YqJCJkwcF71eW+npkFK
aNsfFrBPR6Q8xyUp9F3hFsiqOClGafsGo6qdVaviKHNr3tjR/DVpNCs0cCwAIl+JZVPp+ZUri+3U
puJFK8p9azNSrlG3BMIuySiMvBRzeMm5xXh8ozftvHNYvGlqe+REmpB+2AODjyF5dk1yp5FVt5b3
oZnRcBwMJsOtYW26OaXoG0kc0emyt4IMHJ+gG3Onlqay102oCrkyEzMMcXHtP8NlBSVkOjCtyUq/
64xYj6brfY+hsBNYvNeSLHmKJ8wiRQ+/k0V7SXHhMFERdHd0tDDuEGsbU1Odxxlakk7jl7UklSaW
DEgQDhBhoji3p2OUw/hsWmf2x8oDHZo/ZVnjXGVD9oEG7VZtoe9J5U2b2Mo48p7NTeSTgPRrplY8
VzWNJ8O1s5tFyz5HjhPwwkQHaRLBDshDSSOFTKrfkVPZb1r2S8xltPesaT6b7uAeZUVCCBJmLup5
ckkqHDCaWX0pq6m9RF2uPQ/jqyCTjOKsVy4J0PJr2XGSMMoPcgQn9zLpGQ8RcnIZiqvl0svFLqpp
vPcwhsu2u0dUMJ9zIZ2rAlNQGyzEq7aBatRVhlMhGC+QuyvB7S+4idab1ow7kKrgAykbvaun3ll7
nWF+HGJZ5we5LK8i6bIzK4r5WZrLVlkUeo0+Y/1kmd+adnHvjxvGdocs1z9EbbC8U0kDh2cFAaud
MQPF8+sSZdOF68HwbA7qKdGT7yNjYqbWAxsaoHFwj732svRRSV+gyB1qIJ5Wo7rXxOVtFacfGQ33
7NiXgnifAu0z0S/uyh4QTOUiCRpv11s+2aSkhlfGvHdstfJ7KLNnI2n3Xe4uYcWgeJ/qKkhhlZmn
qgyscyzWzY2VBNocjfcc3cjIkrKBoHvGOzqdvBjxdirGj7QBm2sQsbRvRDWdLBrWOk3b3ZA02GrL
GChqose+Bqhx1MK8iMVLZaU8S1sD09J5LvB/GFXiS0sQ85Va1O9RQg6pEsVEqVRQQY0U2muzTkCJ
0jbEN5bvnCImLNopy8qdnXbzzahnQtJmO/P1IupBTGdym8wsgzTrJ1pU5Wglwg0mLT2hN5Dh40aR
o7cVE0+MqNPyTvb0HuaQ9jrwiT9lA7EYea8Opzl136so/lAwbz4BJkEqSVgFYqp6M0fGSMlYif2S
lyUZtUa/q6XO5hj237Hs4mkrywbs10LwgCXIP4xsJnfzPDF7TdYdP8BCy/K7LGqDbqQ6JIb129KC
COhrZO/GKMPJSQVLkeobxtiOt4SX7hNF+zmbKvXvXIynjp44yDS32WV2edeXXl7LIZ1uUVSH8wwr
ZC4Ny684hYJqzIGT2nBwYAK9zS0wYqMr2j2YoGQbuRmlUDZCzGQicbPiH57+2TgDXIZ6RNdnF++1
gj90Mqfsnbm62Ea8xUbTPtJY25zeGP7GxGiQDBjST8rxtdQyeQGQslhlGvR2Z2+IcvOOWGCYDgR5
N6QHPPavFZTcXeTpxnZ0IExanWv7ad71x4ys9U3nqc0VoEXpfLg94LSkiWBHWPOraZfmse8IL1Fb
xAorNrisYI6LrqPvcNEJ9AjekNp0oPoUO2Zdu/y2TVS4NctxukcChHVgFkGtdFv2EwjfMYNAfRF+
lBUSw4KDZJ2uKO9yRDmI8JhrLdAGK/iChuyrXZ5qPxryCjSdSl9h7dcJLygE1LjIIzXbnGuEBhAJ
BTrToIiWw1AJsZsEovdc7EY3ZvtJBrVZm58k2+IfgW+tbqwoNZ4UTRvIjlMOpHLv85Xjr0/Mf+yo
v8hSeZ/K6VesMwspe9g11UKUsViIRKyV+bYMjncRSi7PWt25O9RUJQtNlqgN1JvKINST6/360a22
+VRK35i+ZbVOmeKcmo4EW8cklNhuGi71Tgy9imhUg3Iqncd9PVbToTNwyNuRjuSSkQy1BPo6McK5
Zptb1pm7ydeQlV5hUsuMnyYVPQ/pkitg8FrIZT4JNQ8IJXfC2PI1jZDnBbTezqkYfumW1x0UL9U3
XV0ZAfmbYPq4Rp1qq/vNPJwUD6NpNxilx/3Ikq3I6x+syexgjg3GWgrWGqqgNdFxzVxXw9KC4DrB
03tuGC7NE/vaHvdCqAxdQpvXPZNSA2Ugj5FD9Ir50lU/HN0sIPOw7yMcU9s1ibAO/drXKwzWBkh+
hxl771ZJcS1YjMLx3GaM0Rsqx9J5SxTPZbwoqqBRk2nXiIWghWhyfE7DkBdrwtcg6U3UxrgNlXbC
fkcEhqmS0zAjEpfYa4jfWcwtierGGcjOcizH8slzuvpcETDMEFTKq+NQc9rddOYQXjZTlHu3ImUO
kjJbS7PG2pCW8UoFJXmzGohlkvZouHq2M/Hys/yMAblLL1jUEjnFtHGbmgCNspHAWpdXjU3ZOpFy
TppelDuzr2d6ap64keTcS2IrhCVH2muTL92JE+5kznaO6Wb80Y86uM+sVratwXgv2ZuRl+z1hvIt
rrWfCSmPbDmq3y1NezCRKb9V6o8qb5MzEjvXd6zs92itoy5AWIcMy721Jt/ruAh9041+6np1i7LH
3JZB9qyzJ2sTzL8972ryOWzigxJrO3nsX8q6aLdxJ2DVWBmFLNbCLeQfk3O2/GDPS5NVUr5ECxGF
ysCwyFUyBgtiuhjdd2YYgHXS/M0Zj3MnnVOudRoY6IxXx23YikK532PgP3mL8UM6meqnagLTStgd
Qn5Ql2SdH5sq62nQOUqoI+9V9KkRU3dXTWtGDeGCNyLNN7BjPpkOfHJmjh4NNQJVD9tIbKwX1tI7
5sX43hUyDeNuvosKarRsxLnAWbDN7JoN4UI/7LbIsEYLwG9NPZAWDIPm3PwVaYxozLzjVQYSVTuk
EtrWVGwAuhkny1V+FhiJVTytPiNHrgfD7IaTwX/PnFwb/whUtxLy5i5m5Xjz5uQAqbxcDbbxzmwi
I3BYtuSJTfYLeWnjrNVHCOPE7DH28wfzXSW8Dj4x0GctHdOjY15rhixwMvNJUe4xue3bUfd4B+jk
AY+FfDMc8LgY++pALCTX1qyfJtNmoW80AhWJ4Nw3Oy983IC9+i2YrTH7Sxuf4QUJOEv1FLnCPCfS
+ElNqf4qpHm3IjW5JnPj+lqSXpxhzLi+DoQB5+7gA1Xj89ybvMAtoe7Ssw/MW9K3zKsBTvdkSTAE
y8S6Huvi1w45KwVTkZ30CoB73hanGH7dsZqsu1EB8NEbDq0lb1jvbblkJEQYF+g8fnWUa71036JC
UpyPkIun3CSGzAN6DqrrS+ZUh7JvgaS3+atgJBSwLkPhMRjNtezlK0XVfJxU0sAX6GeEYjBe6Yzj
4EmikKYOxFlOmyYSeNLpaJKLwMB0djHYNxHhsp2enKS6EveniN6wsTCYtzmtABFXOy3OTg1AgzNw
W38Vsu8rAnXubVKDg56E6s+z991BuAaUNMY4PuE9wLrVk27dHRq9NsJpjq2NRy/WZYzfcrAIDBpG
zZcGPc1Sqxdv0bgOOiIoY3Yxc65Ac6PRvdheHrS1R6uDv5zXOHq+FlFh+5nX63uz4VNO4BwTmqSK
LqU6HdTJ9Ag3mxiikIyGd7xF76QX1wRk/2GKgRlb9OVK9jzXToXeZk6uHpbBJMM/ocdaEZTsKVlB
Te1xESatsnLJYGFvLRVWnqEt4thVHWlhWLx2LgRp7CADI037W8Fn5YnkPUmpkBwrFFS3UijXcpbD
EVx0e/ViooV4/ovLyOcyATF+skowf8C5ASGghUvya9KZ/bYtrPScR0TuzkOnB7IqOK0qUp0eB787
0E06CpTcutP1I9eOazpTKqqNeKrj7GboDH0XcyAwLxtCXkyHt1DHQS6EehB5f2Eq32xlI+2XyGY5
kUj9pa6oUaIR8dGQsxkaUu1nlYnqKXWIDq4b891l0LLFCsRDwt+xr5rS+KoOh2746ERnvjaG2j25
Wfdatein6IfJCSGZ6qtVJB+1bQ8fdc18z5q9zSLRw1oKrXC6zOdBsY1jq0/5xdXNYPEm8c5lsEKD
qIPzt+vk1BvErXj9TDZ7jqYkiutyOw39Ltaa4qiwSo9S/bVNveekXHgTqXTnc22AJhxwCKLkNK6d
5PoRZZ11G9Y0gwQQQc0o79asN7NaFrhl5fRkTlDK1VE1vyyoxjfJ+BWfnLf2uGA1xuJpFsZ0aCfx
WYq82bqZ09g0/QiKzHl6Gj0tvkpVLVk3PFcRnS+jGye0mHMS9W4CGDBAZOoqaE4lJmmS1to6Nq1M
MQHgbVsEdb9ES5ut2PSOkTMFPE2dPir4eOP8u2ZpN9zJCjFzjJN1iciN4/67oy2A7ZW6O6b1uLKD
Zb5f9NzGQZW0BxOv00teLp+C93dKWPWr6fXGoaGP3uR8lhd1UG/jxPGTOdA91QU6O3jd+lLKVdhi
uj2r1SUKSynYsizpGUNjftW1cyxZbtedUSIg8e5dEde30a7JSB941+EYakPXjtTLYJIRq7fFUW3q
F8NSGD/jzDm6UlLQdNZWd6i4NC82vpCp9sywvzsNLjBwLAKbuY6jFzTCX83RBUKYN3nYQPK86y0f
+Nrw0p1jgKqcmeZdvKxm+Kdj0J0SvTyzo6XHEsOh9LTZ77NOv9fTwxRs7Zq+sM+THbfXXgX7zJmx
a/ta3xfrVUQpGN3acYryDm3TyAKLWNyauWDfPcdKrd695NTaAWar4hfZltXWntT2qR2e6q4ozuQJ
KTSeufYNYSIGbk0iMGfN8Ea/OIyXSJjuu5F1NdsfLooa4x+qQ4ftEuxVZpb9j4qQ2T27TPNUau13
OgI11CXXBPIp9mAnr84412GHnpxXhcMpL4bkaZxg0bnUeqaWMCFZb1wWVCA3+nvG9fsJG8RdM9IN
tD/rZGYtKqKM3LFh9shhbPAbtRZJ71E88q7lJu7ot5VlHA9F3wfDkGtHkn2z5whhnK02e4dzkYSG
AQQrA4zDbMcjI5nyNCrYAoVnEOCXMnaNyzY686pXOBgbBtBmXn0vwDmyVHXSe1n1OoBZs//KbhuZ
3p3Jnm3mN71EcFcS+e464mtJsu8GvyET9oOCbehixuqXiIXmZ200XAId68kmzY2YA5WfGrnGla3Q
PR8phtwumvczlKhd3ZdXkHsp9RMtOjEi6kVl1r+J8/6lQ6DM81qlb0nDeKdx8YuNs/RNQm7oaLWt
RRE6lIO4EOEKNxRVJnsoj0M4A3IpS/sHcPc6SOzhRVfimwTf/rXPqymIbKJL84hfI83ibs2uG7Kn
J0g4GzPmJEV0qArAP4M5D/cRd8mI7+CbLRl85nl613AbsijR7Q2fSVwe0RH3n2+3uv2bKPbcjvZ5
zWzqcZNZmnM1Y1O9QGPaxTuFfdC3wmxkaBe84bW8Ur91cugRqSVuaIzI+3oy9IJCGcoLqH+025bV
f0l4czPszb8ipsoCxoe0VEvsHEUbaxtv9MTPmRXRnGrqOclAHwgA6ifdIB2wq230ncDOQ6M0frlI
hb6Qt6JTDVjN1lnDRVUxTs9Af+tQ6aKPiXHQcxqRWiQqhAreY15VoTGtRGKwu2F8Zcu2PLvzp+Mo
07QzDJSdQGW0LYS7Pmi61XWQZgZIcKJIUn0wTm00GF8aQif+fGsLrnfQ4mbwvEN/UAmW2BXVVB7n
ccYsUMbf595IvxTi2RNe/XXQo/h5NEY0F1l298ZEuQE+CEQSvTLVmc+t4SXE6XrOPSdy9av22EX0
E6mWUbX18H2+JsVy7jzLYZySz695zaQNk1koC0QYtDlGODpYomJPNt+WiBUW5gJBDBP6MCmZOXio
2QALEFSd97TQFiLsapWXL5acgrYcXfwlRXW1ZnyQlcEmd0Zqvh8AC/psd1FUWm29piV9MmpwgwaE
cuDpo3GkIucjQbGxmUoW/NGscMxQ6W7Vblp8ooaZ6mvWfLEp+LeiHgfqO0U7eJrZ3YaFllfksf6V
hIevXe/2zzywz1lKb7cgD9n3eTIeKmRoG9nl0RnZd7dnq8mCNZL2jaDqgPDQbuiJZYspeMu2/+Tl
ZEAYE14/p73hV2W+Xoo144lO13yireyx/FhhqVjTvpvqfG++zeRIvjaxIl+p3+KNqhRJYAnqo7Gi
xx6XbrlaMG6ZlTtvvaH2X5DY0uI65XxntaNdyYLc9bmTXbBwWGwg5+/S7rTL40YZNJY9eCCZX3Af
a7KDbLwhICs25LUqTqj1tOfIOqV9n99FGxlhVE6caRptje0Yr4v20gHJf9N+FW1/dScv/poQtXOD
KPI22Z7YFZZT429LxtsD11u6yxkHbOSdQN5kJJcyN/CrmRJ1wfjKmrhS/ZbssAfRIFTzhauy0XZb
0Mv6U28WPzIP7SXhl8YbOqkEkd1LN9CRZLYGTdQY5CVpq5tjDsqNhgERUAJWtl4yGWqxcmoFrzzQ
lDd70fqDOTggFJ3hnc5CO2IcM0JGdvFhmrTS9yY8M7IgysxDB8rgJDftiVaVSEk9Juy6xjuH20x+
TZiKb1l2/yhMPfmy9E92l0Bejqxxv7T9xyC651lo7m4y6/ECqeI01IYFPC7+EnuNGvZlB0x8VpYd
1wk3GHUSch6Gy/+P1P8vSH1CG1YL+/+ZaPqWtr/qCq3jvzNN//mv/ifT1P4HYEHdYoEAq23l1v8r
TtLT/wEQyAbRZxruioPij/5JNTWdf6gg85GL8Ce6A9flX1RTkiZBUTjo2FaOE5gb8/+Favo3Yyub
K05UwGo6PExT12zjb2ZanfM+763EDj20FQcn6qab2T1bWiUPpPXNvlsPydWqkMdri3GswCpvK3Xe
p46hBr05/hemn7YSh/5iOvx5OBDtIBYSHIBX/2/e4pwnReiCIBADwsduFonwM/3XMDviplY/PMH4
23LLDruYuI2kCP8Xqsh/Osv/+etX1obneTic/87J8jJ7aT3dMUM5Re/Ms/sXa4qovdoqHEmd5mzu
yh0fyHNrUQz921vnfwcoXZ/qv/3feavwXmHqrDrq333VEnlS3OeaSQrQaP2oozkPbOQ85UzqYSbp
zpQsDhemErWznJQs+22TOJzXWRlmMJgCo01J/ku4fpdjuxz+y4P7T3LC45nhvWrxfnNhqP4vnvux
yYdZVSSbyIh05axt3q2iQcvcRGDdsb1sKIhi7K8UTxYRy0paYs+Grk90wkvBiPwIFrsZMaX+3x/X
gyzytyeNT4OGOAu2u40p/T8N+RNjx9JBFRwmxM0HcRPhf+2IaqSQ+1TzPP5iqshkdKTYGUEzu7YY
rBO8bOtUSxDVGExpKg/wSX27aGZ2N53jK2rEpdFhAqBqJw+zhjn18oVAeZ38a/QedDZaONrTb5vM
Ueht7zZL3IOXgwJY5oZtcFx/tzvvi5Lp5rOSiyc+ZPnF06qdCpL7bquZX8SkivfefO/j6LMl9u2O
Bq4mANM1jknmvOMoe2ON7P03FOt/4gvWVxFojmvbgBTJNTL/DgD+H+ydx3LlSJZt/6XmKINwqEFN
oK6mDMkJLIJkQEuH/vpeYFa/qox+3Wn9xs8sjUkyIsgrAHc/5+y9dq6l+I6TWOALaIBJxFIElokM
lQwx6ckS4fi2dORzkrjjoXXHZJUSL/r/+EA08msNjTudG+o38liSk6eWIue5mM4wn0c1peUUG08b
0YmQLZ7XreCEssqLiMVpGLArOcry6X++dP7MrPnjtUCQJ0xyS7Dk/07dyAaAuthdxQX9A1HqR2HX
m7+M60m47oPI8oj36K+Wtz9jBP75Oy19h/CpGlvCb1crMhxhD3opkAWaR3rVqKclTaPEeWjiSqEV
p27MT/I7fdDoG2/2jbw81Iaa8aXvzb+4dfT/ut5A2taJJCazmDfidyCxQ7rutCkcrJtiuEKjN66G
O9wcAl6JkXWfUIm/mrYCdL9meF5m8xRtU33TlgbX0FYjnUpb7TYOCNrkaprn2VlJwrTKJ0MFXtKs
dOO7voipIpsrjZA1Kkh4MLWp8rndxr+AUvyGsvvjlRXsYyBzdxLR71c2Ehs9jq1CXGYK/gvn2vi+
h9bq4ZlDG5+rXhe7zrVVcFGjsxfAVcwxjPHlYifqniS6bDxGs9dSeUbOZhs+c+AiaNqUnuNsoKvS
lbtSJiHtbeIaKg0T3z71UtbEjrDS4s2y0PyaLQIeqFT9Xyy/f0Ze/PPZwR0WkHxN21Z/u12K0rWW
qmi5bgqzOy5KW/mqysMFeYIrf/rGkOuv+MG/gdT++J0W0VXUvhxDEKP9trK2Tk+B3Bl4jNzlqQLO
8NBm/YNGmojnmj0shcpJD2lpOIQP8AGPr7DeoHdXf7Ep/07t0WkBq0BOoGABUfuvdyqij6bsupbw
jhhoJOXzsyjd8mBbyc4VyhgEzIyEWnAtiFAV40amFTuh7I2joyMNc5HRJUmfPNcocv9i0zb/vKJy
CIEjxGmMQx+3NE6j/Sb7NzpYW2wCNLHtnju38i2ltEPNHPYQH1h3VuKuwYc+hcd2U3dvF5LZoK1i
5jvsK8lc6gzrbNVLJkO5zGYWe9aSIW5PjEgjnbOITffQN1zGdW3aRzxxKHg6RlUJNELi6ogQWU3h
6Wt8WVAWXxdY8nTxOu3OyazuuA7IPRcRP6qJQySn4+I5hR/RtwnCUEc9LCktH2c/9xEjjYeiWKKu
byg90EkG65bpAaPFUMMFfBRJqz7gxsKqcPmfl2Hewv1K+tcebnL0JT7K5sYFK2NYnP7+/BrWDh5a
GszinDA2YFhqfVa3lETWzFIiq67ujYVBFbkOaOkZK+KR2QErFhpXTmigPOK+INgvZx/p1KUOM8dE
DNZ0K/7WtTjlaIQ+wh+yYc4jjl0vuDNPW44SNKWiAuC2GOc1t4yza1uPy6wy2qF/5AmFyA+NiVdR
6PaZtNL8MFvzHeGfiY+bnGRYxZbnVCQrPqsY8f0mitLTlr5Fnlivmy/2DKqPr5e8NALp0s9Te1zC
fgsqnUloj4CtTem9T7CLcAhfMmQ3npP17plAjXic1ztiPKK4HCsSS5LaH3RCjTgecAmhoB26BZH4
6hxZN7JHCxfagSEOIcX1V7gBE6K8+qlxzCfWtfS4H4vo47ys2YJRIZXPqd6RL56qOroZZF2tZcX3
hQmYDF3cw8Aaeg/3t0EKiobaovl04vwPPyKVV1KMkembiR0WRrl69irdK8bA1mvcOePd05ezqEf8
iVuJLpehc6BWSn0mq9TPO/2brZb7BTyWaJGWH9TTynNZvuR1/s3ABIDvINTGAYEychoUYXPjb7P6
tZmS5DRq5o9xGMuwlTlzPwXyc6PFDR3Qsg4WmxECTmTjHDV7sJ9oM3Eypzt6JBZq9/ywLc10qXvp
l4NrP88kIXiNFUcdWb0Hd4utM6qyzx9IlSU3jrqppie1st7rhbklCqAO1oFE3o7Ois4mlCxiwpKH
aSIAVh2Rk5YyfSnq9V44zBbjbHqydd7z2eAgP4xPVjEVV1DClgdcpA67nFTIokk/iaKzH1MtJpA1
4eBRVf1hXiymECR2B1ld/pKWTJ6UKf4Vq2QHziZmlCkt3cMyDBxmaavf6uRL0br9uWGtybBv3IFY
hWyxOc63ue0RqNe3DoHRJU5Fe+CgOpJHg0hUKzEHJ7QfPo3TGLp9exiV2DccuT45Fe2hhmmYYkJj
q4j83VoVPAOX9Ulzix5IEUITp73TO5obamluR6413Iw9VhEF5qtn4G70Up1uRMlAPegw7v9xhfe1
Gg5VzJXq8pnWxb/crJeXZmveXIhRnutuzQOQvDtWMj1oUxCudBEL35QqsvTR0gIpfxJXMX+Oje95
PT+5RaZft5mThUElTbtR5Bc45zdlLKO5W7tniY87EXP8MFhDkCO/YvmotMC13rPaGUKUIX0klZSU
sWJqiCTfLrK0Z0/keRqhMkke17z7IYxFHrHCtUeZlD/gEREdZ7l3kxDdA08Q3Wfe26dYj38IN14v
zJ1+KYJZBQhS1L+N4fgq76ondgZSYs7Xpc7OUsvWLyJ+7nXcSMk42m/DldCl9KnRGbS2DgdvYRv9
vawLDAAVM26VPCer++XOmnIrTflDliRQCZusoHFDcFfP53pcJVRdo4EL1n/L1FNZdvZX2fQvGeZA
2ZjQLJqqRFmbCIIYcIgwq/Dn2UafQEg4hmm7YprBErh1NAAQld6Nol8PqsK7xUSw8xBLqH5to91o
OuULLb/qYM42U1DUHywEzWvFkcIr0LuS99U+0PuUp8lBxdlk8U1PLaBAW/2sMlOILPwwk7K9pCYw
hJwoNLKg7PLUTYKs8umlJy17rECn1tJGtYJ2DOzM7POSWmgUteMq41vuLvLRQEYcO3pk0Sf1hYmv
DsiLDHuJEIskWrRu9jEZ7OTTuPP+zLICsp0vV9Kp4y+dEO+Juqyes60FZTSPZKpH47FscSCRF+t+
Gd2iuTNItQ1ym2ADkvtMICBKfdw1vwvtPU+Lu68LJzRPEwnNz3FcrhXYfTQQGffbhBRYE/fK7kbF
wRV0xElhkkFLl1wXclmDSqgEYSfqHbbD4mVKOn/WcrSbgpq6ws1OILtymgbtoaMvHWAnuIL2c25k
FxETMkcfxVlNZRzpA83mvCf2Dz09omfUcsAf9K3kvPi8SZLXsMN2J5fV6REAJmKvJdQqx8R+vT3U
Q89LptcTts+McU4uP+38vcuuNQm7wn2JK6t5Ipqt9vMhn0P4BYy7dqLYJHZxe76Ei8LiZGwFO4Qu
3zdGcUE9G9OpjtGXo60zvdnEwFk3h5maAe6mWMPGKhYuErTDikRoalJLuEivuXULE9XsIMK2Lj/R
8i6vhryuU68c3QaGIVIFbDUj4166RcuDdBASihbYkIzNa6srn91eEzs8YsFulJiHZWwp4wtid9Le
VtCdsaZYWLlRxlTnRbWNex1Hk1fYMsLQ4KIlXkmUyvrjUhG4qLvdd6XjmJ2sqI5jrbKYdxUo/Ei3
PhaoifEdUlw4YpZva47VaLAz9VLg6N01IEQVi/pXJQnBcBTTuHap/ThYXXXvSHgRyPkWJBnOdZqG
ngmjvvHr3CR0YzMqW0bZJXhqhvR9c1bMqLWX+qyk1C+oik11M0j+TfEGoi6UkWOoITnFFoOuheoS
B6pwkRVnuEsism/QlwjiGeCgXCdmNOFAECDv42hyDsIDJAX9Gw2h1LVzlLO5LO0lm/QSc9s0n1mH
VWKkIxeeDfX4NAckDgel5lr3+JGxGDbMwHKRDtilNMatSMLdsX/rdGN9yZL9AIb6Il0VEiMEGXn5
eIfrnhBkrXDDfnLv8s6g0be1zWGpjYHgAlpeOr1UNn+dRPCl7gMS6PZzcuEc46Zawqlq5hCATh8o
LrKA3Ngtdkyyb2tJw4GcCrAJH78R49CInyAD72Z+x9oBNy1296T4QQSbnpvXlLmmx86rXxEhGjTT
/YEByilNayeM0ZvcFnbwg2ERg730DnafkuhPulEhPLl3e3B+pc00n6QjXvCrvbVtTrkrCO1BKRGQ
i/uzUOKMkqQiPBLI1VQNKMN7YudS3Y3a3uhJ6tyuqjHd1RaJcokYvuuKexqWi7JyfVda+y5M7cVw
de4unaDveMkPRH6wd4jXpp3R/E3Vt7EpUoJRM5ZpZllSs56Qqy5R7JhW0NXpC/E5ezNsSbGd2Ezx
qVJ+LfUGVUGvfjr2+NWUxYkEYyxxixu0TYXIsDajbc4SJLryeeGWDaVdI+hpX6TTEga/YKVZIU8m
aM5OpZvEEFvqoF/HCuKrdmN6GoNalzcF+NYR/Xs9akPkfJpm6MP9Ynxx+D9xzXE0M1Ayl4I5XLqc
HELdoLGDn06m5gegnB+jlh/HVXtFTaNhzYA+8TytiDRa9CC+aAko7HEAZzqONyipGa4Pvzff9JIg
bVn0ZZhr3YbttPAW3owGPBB0a7htDWInryVjdZ3Sxp87PHhrWaCQb2Xr1bnC29IBXVgbdKFJ/Tip
nZ/ZpKNrBgIwQ0GzRPyeSiIj1C4v7bMiTO3u2i2QxoocubcEDRDUJZa6ygL0AFatVAU0+ay5a3JU
5VCHbV1jQrQMz+MuWS07fToFrpvFATm9mi81DFgCwUwyTAzQt+WoWViItokgWSsxw9SEQ5IN8rjq
BZtsjFlwAsnVKqDEKuwq3taSKqnlQ78Lo3ZjjxJS9DVDNnOWZV6Wg7zzrO2+w49tFN/HQn2p0sqJ
GFNZ/gCM0jDre8XuD2OskhfrsqBTqQWcEZ3IldkYOIL0mC57p+I9iprRZS8I+5568YWN4YGz6JvY
rIY1iZ07sdGb2ziFSSt5RASVHXQpIqM3uwin/hOmpzokna/D5J5GnNA9zMenqkFQMC6scjaKK6V7
X01KDKPBCjm0X3sgIbi6Rs80QGsNCcr6JtGf1ZTVokLl5m2wt0hjkQgtimeqijPCnCa023ogt6U+
1Imxso5ZR3dssyCXRu2xableOUIZjIs3JzXf58VkzzBUrJQrFs7F/pTFmO+LDrBGnMdY/1MjsCCf
AhPuImMAgTg5UwfaMn5E33SXOfMTKfQl6wdTOqG4r5PCUjn1tOkZ+6BGX+AoKK9LZwXGZD6jLdg8
dY4/z73xZrRVczGwUHcV8+4eHWXQ6dHiFmGsodPcMKgjQWX7kQPR8tr406gfthIb2ewqZrCnjCqW
D5qI/q5poIufkKg0zc8S7JY31Ik8FvpbMc1YJ+CyIZ3EEap0IeBEeW0cGKWD9n3STRgdQ3lNOAjC
FJ+OtY3RUZitzUq7pF+3w9DJOyc2Jz+e3cQvhXzUdX6mEkNG54GczJhnQapC7U3o/XfkxzZFhWix
TKDLyBz7sZ5SGVgGHntVK8+m9d3sNTT5AsvhOh3jXMcykZuVj1VSIYSH15hL1+H1R0Q1JdjzNcpx
QbMqFJU4O1QTLBU/s5dmcbGfw7Yqga0uCpbVytHZXUYCvgjeGiTnfLPKfbUXOBqwHmR18iQs7LRt
YYxevKZ6SNTSNe/ZXSvNPJAR9dXQkEft6OFeO+qAE2xr+tGb30hielPcguMJKBG2MB1wc5BIcZEG
gj+qHOMAXOua9aRTpiomTmUszmJOj3aVfKnV9peWsDwjiOCQ61IOm44/OOVdwi4X6xWsWNd6UIa1
jYwSWCXt6aNtbQlKOPcJD0tQAja/0gKdnxMXQTS1xRbqe2aFsXV9aOLcZPcp8lBTydzVNIR3BkLm
2BUvdDzVcx8bU8S4IA5Q9pdHLXFsWliLGo0EjAbktxd+12FUs+dMPwDPfDdhyN0sq7lOLMNnLeOg
DawiAglreTq2w9DBsXLHz8nvPj4rlzq/S5PqgUH+dvrX9+WAXVdBjM6q02RUVKrjaTr3xceXHx8o
SgAP2BY7bmtI0HkC0dwipwGIQZfetYYBY2JopvXcxfNp2L/Xf3xvHcA81lV6BAaV3M26ckxUqZ6x
tSd3Hx/M//OZZQBfWhIkp6hxPxuz9U2UxnQcrYWmUyln94S258rMhy/tubsWLSxAs/BB1jAnQIYc
tsDgXsoIBELrSaWsjnWGG2bNVzgP9gQ0SCENWK/UF6piiKbaNkduixvE4i3UyAGv2je5ew2cAtE7
UpxHZz66+OjYrUURtQr6SFfjDJOq2gV2Gm+kZZ95SlMto9EsVp/WNv7EOUqngShqhocsnNgcbUt5
M00IsyKFSpHQHzPZZgpzfM7z5H4sU/UgmjTix97TlEn8bKOaQ/9feh5TWvgPue6SyoRLvTN+rJm0
AsqTX+OG+dASHTfQ3mNMDU7/HYhPky61T0uURnpv46SGZ/HkaNNV4h55GImdhul7mwVehIyOqCGt
6bqvlDOqbHZuwlKMOjcuSjKbNEQk/hyUkAglJHLQ0kUtj3D+6kismttY38st2+7aBOMjm9RyyAxu
nphgkydz1I5Cn/WAIlo/SXUxL2W1va1Gkz4zvbjZsNOvDsaCY49nx1vW2L23RnLSZf+oFjbMLY4W
5F1r9rNmspnEIJLJVSsqvA3VvTRx2JRJOR/zaq2ORYEYV52H5WDXLieallsUrtxZzbT8tDQ5LiWH
cOdhS5HYpdmh16fmAcxChsAGWHflSsLUt9DW569VqkBitFTzKuv62eq6e8gLxbUh5Fx2tnWb2yyN
HJ2HXCc6TL4NTIzVPdSqtMM0drRHM30qSsKu5zhLvk6yunNaLf2JIwK3LE03K7ODFvU5+rZhCrlb
MJeRS1OVwwYQDyOCjbAJ4wIC+YHlfV62G7+rLLQm6hf2AUKX++cyP5W6aC5m2ryifZb3omzAsExO
SyuQ3VU3lxd3solpxpPV9Vp14amnh7bSId4uybmZjTMH1eLQO4QLM/CwLktdw5F1gkK4yW1eH/TN
IDs+gRvPSNL13NYCSSS12N+Ry5AE+/Wp5Xj/gYdrkuYrqi0VuEppHm27UK5OVz+7K4AEpekix2L/
H7ASXJuK/kkyUfigMfrat/EPxdGzs9U4T+ss+iuCi89aaWoXbUH9ZNGjO7eb8lld0+ZJM4wT5bYT
NJ0m/I/iU2+6BACidaNTlDyMkhDXCmXbLtfuDuRUq7dWndRbKXLthge1gcog3EhKdVu9j29+/J25
Nqeb81xvnN6EJR8B8qTP81zICPsc/feVI4A/4+lf62p4nFwxnNgKEQ0vZdMFYyPMaxPjDK8gf+yu
AELgp4VJgDHOdEdqbJDOJ61VeiSrtDE2MgqbulnDjvLnOM/WJzc23GPXVzir8fZbtEUP7dy5HkRN
mik5HrRBxyfX5pTPZYy63yx2qWj6lG7oc3GxzfEYGGUmcRQUVySkE+9BikuzXZQdtZkGRs3RkwVL
pQ4NwSAaGXcjj5ZFTq+CJI852TnZcc4tHBpN+kYYH5sq/idR3xjnC6/LQKVWwg0g3bgUZN687AZW
XGSvhpXieFOU9ZwDjRsRRR8dFO9noY/WSU2+tNOI9W3/wH30tAn4f4rDSuosHcsurZbNoUc/zvTs
Pz5rlr2HD/xWhvBl6J3iTLwQI00wtxEv3LAWQd3S5FUpHVqa6dbMZ9wQ+NG086ahCSYzkaEcdf8M
MHJslGByED/PIA6sBJthA8aJAoP+iWNcrZp7Q2VpVhNlidxUO1XEAeK9LMuT7ClCoAY/r7P1SjKZ
ifvoY33VPs3dYh4mrX2c+3XyF5brcDGX+yxP6ElNHsEPvMw7MKAZs5pykvVLGqCilDE/p4bkjGeQ
+paO71UnFlxC8oJMmVkVR/XAqqAnFnSju6T5ZfaFcmH1x4nHgzFGsR5B6uKSQlRuGfOhHlH3Oa37
GaFo9pjZMTDx5H0UnXVuVh7xglA9xDzARil3qkKf4LmuRw+bVevnSs4pq84BojWxcaSKTVA0exBA
IWll8XpOu0VQVmHx4G4ISVjkcEgrAgW7+8WYFP0yl8rz0qt7BwQTR2KFrk1z30kgfC6ze68WNKhc
pP14z9ZTntFYh+AKnpOLO18ByIyoLxez8zapFtFYVrzeueqvc9EhaqENturrmbLTE2u+PRjaSZkJ
VKHLf0gs8USCC9HzOIxDZURYMjYeWGE3HHNV0Aax0kOlMMcwWxHknElwZpH7bm80NhXjewZf/6CU
/W0QPbCMBQLK0oANa8sDIwXHT6vWCvXlldacQrVGS8/iGEp/0U6od5yte1NpElUlHLkVu0gIfnkI
0/bHzs69S5fHLV3FcSvUBy1phwPKGcmY2LnLKgF/SEfMTUqlpzTzCC+lZ4yNEb/V+wS/Qz4BxMQx
tanNZbJGnhsuAsZW7Det9d6Jaoxst3gEiOhS+IByVZqvFhtDlMxUPZo4xmb8vXLVOew0F9BKNZEA
T2in17Au+Vu7ZOFCAulKXc0PY5hS6F1gts3jRNpdpLU/Jc3w4w71aVI3pv/6lAhSFQY9fust5d1M
jDKcYsybHPxeMvQ8HrbV0heA9v3Opg5CW3nGvSMiFojPoOieVVyURLPF3+fK2oJ8cqB29HQJZomu
oWDZxxPEnGaobPhTRujWxpc4Sb67vYGW18DOX1twbFYk20HjZqwKVKtp1rAnEuEFoTsYlG5CKbOU
4UbdLqUBwX7NvwypwcSj6J/yfnwlcJtL8deccVroGDvp2dxeMLDbrBQRXp/IyUYIi9+2PqOFn3Wk
0RUJy5CzRps7YWVoLCB9VQEKNbSW+dVt9xYHE+lgxtWW9111UJqEY3oGNVg9MBFmxwM3Ge0RYxot
iggZ2WdzqctglliJrL4NMk5WXmVyaHZb4MdZZXVBUVqPmyJeVnWyWA8c/dxkdbjilQ4xivc+fec5
WGPBYmHsl7fyy8xXmLB9V4bWKswDzWlaHtqlExgzGL6yxq/dGxIxbg9Hvqmx1INlwFc95LjP9VGL
Co0m0Ew97kK29jcC7E4qtKB5+6xUzSO4IhAyBETKYVbPXTt1IQbv5WFSL3gv0hvNLxjiWcaMlK42
g7gFKG2i5c8LJfwFI6uBdi5YOXqfDTfnTIoFzkdZk0MNADumWJ04mxkEEtFt3+1kGD7nWWreW+l0
P05ugkeGAFhQV59KbEqcgtFkX+eSNYEAufygK8yTZ5VDfIUD4TJzttPtpInG6oTQsr3K7lC75ufa
cX5YZdMendU+dsVg37fN6Ln06aMt64n7ARM9VzrlkybL+2ybsCwby3PFyNAjne3TligxHszauYox
5Xwlgtlw48M2CvfQ2hyU2krmtJwM6mCd6qhqda7FLmzICIi6lRxz5gZcf6P2uYznJZRQ1+qiPSuT
SJ5NWN6jAkGBorlG3r3cmaMzw3IyulBtq9d6mygxcimPhuL8QLKF2L011C96ssU+vmxPx0x8bPE/
joXTMXBfHmoOXGd4Ihch3K/NPuyI9eTFAMRazb2Gb2VOjpxKX/WGZ9NMI76VqtqpzRs4BpyZIcHG
sAQs7QEQjHqo7WoJOAEOx6xVIm0ClFVkUb2TZJ0EnHbdur5Lq8mPs0ZlFMyUaOIXfTKT+g0t/Kvo
cL5jnr6ZjeVcjWw6FqhJTr3Ttn6DG6MErnbQsSOE4LWpI0lECcDq2Jwm2gRpPrVGXWDhrscEVoLq
SHpWowYbzfjJPHrwGQ8+OqzFB8PZOaxW1/qqhPlT11h8c2u9q8o9jC0jgbKne5mZLROuReDHraC1
UYmSOYl4oQ/MjNVtFBx+1rjitCVI0kHfPXDo1Q4jvryxN9VznODmIdDbChGm+rKrbrU5J7haizNa
nSScFBh4mBAZSzIP19JK96CG0MtIVzsyMv17PPHOpYgjAJy26AyKk8rK6TsZQ1EaugVmndM2cbXH
XirAH0iNMzQdwUDm8ggcIT0bYVOynTPPzJcu/dKOnTeoHEUaJje+ii41nLaCfoE9rWw12BLNOtEi
Xe2xz2zIo1xyvQD95pfCHk711H/r7areHW0FqEBsGjjRfq0YMb12Nn4uZqEeR2c7i3KlQgdjHwwg
GLukK699IVApLqCB7CxNTopSKM+E7TgFOQCZzcRQoB0h9bf363eo4n6yYFZuBlIukajAflbQf1ow
uNoGF0Wp3Cs1R1WjZ/NGPeOLtD8qo50xPZtpts5uuDJZG6Ts/NRquUJTLMO0QYGaKgP6Cg2tWUd5
La0YLoezkzR2ihplUaIzElfQKfn0xikQiPiJMhKW+8SGFNwXOBloGD8govoEAgZ7VQYhcRZK5Ayc
4HIdvKPWaaH1TYfxSmAntYxgvq6ABKHKhnUtXDWKe/NX59RamDtIBrXsWGVVwgQk27cNiZKazAU2
0LuJBG1BWXpvStgPiiavOth2v7QSJLRje52s/jZ18RBBd7mIqSnvum3HR26aTedgBxGgJYeFucAw
n5aOQ4lM2bygNsRT99leuVWwxX5u1bGN0nimX67KywY1IGjQZQTmZG53I68ceprhLGx+dSun3ttc
ZwugDTNUy8YTuphjog9Hw+10KlwFFgBHOUYP1K55XwyeLaAMugmyK9mMg5fmTFDWPvFzrWrCNbfx
YpugddhxHOzT3RXVwhDWYntQrBr0ClWYr+stwgYbTLIrRXXXt9p6mFYSsnvdXgLM1ZSghhPjxfyS
+5ZU9Xu7UWB4xypg7gUFSTrtoKLOiPQ9CYPQiD5sJ2YmTjU9JUgFnytXvxQ9rxso5fgcqzv4Zgyl
Mn3NePl8NTE3CCJ9kCfuZV5crFj5T21Mj5wLR7be/N8/fHxv+vMffHxPKaH2zQb8AkctlFC0DKPl
0BDOozfn3DbxLX18+vHNjw+d7eS+lBZYjr7uDw0SzRgH7TnX8/5MSDGs34+v//VNW1H7c8feRazs
/unH35Qx11k6MGSvbJv6G0Nj74G0Wpne89MgC1/ihm0SDOnundofU/rxcD4+JfOlOuE9YAOpW/z9
//mhm9ay/Ldvgp0cw8zKX5U87c4dTw/GuPpE6E4XCbMxD9AMDh9/9q+/oHYQvQe9BQrCSOaPRwuH
RpbexwP/+JDuT9Yep+vUZTnHeguwhg4Futpf9pnbv6yK9WjjfDozVn3uCqOKzP0rmNb3ZNPRCt2/
+vjW7EBRk4l4FlVOnIGZFPgii+aU0WEdaMJv1aEx1uwIJX1v5Sc/rM18+/jnOMOaM37W/qDVn6Qw
6J4sHI6x79n/38LzXg9Qpj6t7fs//vbjrWIpzOTQZ6/Dv5tx9qwyRNb/vYXn8A4yNPvxf/k3/2ng
Uf/uCBWZuq3qu1zcQEc+v8vhH39THPPvu1MFKyDgMsv+UFD/08Cz51LvS0/6j78Z6t8JHxeWa2IA
Impb/9/4dXT7Q8n872pJIujQmrqmamkIYsk9/bNa0tVxecWNUx5B3rw3eVfRDPXUDWGQaZ0XWnse
mpXPWdUxVOZksIdZOHT1z2jrbusHiK6cwsRhuFgthGCUexwGTpjkOCt561exzeTT1T1tj8+Qs/bo
jModwWo77QQTW0vWRr8iByNg830jhUO1FPeSG1MWlSkoS2ab0J0J7ZACnI+2EOSx7JEePdkexh7y
Ue5xH7NJ8McmiQAxyAKp9G80lf1hjwiROa1XqzEfaHlj9S1M/NIGQ2QSrqN+DxnhX04+5EvCqcnf
Jo5P8VLmWEBBEipxNHfFMVUz0l0K/a5uxIu2x5lYzF74Uytac/WHKNOHuKQFIPcMFLJQ1j0UBVGC
A5TMwVEvYcFS39uMJJ11nhnUmRpwPXQYeZo+Y2V+pKRJGSM3xH9lzqtLJgttzzRU95iWYQ9sAaG5
8SjJcNnDXMz284ho4roVl2YPexHzhA9aImXdg2DKPRIG1JPw3WRkQLqljwrwWUFhkJMjk5nGoagS
KIwbqW5aNO+BM+kePWOQQcN/Ook0hUWzfOuIh9C2gNfqQSW7xtlDbKCmn6091oZs1ins96ibWSX0
pgNnOfZAoW0rRTcN4HndI3LAlL+BMruj+QNEdC9wz82HgwZN4Ga+csY7lnX9tUZRnDQWIdvma0Fj
wleG9n7laSFrfbDJ7InJ7mlRC2VDjM9zj/UhonGfRDMMJ/EH9SaKqsp5mgfxXRlVCH3NwRBXfRjf
WsjcoMi+gk+9EvXFSY1MIUsabNykDFWStCGF2KEOjFK89gcF8PpALpFjp3SMSCrSSSwi/ucggDtM
HQk5BplGDdlGQ40AZlmQgwOrTS6zu4YY9NxgKMFoORND9D0mySIvydxzbdT11TDf15EYDJTS+ygt
8zRM4lCiedXLgigXWxtushXtaSUAyYvn8tY6DTy8cXdF1XB5EDPTTG3WpzzNqyiTcXob1fwkinV8
LkFaDEV3ZGGpHslMHtiALkO2fFomaExKvmKUgHq1Ihk9mW78bRtoNTorgTYLrH5mV4SpKALd/XKb
JgO+v0I4d86UfrNh6xoJPHvUqgoBizp8wTGml6swI8O3LsfRxb/A5bvG8pN0xhS5S7cG9Ti/aP4a
J3VYDJ2DXhdQUmo1N4k2oFYS9wTc7nO+GJqX2RbIGWA287ZdcyW7Ng3X7gKZ64Cr5Hs6AeROp/5a
oyWOZLwgl55XfyC/sSngmKMEwEWwjMc4zpBasEpFoy0fJydTj9qbwnH1NBSJGWj6YpFGQ5OlScFX
EjR/qYf9SaP6cup8JuZvmnz+wjEBL3VULOcAKsWl2acpgTpKx9fTOfHR2dLL0YztP9g7j+XItSzL
fhHSIC+AqWvtpFNzAqMKaHUv9NfXAl9WZ9aztqrqeU88SAYZ4XSHOGLvtR/hCXEYRZ8xvG7qsfph
GL30imsKco+f0UQ5FabneYM/EA6SgOeDZactsOvXqBBeU803Lk5F6gfYQ3TXzkk64ZdqUlLgSvMZ
orDYlT0vbNQyx0H4ai84K/zZdc86Cs44IqWayVhJMkbH+oyBX7kazOqNiYWzsTW7PWbg6mRpLqfh
y57y+BFpzGoyiO4WfZdDP230nT2ImqUu4U6Y3069Ji10HBq/z5yxpqVHzT12NcGOLL0CSmwKUEHe
Y+efk6Zz+WmTSK4Zt9frNmtepAgyFc+kobjoJsJNN6P6lJluEP3IWxka+xC2NPMAPGJ+L7IV98Kj
qgHBA76tr4JFuAqLJ2i0wQYcxtYSQ3ksR7W3o/idGyhZSFNwi/t8gTdguNfhXEWT5YOlGeSptxXx
MBMaWG0q8uemgAanD+eEfLergbx/6fnBV55o/P/4cbxCRtBGPrUELHingCMJR7IrNIwnUyXPOUlT
G1XER6zwTDriudvU+2yd69XV4zAwRVcQ0Ev8teUYOyemQ426gukqvseNObaE5IQkfAS0P1qtV8wT
39gRmXcjeTDRqNsbsiaZ3fhevg3V8Ba5bXkx3PC5G5tD78fuAlDpSHieFy0dNJhMLllGTsiFZagD
gK5vUR+3S1+o/tU21XQBS3rrSqc4DA1PFXMeQge3j1aGNweNqXh6KjX9zqvz4TikHrT8gVlf5U+r
MpkiKDXd8BrhweKGpuAuWPFhrO6KcsrW4MiMnVYH6ihgBKgZLYxOUW1h16hrVO7NoEi5kqb+tiCn
MUsQ1pttTEoRIwirkW8O8RQzVUBfIRMA8Df2p5ZG7wrM/GKG1bRuHNBByik/udeIl8m1n0bzMWu6
4Qg8rVgXpv/QFVDWTU++pFP21VkY9kHyuyuOpd3kTRtBYBIq9YitlbOVuvuNTJlYNSFeE5RxC6NK
Lj1pOQcQZc3UbSOLgNjR1tITooplWY3TsWrXFpK6W9HNwLnMv3oRKk/LRx/nG0DBPG7GWd6mF7a5
ZwhyNIuVbVKJgIGdYUTAerVHnRMaF37zlrA73DDuKTDcpIS0e6PFC8u8gWA56BIkHVLJR7T0qQXw
vQKHj/7KX+VCRgcY4izXET8mjnkeJFvZUtsGHFV7OStmOy2LL4JNa93JPRNgygxuJ6bnsvqM0W0R
MzkjK/HHvel+1l7M+WHU6w8PwIdBjAExoHB50mrtcNJWTPiWwpbR0pR0xvS4zJ28CnRumfPK+ObA
qD3PtpmRvKcayhg0WPN9iZTSwWsFmgU3XVtpRB9HLhohoVwtMZNt+R2il1A+t9Ef1byPPu4P3Ue/
zFzpMXRN/5Y0jG3ocgcGNtuypJAwI6QLMp0UOrms2VUYsq52vh2FCw23CCnkBoudPKWIrkMK6ggX
zsdBO8DTPpMTPy2l20iEsu5HFMI4M6L5PU6z6liTCCmzYxAi7bBNWMlmyKHp6hVjkCr7oRzyD01Y
QzxLkf6SmQT9ITG4aU7mi0TFvG4sp1lZmtZuGtbPK5tcaNmYy6Zy9oBnD3pRd3/YMDIJ2nWqiF5t
5Ixbkcf2gqhzaqxSMDcNOgKcnG5YU1cGu9imzkZhU21as0KPWqivxLPCnVU51c6E9wusdxeDcq1b
pz9n/QU/9XiEou3dz4cM8BvnfuhufQ0xs55ShKuCqArBFn8Nj/vgc7At7TYWB9+U3Ji77IZ1hc0O
1e1GhuF5cCn1zSHY9pXICLYjrHlMS2C2nrupxqK4kwVzYE/d626j7nJTlteGMRGcCmcHXvnRs9rH
lMQDhjcVbEYD2a4duagKMwtWtp9MixJrzNpwpQUJWDRb5D3WUrXC5RCoPlmFpkeAHKAHY77NsUx9
bUfoDQvTpCNGOti4q6AyMxRNdYESe3gF63oac/PNmfMWGrbYKLiYaqeENHhY0gha5CbdtZOx9IIC
qXfFrWDQ84PhDVe29WBzR/e9o4s2qjzdTlNyDdHhd6i9Fo5sraVf7AdKFy1P1gUD0rToPkSp9lrE
QLMdg7NWFT/YmXZ1/cxC6tOVyIiKdtsCe0t77zPoy5+oIcQyfvO99srMERkD7caz9FGzlR9d7Ow1
SHNDaO3xQJ6pTa+abu/xmS67oLkOQ7+Tkb5C2sivl2pniyKitUj4gechR7WBWbJtEKrVGjOKSW4a
rdk2Ynp2BsUCLjFXOlTlBSwCJq8TNi7nZqmgXniu++m0jMjC5jSo6oFvZH/YRRu07vdeLh650zaE
tPx0FN6LbFQvgbI2so0agjGD4xweZDYem+Q5GhfV7blaVU79PH+TCVjIc/zdMJYHZPw3NjUnL3fi
VWEbD6Uhj8qEpB4bPvjemjut5R+zkcju0TtwZP9pHX8dhjHZLTAsZyQOSNdlp7ebKmN3O9kbT1YP
TRm+9PI+9Cum5PkjLikHd6ZmzOGT4bG27B9h3ykUWri3JJ+rnYFMf/DJ9OXvWUkRAGNnWDMIiub/
paFGNqTOvcs9HrstRLcHOWrVsjOKTa8h0SOnF7ZxXyEbsBAYeqgye5J7UOfPJwjcw3yGHK/EGB/d
ON6XJQRPJL3LsYqxSJorWo89ANBmUetAhyb2Kg7Y5MmMz7mtmi/SjBErOawB/OeOhIqmMN4GpV57
qciY2AxG/aFk96QtW5Xe3MAwL5VWbUZn+NL8cT9577brvgRRBO8pfyza+MbK5F3Zw0WbnZz5dIpk
xUg22lWq/LRG/a4zTehNFCwIET0Rodl3xwd8aI8kplhbLcRDF6Zndnq7xGj3efeQN3McVHWloF97
JVzSHnlFNQ9sMU84XbaLrpXk5joFEHXZy5E6RfyjVuzpyLJlqEGITErS6Qgl4mxgIQnCXDPzOxVw
pFQm5aFe0Ty4bMvV4F/zg0NN6ZZgtOj0jnZo+EvwoU6vLbRbNzsac/OubudMXBT7XCIQp5NVPK0r
TO3QTG/QmHgxGpZc3vjoTfnJVehw0naTNObGaZ0LG8GZ7HTVCehlHJtDv9R2jVdfardeGLRhyPmJ
3XVOjAZeOsddoJVZRL0DuN+2DuAoZjHzfVKgI5lxrwz3Ese+Ca19VSkBEUT2dJ360S37aGvF2Rfx
MpmGC78pFgDsMrN/1MjfR9e6aKN3cez6Jx0ekTLd1UBBlTIP4fTU6GorYWdR3y1szyOYCyS7Zdz5
InzCGbqP3WTl5/6hbDnSEIBQu22SPOAV4J6a5fmdHLxdCLQzZL+0DOzxrYuS30tmQXKVytSb0vSb
8KIPvVmJIN+RGf5FfMpaF9ZDXqrj2JefOpTxEQmC7NQjyWZRml19ENesdBY2hhpUE3vPju/LIp0b
RibM6g/56PeiDd51zFze8O429XPIBW5KBZs38Sgz8d1EhMhMpvfU5faTbqhvv9E+w2Y8FC5AxUBn
F+6fEuIWRA8RO9/qCXL9+WAJneStTKqPBtlnH9mXvEG/nUevBKoXii2Cpcut7Ow9e5yzXZId2vXa
ErUG83+H037MFYh9lMfG+MfsOeXcWn8pBuZTqTNXwAQIucYrI+enHHuQ0vzLQDFRVM5rb9XoCqBi
V92lTa11lb21WvJR8J4EfvrQltEatsJptEsiZf0Cr+Ow0HR6dKd94IIBuARBv1YNazSZB00MdwKb
I9rurbLqnd6M24TGwkqILveDBwRf+8Q2tqE5npFewmce1k57N4DtIk6vcqeFm9ASmdp8WdyhOFkT
Js8MQVNHtuvuhUHjFR2yuWQ4hiEt7lENxs9xjeWsythmpG30LcH344S7xiRS0bbbKycbnAVs5GON
BtvwcJLabXqrubrmhC0sHd9cjtrwnWfJcxXJZIvb24AKTmBA0N+PBeTaOtUeJbfNRZBX51Gahxrx
TGmg1Ks4qhGabYtY38gxIqVKXBr/vmK1iXAca1BVvMGX3rgYhlIx3U02nnOyHftRv/U+Qyek77GQ
L/5Q3tcWwatOgveCrfjCyvAFQ9ROFhooxFDbMZGb6Ii5cDCd0BNGhEPVN1ts3e9GKe4NtM2FcSni
7JpD/RCavjWa/lrMMC4E4IQUro2U1mhgk5Q+4Q5+Klgmjm53ai22+vC/ElW8+uP0iMnzwa6GORv3
jIwvX/QBaG6LpKJFntASlQ4rmxZWPIVeHUzbkjbQFruGi4lIgpUJkZBxDtyAJQiNU503r5G1HQbo
zIN9c6z+TrrFa5Rftbg4JjZ3XLo/naBQBEQ7CWC3tV6NrKVMRgHOMWJhramd4JBE8hUKyGOFtgmt
AteIbnDPjB4vZEVy2pfquaE8l7F690SIPTOl0upTRGerohP3jgya9fxvwWA6RUwpilEMLOK1e1Ow
hym/ZdiuE+v3wJ8X7RROvCtQF3vH/tHpaMOg/aNmP7uyVik6edMfX1Kjv+/47RB+R0ZxHBBqenr9
E6ZCLUbTAEY3vbC7hk0/rbMpoMTp7oSY1VpaRbQL6e8oIHF6D6f5/aoB4nSie/bN5j1X2YUgmC1x
ktu2JFSnupnVLHLWmamJUZ6L8Tuzwz+o89gr4qx1DQg0EoWCb7XEINIK21OCTwyA61wjgoy0VlHB
d490UcJuqeit4Bpq7kPRB/eG2bBKTdx5MT1RYZUPjXxg3Y0CDOEBEmrThc5r4uVN7QKVe4ypg9cE
iX+CWg8xTlExnpTkXvCFEPvehoHKHJvRngOj15EH9c6KBv0hsd/BfV7pXCmYkHZ67nifTXvXLx5A
SnO56qZX2VkI08pqC8V07YjiqmviDVYmeuOmW41W/p2q8TC0P2FdzBfw56wTNlJKDfPamG0ReXBu
GMxN63bKVloCCTFgrtCy411IunokQf7KFiT+obY2GkTFperOJcfyAUc2ISNoHN248w42rg8tj/Uz
U2eqOtSffS1YbTHdLolVKRPqI1hYfzJsbyz0zJ3yp26NG1w/TVw/BQwEwq/VxrYiHzKAztzO51KH
+hoRJi38Jq3CACII4ZjtWIRc1cY9HcDCW3X4eOicGyT9CgtZaco1AQzR2lEh0npcoSoKH+kIPqcI
jXutErlvO0bmIbEqrkRrYnkR1rkILTvZdI9Yru8Cg41wb1t3orevSqJE8C3tufYzh7cxfJw0+MNB
8Rw4LqyZJlUra2i1VdTU9i6p0mGbkQa8yEyDurkAlZDMGb4Q84WBGTTtFeDRjDhHOIgmskTCD4e9
5L4lbfHqaBblD60eyVARzImQZWt9czS9JcgCq5/ZssYOyXbIQx3XpKKf8kwCD/MKE37n+du6VrxC
8YidkfDTRVC5/sqP6r0MOuupzL5YMnzI/mJjEGlt90lWbYwcz8Nww1tIdo9uArsGFU+HTI6QI06+
61AJzTscdCJ8L/F2DA3SpRsBkw3L5CNCGsRNtd07+Eqp3yob2C1BsEle760MwXWo4ZsKyvGUjK3L
u4GO0VeIhXA2vTsITRdhDDtbU5Ika5eec+BQslLslqXo4J53BMQ6Q7gwO5EfnTJ9yNrsJ+mmXZX5
auMLnh4OcW5q4i6Sw5/c87jdvUDqpgMop2Vmgciyn8uIlKHY0R7UfCRLyVqk8eLZGwidIys9c916
Db4MwXCjICdNEuyQcrDJWbY6J2fmbbSiUyVQasbaE6JkPQ5G+RyRSWHfyYlo8Kq4Vrg5cR/kCxQI
pD+gfScA4Xuyt8LLdyKLMARqwUj1T1Rn9tPqTHjx9bUGDqLRCUtSQornqid5XXPGfWvapJTXn9zi
zjpu2yWAL0xRslczduZMYi8l+JcBQNS+m7zqE0P0qvW0esVgmcMiZCseqBv9NUkbTfaMyoTRIYCN
hR+BnzWs7zkeidcHJ1+lWeuYIgE2hkesXu6u9Ejb2iBhoFYimE6hM5uzz4DhsbbtMajBjn4LVL6Y
dYpTle5t4eyJPXgKYpSypmbsuWVDkK/jS++1xoKF4c5sSsqE4Zu2itVVS6hmStJKiUehzwyEt2nx
Zvjd3pv6Va8btz6Jv/U+X4Zj/QDJ69OU4zkhtHZFfvAXbgt0wv2zFdOUuEBCJvWk99x9fPmFXtTq
7GgfcOdVjUA0zpnMSBpyBwO7DUcjCljmss7C8Ogu6jQ5wGraJIEl2N1rn9jkDyqpbo4sIJYgP+iG
C0uuF8G0cDGJ4SeK5D0K1qz3buxQVvizN7omyZSd5EM4ZI9m3l4NYoD1JLov2+zoNEF16ht9z4S5
o0skGpR5dbE2Q3RXGkyQEkVPKuSe4fS3aHB742CgS1q5MXBhH5V3Kcxz3WUfIfU9rkLnvk/77dCR
kaD3/GPGfhBkJov0zQmaV113ro0m23WUZw9hjPsn+R6LnxB9kFNQN9oAHYTrHN3cOGs+KmBLW0Du
DReYyS4Sqhi/yLiDyf9B7uCwUCMEIAMjZgWwayk670FhdAP9/wFzgCujPlHHZBx00zAfnOewJ84P
FNfR1w1gslX1Q3rJYWSnKCfzgg3oPm7cN7/znwJyJSYHzyzcBvKie4oR+ABkvdx5mi0XuWyew5qV
YtJt6ydiBq7J7HHyZbQTE/qNdih/sqLeG0NxR9bHOjYatrKotdxm5qX46Fc1QhOY9qpoFegusTvz
gz+DfP71qTZ/+rev/e3Tv/3Y70/89Q/EapuOFqunfM6GEQ9xUhqkSvMSyrpzZxN/ccD2WMDMgIUh
rOlWJAH478wrDub88PvRvx7+F18bWJ6gnWEs4vZxijckLA+43cQKWQCSrFnj4v0KSuaH3099Fwmc
Oz1Jve2aI0mPJZSPWS7jDS5OoFm9pwcVQLbYs+hL5qdrDwBwkQTzYZW7ATKw+cOpMa6B7c2G75iL
sp8P+eH3gRS4//xIBTPwhtCozG+2elVjtQbQyGWEp/nXh9A3i8Pv59XYzAM7ktAqiWS2duRhCAHT
t0b/z4ffr/1++vsXrhd2vO//56/V/JGL8XXJ/aJflrZX6sws+WJVPNtD17DRxHrBBq06NLbJjU3v
URikiHxYp9aH34/+9fD7tZzg+73ffnpVdxdo/XeWES8oJOG+AYQRL2QcB8v+c2J9cyE6ZaQAwJMc
Q05a2bvUH2lFGb5l+mzRxXvsmf1P2ng9XSoPHn1Ppsr6iA5sXPk+ec4Tl0ks0MEqH5CppakR7EOv
uHZxNR6kPe4MqXNxHbtLKgfSdx0XNCrnz+BUxHxwE6RbxqfjvOhomg5Ys88JGb4XqMoEGKhuXE8A
P3ATAIBK/+gIlazBs4Hc9CMU5OnmJX16MO2gOUYlbrKx/pRIoHZdEZD+yzZd9cVF1VV7aeza54oq
jmwZYHzggi2dbu/WXUCyosF/YxKNoaW8mSWifaIgRUJN6nKr8jR1KUfS3HJQ4XZm6pgc9HurN9Sl
c+TZQJ17mIiQrMyphJgVL55IDsjOOkEHYdFYl860rMvYhJz91nAINHGdrOqPm6cxjoKpvZAEBTzQ
Pss4FnMY5V3cDN7eNazglJoBFRD5UdrwjleANV9l/iizQc9aUr8T2n5uI0oW/ky8IWBaMPKqpj7j
30hypfbVRz9I4u2ssrhq4AivU/ynbMk96nCJrDymi0mnp+tG8K44KqDE1RvkrWleXCL0ahdde2S7
NJydCZs+3gtWKozbiskYNp1BIif9uXsmdcI9MyPdh3FxM8PaZZRVjycc457+x2JEMLFiwyrmA2gz
p3DFJK9ZjdyYKFXzaUWUGiWjybzfQGs4Rvl4MXC1jIU/nuL5mbB70tjOUd4YOnSwwPXa7TCHKpQt
4DG/yiV3Ij+7AFF95X6n7xjTPVKAAF3iTWSjhNKEhUrOTo7vigqOrLQW1vr3a3/99e/fAEMnzrIF
aOYdp3hXVFa2IOLqBU7TdysmrHGEC4RJ+UD0NSM0eQmIGUq04GkYlkobPkRt/eht8jjm4TnNRxQV
NYpF4zFuwnzR2MYzwYg1ZozqHRsj45uJqWw93fqpa4857DNb009OQ6VoiP5UsoDZaS6GYgx2VozX
kTovqTdtlDF6trCIgV4lhLpzlqXbvdilCdiiUeATTPS3AW71CMa9CKhTAd3f6jAblmUc2cvC69ig
GN2jz71KG7x74BXskzAU1gYOpsk80N4uUKJTgjXOcx/0Z29M33oNPaug8dSFugOIc6cb8pDtWG1T
lgz+OsAmTFIbLAXHqq65e25YowLP6nzin2UaP+BXWhEGSpXv1uRRFehTGX5/9TVFGMrI97YC44HR
c92XFj5S4+h5RBMEk/UHHs60wFGItjAcbkHMlX8cSiZ9oVoCEN0b4i4A/L70nXijmeVw7NMJaE0O
8FFYN3u6TXM2byTDu1Yzs1Pio9nI0IWbZrqoOqIC4niggrzoxNZyIcQtMtXE5HTaSwBgivVdwW43
LXfSmT4CEuRpXCV+XXvdJzfHwXwuH/0G9jOy/KeRLCVtBF9Tw75sHXEPv2NfNVjqjLu+i0aG5Ows
Sq95L1B8pCUSyRE6CrXAT1GV/h7AvXanDREW1JaVmm6aR3yllgir3RQG6cqhz0MDklynSbdJEORl
yMbt4JgnPaGiVOa+ZRE2FEaLmdZf9GVRLY3B4w2lybFifCRWCce+0vHXx/25DI8uVRyaQb2YxZxE
bgyDCc6s/iEC99MFr44FjNkluThbmfgPRPIMu8gxiXsrMIHW4UcXGeZL6zBwcdQBkWu4j9vBWpGo
9GJol5r6rCpRoNiy/s5qg8t0d4AX+scwuO67OoGDMrvzKc46E7fZGKIV02KDLCYQMiUNNIbiJaY4
qlg1HeZSUln6cXRY2ZluTCymbI2lHJhExKP6SLyGST1hD4vAoS3z2ZCH354SxZHka6RqND+LUFjl
dWCcsDChAoIHqHd0u8UNL+ETiqnPzk5+kvYbGKyz6WBGrgAI7Lju2nc5LxbxwehuTeR6dPzsA4Yn
otPHVeaP+JSCptl86E7RbmrGyw1mwfVY+yXG2uFqRKiaa8HysQ7QBaap5Zycj0izpo1DR8nbfa1I
SHgLHOMHbMZVxLlJVqr01smglgUb+oWMfH099TrndsOsUJiUzQw9orEK2Wi2gLCawMZlXsHsi2A1
9IEaVvnE0SXC+j6j9VxrJul1BAaZa+mOa19TX2ZXbEMtmx61KQGGSCpXaJD/AP9kG+rGQ+RQM5vk
3S7R9nRLl7TQqEHSDKXvB5QVPuNkpB3mysZIF5cv8KC2DE66Z5MUUqF88zMmY0ra7M7QfoGuQr0r
39tR97eikveMZf2d5WGrZyklcWbjGYsXFpuKta+HN3bWOyZD3iXEvMgRXel7TFGkguMR2PkgT9fY
//D5ZsQ0qaE/WFb7R9TTcw7djn9bHBxhntoAr1nWXiNbfYdD91ijPaBQk6sOWvlaBvq2TYI7pix4
qsKa6TNRTlxt7G1HbbzA1v4ptaGfUW10C7X4KZkALyhKe+CizWbQ/W+9QZPZtVpP/aN/4f/gV3Ar
aC+2t4ibOfcvYzwR0FIDHNU3dYF/lGJJNsQAjZ4R4OX/AeCGvM5LrRWLMfMYc9/dpEScADPQvHPk
6R4oEW1l9La71KfAXpd5nO50xx1ZFVvaTncVKA2vToCW6P3BJVt+WfEmuupsIkw6JGF3YfqSbZ0W
nY7ey2CNWP2T4B3tYMOZAm2FlKubqgwfscBq4zY8+1SLsaCUIZk75cugOfHxr6/MX57k3AVEj5bF
b1jobQvRyM+OQtbcqsJKDZtW1i9/fYrmZCtto9+R2WtvaLJZLs7F3xiysUij4+9HgiHyjjSS9ehE
wSHOZvvS74eTZOCcZ/gerMJ4LvAjsDnkW34fSOYuN0nRvvJZs9P7CI2Gnh1ViDQimj+KPVqXJrf2
I/NUTsFir1dTcayUKlcxITQEEk209o0QNRcVUa3NdrQXrsNe2B2m9zGPCi5bdXHk4n6MCjdZ8wad
Kn77o5wfai0AKOFoL79fSiMPC36eFcu6cex036s83s+cLaFwCcNr2KBmVsffh66fgRqVQ/ac3+5I
stJWrgQBExSJfugzPIQZY5BVNpiMqjArQ9zahrzj6AE1ZFgF30DOcL8iP6c6kj9THtGWgFPjEshx
nX8aodS4daW7NvYuLSF16yrHvmXXJJWneqqOyB31VSuRCuQxh4+jo8SLwyE+WmEZ8xyTL9pWjgdU
pDgFbY+kZxYXifQWmQF1j/k26yl7rI7MFqpjo7coOipzCwigpJTw0/rYVTgvmC74TB7b+mhC58Wu
G56ahOqonROPAUoQHqTC+eoSsgj5/aKbFCsOKYbgsV/Qubty7RXkGrtjdEw9m9nO738YM3GrodQP
cGG7+UUIBxYGrYrPdei3exnrq9/nnjB+Ov5+1OB+XbUJRZQa5ZWoxfhedpxphvwyQ33a++x8MxMj
dNnBcCv1YaPXPc5C21/UFfWMNrXXJucJxPj6TVbwqxkGVxXKW0w4Qufb9nstmICp2klRpFDOjab4
4IXekN2YnVlrVyvAtiU6oVBzUEp5TJPEEK6MIFS44PsBqUS/iqUOQvXevgU9td7o19s4Eu9Wp54T
yLxrDX9NXiG57CZCUU3FwNxNkj+/Gv//n2jyP9ghTAMk339nhzjHX+QTfPyXQJN//tB/+iHIHzFM
EiBsBrj4AiyI2P/0Q/j6P2ySBXzHxmqgO1ge/hVo4v3D8HzdxLhgQZ13DJ7FP/0RtvGP2c1gueDC
sDZ4rvP/YpAw5v/k32nSpmdxEqJVFbanAw7/e6JJPWhDU2fKOGoB0UKyLs/BROgDmTmbsvc/B5DM
B7TPEeH1RAOWxCdeZc3J50/G5fez1ii9Q57593PMEzn3+WtdTv3x9zPyXBmZ4qvErh5+2bn+U5gs
rTXNPkUFwqnJqMi8KIL4YPZi3dLzHdmjsZyo0QRrOHu57OfGzqqL+jYM3RtsMHEEIXVTUoVXUxbW
EzQYC3Ofrg6m6w17csCvvNZ3qtGGW+EK3NxiNhL5OoRU2ebBsUmGnROZ6mqbjbhw08/NMLw3nJY1
04j3EyReA92rjz5EU+/yoesh1HT6isFfgbMpYdQOP3VN3jlZCxHTUd+17PtJb+OlG4i7LjC1hxyJ
KGWwjoLNlhDhNZ50/SXKsH9wc9afU5IBQsDTP+d8v4esGnHlxvOp63QLG5EkdKkBhTsArwy3FR49
Hd0KtX9Ye/7Ja8nKxtib75HcTTvePuZSluUylemAKKKkpK9LYPbY3bWynaUkg2pvNFo3N8qbyg6L
n9Fo3VPbK//Bm0CBmGY5p+6x1EgT/VqaAWZ5GeXLuEvTdRir7iQa8SD0KNia2LaYJhvFtSiJsHRz
gg2bcVeq2Dv1ajgUEdr61um4svHtl8RddVoo72LzD9MCEk79xCYcXbMUUnMN+3oo7sTE2xI54b3X
6+k5d7vbxFTy5rDpHoXZXOw6HNaalWHA7B3n3s+MLcVBco4a7T0bJxA1DfT3AGU6VMDnMG/KI0Pc
GRxW3aCz9EsisRokgilIpBTUhjm45r7jDgzwHjJzQmS7PerGnfIH8L5d4sEmYlRIHl9rVP3/hOf/
r6EWMwKf88zjkqB7puOYfz/hPNX2GQxLeewFbFVqFlbRQXeySB9bGG18VjoiPceKH5oILXkRqzc7
SNQqsrHkGyGbrX+7YP1fcnRMAiz+fgngvKfNopGxPeFzJeDv/w3KT8SqVWktLaAfRv0+Sxl7OU6l
LTHN3No0t/d6lyLkqVW69Fqki4au3QeVc5TodBjmyBdsVWIZYLoFHOTd1RmZ43EehO+93cNtAU1h
5/2by/tG05aEj/5X5TsjYw5/PHZtkhNdDfPJNlKxLRL0aImi2Ww6bQnHd6HKMjqLDC4nyO5N0/KD
oUC4HProYELCmfcoStuF7WrGokEHeAUoce7oCqoR+GrdYdstqquRAU6KOgs9EI5NCpdwuNj6nnV4
/ql1k7PSA83dCi06S1bojyHgrNGI3KPLkAn1ZdcwCzOsvW2Ic6oZ4RmtVro0q4AtH83HOZfFgzlq
7yD9xpsnrbUj9eeUquBUWuogTI3FlgRaEhgooBJsDXOeQZNU5qNOcmtawA4adDhv/Q0BWUJnBRor
TODW2jA+4Tznu67/kwdWA1O+fTKk4OSODbWsLa0DlR9dxgL6a0sbfQzD5CSSBP9N/paTfs4go3DW
NlNsuB3Gh++xMMRVJbZp2764eApWY5PC/e9rkhZ8sm2ZaDPHbqADNxGZ66TujlN+tFWBm4YRx06m
VndfuFhzzWLPUyp30UikpUe8R0LQJ7bufjgNEynJAQDUBYb3dpe4aIGM7tv1IdSzW9CWDURIA3vQ
2szdER+8e6LDpHaT2c5zlTpGKWABpsB7Ys3zZYvIntgNQDBCpywLhdjaWEZWqJW1pUP7SbnFP5rM
54h0tN2kS348GF86hhuLbgSK29k0Y+B1CACx/Xw1qDlODq9B5lf+ulGU/DbF3dGcxkd+p+vkBg+2
6Px1YsfdGULsJZtYAWft8B+UndeO3MqWbX+lcd8JMBgMmgv0S3pblWXk6oWQpfeeX98jUkDfvaUD
CRcHSJRq66hYmWRErLXmHFM8ZNip1z3DdJfG5oGuOYI43453VtBgS7DeD/Ws1h1Px9qcA3eHkBZ6
MikXVunTnjbNQ+lJ/6ICWPZOku4SIrdXXkao6D10JVTxI8Mrumneu5/ZK/6cIJINPit/po6DGtlA
hNgLfLfkfb4YaA/gMrj11Was1+d++gzLNXIQpBd+6e/9aag2hWzwr/XesAdqvS0rbEydmJ49vGOu
wQ4QtMZ8nUOUwfZUHGFrkQ1fwdecgHEvCFYFaWbQWr4atVVBUeL3hNHwiqnxPX6MfGVIfAAGBrI6
KcvL3GwqwZS3radbZnugztPioUoag7RPlPxBEb9HJyPXg1PxOERWinFonrZuBNaVEF65qppqV3bC
30Yt7Q5jiIu9bXEW8KCHdF6QYhZLcVuyS1HCqxcKvOaAathYl9kTZxLAM4KmmB9DeJhnepJeW74L
h/mLXfUNwuHwljQ+8ApNbo+b+XmKixgaS/bmg6HnXmPlqZfmLTKBecPQtNZKNe+Hwn/X9hy0RYVD
eSoQmY36fSgbdTYTA4wtsbNJtlh75Htu/7HxB2JXxa3DMsERaGJk3YcM5iUWcB+heuJYh340cYJF
tAOizFAo1e2vgBHtB/k1ZwzBmSHf9DUtMyXA4dARTVrUOS3QrzYG4KQfRmjht8hpDqJg3iCHMYZ9
Ea3va1zFJGnVaHBQ68pLxRDpPHfx4U6ug85Zn+yxeSvHMTkYRLFUOGoas3urckBpsOYYhteFx1TA
YjCYGGt/VvJIvomxtuz5RCVDCTkmIXPwYqfyZxVId9eb2pw0qYduLBDZ6ycSxvQ6Agn3AFfiVLUc
qBraG4eh6QnILaunAepxaC8UTjPiqLqb6y0bhwOnpvueW15LwHy/E25vHAKregga4d1oB/k3z5tB
IYQoCOxRgGWW/QV2Tc210SnO5cmpnbd4HtAaBTJ9dmbjbOt8rCzkCEv3+9j51QxNELdjrT0fHJtf
g0w69PpzkKELErZyUwOq3LigtzZFWFhXmkeACfG0bEhr1cVnggFoMc9FOqIq7d0f48jzF3XpsrHx
5Z2HQn4HdZswBIcxaDPKWDswGHYQcsie9MdgnQR4mbLQg6Lch99SPy2e6pSeZ1CWn8zATk6N7J9K
N+0I4hjEQ5Mp2kH9gm646sSF6uGY2RTfHYx9QZN3W4QdiuXReSiLh9SMkyPNXPq92anNdBqGTnrC
UWjvHJl9pnydoYYi0ukXN7yhjrrOscmBLHPaCx2GERVRx2b0WEQTti+mLhvUMjwmPb2GRceyFDn8
wlJUD6MZ1VePrLl1G46fe+aTm7rjIRw6DBsqtGcaL90F35uPa3REO8Y7tmbKN2J0ZFBBLBIbhE07
opZIGwyDh9E2anV0G+TWKLmYFgXTcDGS8ckoYTLe/zSmGPiY3cd7thpir9liXzIrOij64Ydaxw0W
FPBDHk6MuOiXmwNruQinY9JbwRMDA4WHBx1X8CGv8EbMOF9RGpmPWHtGMi8sf7so73PmVjC0ZlSC
zUxZMsClXGPUobv/BsO+25Z6gY31UtuHCe46YAvModr4KPr5o8yX6AIkFlRshUemtaABJW26ceqe
LR5f1TqKnpHnfgc+U55TtCav7SDIuePUlHGk5dzSfBOYzD0m4oBbxSuXkxyKNP4+hWZ3G1CqYEzS
1HwHh11Yv2srQU643Q0In4Juz0hl2Qz6Y49HK35Yxul9OvbVhqUIy/c2zJWP3tA4ljPBGDL9EZuy
OkTRvDe5VxlCNU9TFD0MLaj/aRFfQwcFCNyivWRehTD+xEO44UKJyNFv7pwQ1OcWxjNbF3NeZKmN
CZRomA/20mZMhQ3ESFHmMsrOP7lZjTY3hqAV1cUzU3N2wAnGHJnLNedOvISKFK3YtFCwAgV7kBmA
6lTr1r2w2Vk+4e2tS2u4oUHil91Nz5xXg5PEu3uD7v7SF+a3Mkn460ZEAdYQgRB1GOoGEiB7X7H7
u9baWkgs6xBngPsPtERmQMSvmYEdiOB156jy8rOAbGIX0UNG+rGy1kR92McqXpD0LUu/IWOLO6xg
uDk30t4GUc5sZKF/nXhWCMiie8yaiBToEZCxW6Ww86opwdvldIclz77jkPHXxjCM/FUMP04Y2ejh
oYzSVl75cY/PTd+V90yxYYwuKboYOGTVDfyfbneraoef/ktEhUTcRFPuysa0dqPPyVv35IhBqD9Y
VHfrMU5aRuEKZUWMdwMAv/2ZK+PyumrchJzpNxD8830yzMitsxnmlqSDrJf+zmuLbdhXNaPb9Eh2
kUMZWm2iadQOK7puZSGXjVtU3T6ISn2nLwffyL/AcWnJK1j1rsMK5h1nk9mSTDmat4PzDBgt2QLA
oQPmf516yzzZTfzdjssvlLj2eWpr9yAs6gZgotukIkqNKTZctnR0QEDK9G1cEH4xBVqHYCfY5LTN
KZLOvulm9PYBgq1CMhdAk4oVxzrKYRCXobe+QO3GrGTjNMbbvu2rxSQIalxQEPpIRYGWMzin622Y
nK0UssoNAVrQwEl42NaR9xTYrobN+/m+bYfgot7Q6o34MMSzpBGBeQcoXVDgLCi9I/OW8r0q4RkF
hYl0v3ElXqg3q8NZ/YSHwDugOURRPVkPCKGVAnUktGoILwY68YbjB3uFPH11xWQ+ZEOIyJfhw6ag
PSytfjnGJofrwAk/1bnXvKSd9dJ58x7UDhTyeXQvkjdrS4FvbaxEs1aS4j4yFvvWtn/wqcSg4lKB
tJvEjbA52osYd7gwgJXRFz+iqnnq6+Q9vDDYy0On0Zr6KfAdIrsEC4Cf11+CtJUX1eNJaG33LNJk
fuiQXhQeXWDYo+AJ5cFsjPYilHUt+yDFjeF+DqBxPqGDzff90lEkWsq8mpy5d2nN2RoxYlemiE7b
BglszeNNtpL9nlPuCzFaA8Oj41R0AI1HxCwKNUzcPs5CwmYG73wzaeQIV4/MY9pMaKDFmnuT+j+7
kmFUnUdFZlvuT2dV2+oqUkXUgD7NFVbgrqMkvGaBa+6UQ+VgNDQPUCIDcTRlvL8HeMEOWo+JR66p
flnibWPb6SM5Dua2Saxl23fl2nNL8+AUFLWJNX5LLZ6kceBHQANe4ZkxnkedRjg2+Fta3XaLK934
WvyMswLNG79x1xQUkDRLcHmN7rmj20GaMjnROZ6S+Hz/ivEyKKk4wxDZ0XQuK/geXllDguDGkoJ5
Wmwmz/Qni0fV51RoLARrtAtkXvG9jTv1nyVk+BvPSnqbzKjZyJ7iscLP7oZWRdrBGFwCAjat1SAm
zqLEqZw56qfnwmOza7ykRc65BKeGeJP1aHUwBPCzfF2cxK4wTeXPNEDFQcy92FodYfDluI4B9O/s
IvgU9F1+6SL9ZBWOv7H1QKpXmkPh1hOMC8t4HdPiAyfdfh+ngN5WSHGJZcLh5JeMrZi4Pop8aaCh
BjG4tDo/p/QecKelz+jZZzShqVwjpZyQ+yIkiKz8cdRNL2NCjjMRJtAXTriP+zB+DadCnYqOazFi
M3pllV4ucxl+w3Ifuy9m7bovUc28wxCFc4xm+M6N+zOmJcHwl65jSw5ns8yoVOAeejPJD0rUb+UC
gS5WOCQrZwC9zTT31nvBy0DFvpP4SA9Z1BtrdAzGMU294/2XTmS6K0Os0PhOrtJrxPV+r3RCHKmG
n/BmVLcKodvq3oSsLCc9L7QyNnZgfQsc8lk4J2OfDobHJdjORF3dqL5WIWFDJ5HAnYoJH+W8jJ2C
ZiDH4Na8RvW7xSVZpaEbcG0M5zlwOaXVCqIrpvqdqH37Ul+77jtW+vISjyxLro3VCrYsG2+TJ3tU
EQtYvtg9lwom7uwf8T+G10GaK7qE6cW1kmmNLR+dVT9VTCix9DDpRrYRA1LxSz6p1mtfCw4Uh2ZK
wVg2y4Pj4taJIDFe84WQPNtCh4t+iVi6Qo7YRJJqY7ZevSmWMWdiBVh5GYLnnDHXJbXtBvhKDEG0
Mqc9BObvRe5X53bMmJXHlEnZIPCd4w0oEPWfs6kLaLsi1xmzDh6mfkFN0+2XcXxRgwUkYgSSNuQT
Ezp9APHgRCOHyjdtO4mTFIBwlkUAjVXhui1MBkIw+vecUmSeiM2yjN8hvDxPLmKgwpCawPg5lHr0
SG98a7FD7fzOw9ceHlqaHit7kN7RUPR+zGRyubthBmF6rUl4eMA72b73sxrZu3lFJ+i/K/Kr5UQI
xknDesgLAcHRiHfmZDBIDfEGGDMraJ223g0uCg74wXvqXdAIvrukFx/auvJiea6b6rGJVHme6vaj
rFBUeP54dWLU7MEEb17ZoAVV+RrkOOQmEOglQ02is/KPHWNcMGk6RCwvD54NKC7Ebr1vCUNASFl+
jtvlexl5DVkoH4xpQX/suEcpY0w7Zr2bPY47eTYt64RQ8f1SEsUxZ9DdFs1mI5iBD5mElWk4VoYp
L6UxPHWgZa9wKz9GsTFy8vQ/K13i5UAq9VF6KlBEBXHORCHZNk6wCdjlTwX2opGeQkKtDjKSflPA
TZuHjKFt2tk9o5odCw3AGJbxFUfp8GzHCgq0suo9dZy18yqG79CUtz0n5XcJKqBEOBHIJGkSVofx
E/tXS4emNFF58AZwdIPxZiyYPu3qgzF0xd6zFkqhbEh2wmHun8j3jJa7xznPSHQQfBwuwaVhSFJf
xngBnC5m76yV17nwdqKHwmv4hU1RQSOzSaHrt+i1LoZtrlP2ykeE/GOKoon3EYJxY043khLQEmCb
hcjagWCYf4yWU1+J2Fq1vVfuoMq6JHRA04/MUZ0Y9G5tLydGKPeTTTSyEDb4HTgSIE+CgbcxFJHl
jTdoXzeNyiqWr85IOTNVLgBGI4pA3xOLEEJFRzS1p0wYQdvndOrSpDnEBPCs0Ir0pj+cWibcOxHS
xeSkE5+2UpjhcRzkRy81lweMJM9Fnjb088L3KlKKj9bvUYXQ3esYHh/QK3xLk2FDPcyeZeYkkMV1
gAAMM0ZQ0OZa0Ww3gFW57LsO7SWPzvAPtxD1xchC46VnuOOUs/+zmdIHNTbl6Lma0mG7DDgHc0IW
E7KuIJUWySl/70R0wwmNx9fRcLQicOObbOCIzNaw6yXVRWEY7knVxN6LqDr4aLN0F9Q8RGGQcMQS
N3RAEQpSmIKcZvbZ1GJ/dGjbODb9Hfrv/TaviXfpq7HYGs4bJhsJtJF1Z7RcYpVGlPKVOnHysndZ
kAwwtPIREBatoETYBV4lQnHLz1E3jG9+p15LVo6lYBCVBFc5D8WTie6y9xA0IkH0KTNF9QllLyoH
3FrbIhPxZiBOdxVbr10l/GNod/F56tuaRs+CwB936kQ7C7DWw71zL7mvXbsGVtbFz7A8saIt+a3s
KHN96NloywJs4L4HIGuhdkDDymYxGue+bEmL0qVpL1nD3YTTFvgOhKTZCGiH+VcYfkjiFucVYv2V
Z090vBcEP6brgwa0ZXDyyQj1WL7ocTnRC9BUbyVrSSRYEFYrR/bRS4uBlbhGv9wqLRJw9YuK0ama
IaRvfWiJrOnJLVtjB7AkPIMOhXfsgU33gi7fhaJNuG6vPidVvNU9AUwrvpMeFX80fCu/+PqlcIz3
TokMt2vw9aHONR/K2kefyVLddeIpFWkEU/6HZ3QSd9LwJsPGo5thUz3V7rIdO/hBADBdkgWLG6oY
+DZpVRMCQroskq7TkjhvpkFMQgkgku7BFDy1Y/yB/f9LWXf+S8rKxbyEQB6CZEsS9gBa07XJXpG0
ARqDIrIkuESbzLf2FXPTVSW50MYd5Ido6b6SPpmuOBWJk5U48FuafNpPaT9u/alY5V5PsiM2BPZx
BzJRM0N1m8r8dQE8UVseUfMGLpBu6pn/BoxY06pU7zgCHQa3BVxHhtF2yUyyJ3uyMCwCJPiX5bqH
X/rawiLJE6hiie8Oh1G53q1L8remQkTjmdZrbX9rPVPDvF3ztiRgScc429VWnKOXBMBmj3TB5NK9
c1CdwxmuaHYIwseFVb4zPW5nXy5MNPsA9tq0fMxqBySa+kgelsOWOlaMa3O1FSM6R5JJWHaHfJ8z
DDyZLcR9+prSMjdO2TGOZEp7WXz7FsKGYSJrTh9GwlgDUD3bmq7bxRuQh7CUfiwq6zlM6N2kRQXo
dWRj4SNCJFLF7Q2rEUcUdeHpEFeSV/oN2vt0h6y0Pi7oQYnSstZhEXnPU+g7a38w0YqkHlF/0zwj
8Ik+EmlERgXctY3ICDaqWmmQqKCRvXqV9LE17h1McLspqKtPVZ95Zz/AhXT/r+yZzEVh9gPEw3pa
EtfO8HFdLdQTWiToyfmxzynSkr7c12q+BX00HEOQEdcBlQxw5vHGcxjvedTXjMWA0OGDeBdEn2tj
7taWCGB9eDRNqInQiNNhvdpqpk/tc5YHOU1sJ+ydD6r8NoOvYdZW0gQPcDtEsDPOYR+hJ0o0ummk
YjRq74nyjSYsI8CFlLytky/2tSDRORuDBHBIQsgpEEoA+U1+gbOWMrJBpRcjvN83OmhlhJNNztgP
8EA/x9rYuxVA0v4VhGPz4o0fTMe6OT0mN8Kml80MmhDcL93vePFQCcvuBW6Yf6aZcyNb8NvYF91z
KLc08P2NsmtoZDrWZyDfZ2Kh2jQk/hSW+eqEMOyUSRgQYeIhVnHfAGEWzuRcTvLRbuMdAD1zTwLF
I4yCF5t8oYTiA1Jx0Kx8bnOHDCIkQCg4DcyUdBKRipJUVJJY1FHb8l62O4HOzyTSaCIqBJWbOFPf
xLxtBgcRzKHePQoJ3grJSK6OSAJ2w5UM+TdhwiBKOO4wSnF0rJLQAUsC3XWnI5cYvqOY1jFMuQ5k
au7RTBUhTRQkOrLJqAhvEszId5qlXxHr5IyQM/M0uEaR41/vX4WEP6UtKVCdM5EAJXU2FPqOjyNh
UaNOjVI6P4qEjpDRPi/3r+4vxtKap4GcJuRl4UOo06gmYqlqqUOrWp1VVREQ0ZaA+Mv793r9vbEl
3arTOVdMW6EPOzptsnSRU0lOYA/3F1OnZPXocX5+L9AZWo1O03JtkrfA6yQPHP2XY0joFubF5OH/
ff/+lTBJ6VoG8rrgB5n3AK9eZ3kpQr1sne4Fxe47GzlLrE7+4gyJEUingSUDuWD8+y5hOljGpU4N
q3V+WKmTxHwixSyQPYiKCBkziRsbdO6YrRPIrIUsMhyVsAdjcCCGR1IZsdbjS6rTy/DVbITpPzs6
12zWCWcWK0LQ0e+jF3/LeWfXBotgSyxarPPRZOC8jVReKwwF70oi1Ioxfi+JVKPyP9FP7hhKkMMe
1rRyulnuG53EZjQ2AT+MVnKdM0pYm1vmjKfHb0XxySHKTTD8Q6wnDmMNFr5Zk9T9Ac8sYzUy4JoQ
161OhaO249SmHSMRkXGtzi5Sbo8uuyYIns7ZSlDFuf6qL/G/zjp5LlKwUVPzc6Ez6aK3XnxxdU6d
JLCuxLVJsoTJ1Ean2fnE2klSwtb24ACf7+F2EVOaozOxxGoaDrbOxbMb2Cq282kR2Wl2CWRfRI6k
wnOfMkL12IqbB0XMHmVrT+heo9P3bJ3DNxDIF+hkvl53oiPVPwW0xNdehwQ6gjpmHCad6id1vl+u
k/4SDo1GR/YfYPiLG/EPomH4VOB2MHVOoENgIJvGmtaxWnkt/6aZ6aoQi71OGSxIG9Spg4nOH0TQ
R+wd8KTE3XIdWOlFCl9yhpzxJZ18BOxlpA/SpbPyBfmGI0GHlUUaC7mHeN2yjdW3lL76tyAccSEk
kXPegvtYvfgV4X1L/G0iaEenKvYNUEPCHLAYVu5X4hBslNQpASve+JwRy1gSOsbsmBSgzjLxt8Jm
cZrgbEnXYvBBcWZ7M1A1FAB1rV49xkQ+kVg7OxLQYImF9NNvaQ8FbWrJi4x1ciS943ijCJPMdaqk
JF7S0TmTs06cNPvuxN9+GYe6JYcHrWhCKk5btHAZMvslsmJwu05rbolZogVKhgyhKjjQU+wP5F2y
d3xXrknOqbWzUlgdI9GYrPA04yOosDozU6dn5sRoWg15mvkChDxgkCQN98mHtLmJQ9I3hwhfyhBW
AIyib2KSt76h+6gTO6XO7jQJ8QQO+921BR8kplKGld7OJfCz92GKdjoDFJjk3lIkr9HgkQ4poZnO
C+2AgzKU/KTjLqtHORnc4A43Vdl5HOfhZ9k9brpJ7zElbZQKJ02m80lLnVQa6MzSHgjepFNMI+JM
qTkJqSPgdB4A3VG5kHlaEAljlES6z8mtdXRNmiqxrmrQWXTQ2HCsEp6obJsXvAPeqh12RULG6kDY
amra7abQ+asLQaw5gazNiEKeqpzYZp3WGrr1JdT5rTWG79Si2YR/P6/JmkdTt42RN8HUx2tipE+l
R+QsYvdlvRj+1o0Z68y9YbMQFszKCvpbvpAPjEPBI4iFFCinwkLtm186rLSxzqFtdCJtHuBJMSqy
orGt5xVN+8WBQpgH76D3HbKcXkojmnDDwP2l15m3QAVK+yvuUqYr82eUTZ9TVjSE3KQlRQhqsrZx
diiu3+qZlg8djFVNwG4/YopxX/Oe3N2l2AUWObwYTq8l+KV1gG9Z2nMOFbXcKH3etEfVHWNnIKGd
Q7zpjel+qN7AnJD52+FuqIkBnnUesARyD043JDuFD9WBRmITHkxh9wFc6hcRjcS9sBgXDT4M4DZ7
0/NfESnXMvhksRJtOsZRO3Ibnk3a9RFu1t72qHzj9CPIDYKgKutrVYbvSZbdJ76FEDzF2Q8w4A1W
83d3aAn9Ls/B4B3DqvmUO4QmL6Qn+/T6ygY8Ic0hmhEkLPc5UcuDMdyEDl/GzhZfTT6LPIDWgHMO
0QhRzfRLv6EOeAOOPB4d0pwHUp0DxYZbk/M8Np65+rM8TStd/61Phfcl+Z/wXd/HYQdP/J/itLrM
pZdkVXDq03QTz96HyqnATxdIr6IxJIxEQ+H6RidU9ME2zTBowJZLKfQ3vUtn3tZclownDHeL8beL
c//DxSmFrtdB5OtiXPn3xdkBjjJAWv4paT15bHT7yyEmeOdG9pYWPf38zL8CZ4l1RwsonRe5xNis
c4fBrCE4l41LQImSi0tHavDemp//8u6hLv7t3XNcLs9HaWjd4e7/fPfIanb6lrDpk02ZF67KhtNE
Ee3SJTb2NRcOeHCEJhcwcTTBAMDpBeAjy4c/X8ZvGmM+Q9c0BZ+jkJ5v//IZCrtvjRDp4Qk1DUOK
JcWBCNg6V28k2iNe0h9mFSEmKbPsL/JG/U//A/9ueciafY9PhtwBgVha317/0Dai/ncr1MHOSeqR
dMu4MIljb6tGP1sv+jcOnXFEIVN6mz//zpb+7H/5yQJXkeDONR1beea/f7LwyqTErqUYQcX1I7Kv
UzcaG5/AuUMXxvt5hHoo2um1WLwfpUuwhWff5vtpj3x7Oobxj3zK0s3sD/Tfikkyg4d2nDTDVany
M84c4t4XDD5/vmxN3v/1sqWJici1pM0t86s8Fc+qjRups0+yb+ivGMtp1G2akqHDJpX2cJNA/5Bm
QK2ANgSdObCW7IIAl8Qr4ih2qBKT0SovYcrM3eg6RNctUXhW81R1VXfuzWrbN+j3XGnsmRsjIl++
5aA19mObMHBgNLHKEVxcwMuhlXOdNa1ogqPahGiTNL+SnCte//wr/353EutOQeYRTGAxZPzlgyoL
uzZ5p51TT9941fIAr0wCneqh/9hKToJxQwNYuMmHxknN3Z9/9u+rGz+bmAMyMJh9Ign+901CRuSI
+r11TsJ0tsUCqRyRZr+t3GDj6rbpn3/a78uVp1xfeAqMus5X+OWnOZ20atSSzim2jO9jWb1D4w0c
kO5+KvIfUxV8//PPs7Ry+JdnQPm2NKWHtBjLwi9vbVrnNZ2PUp1IrHO3sQElOSC9o8XPVfa62aFH
BHFJ2z80nquqKZB5SXbb0qMJqMejdeOSchtWz3fRaF75ybqQVFVjsDFKZe8IYVsvXagew7Y+cYb2
/7J8WL8voJ6jWL54w2zJV7+8ZcQSB/OYOfYpSjBh07Mo9knb3AQG5tPk+vBghfERszzrPpeLoArg
dY7Xh3xhRsTQGolt3LcBcKLMnn3GGc7VM6r3VlyBXyre4ZZe9n9+0//D7YyfldEubzv7/a/vuW+N
sblUyjrRaqDBr5h2KDJeDygAjyIoBWQ0jA60wsPcPP/5R4v/sOZxJ7uOpAGtMzz0f//HauvSvOVn
59Zp0u6BuiC8FTSNT8+XXCWCEAFBDfNVdMQ82UnHrEtrapsJOAsav+Evd7vQd9cvdx8GGRsHtqkc
R8lfrmYw40JGPmGjmVOzXmn10KI1Pzfuv2i/VO+oynngOB8arlH+5cl2f3+0fVw6CkGdy8Dm92WF
WZdnFpF5qkzzEz3BCuWInD8qb5/L7HmJGUFLQFWrPNAjHDPBxY+x0UC5++bG1iHIDPymAJeJy1SP
gzzRuV/HgjDCBnbzGgjbAHAr8R8nHOVLxBGjCuwTZjdxTod6OCniknprMPedgn7YRYzcKjS1D2Ec
biV9lhWGEYWhD3hDOzv+Ni5BeSV2/jzI7tDXfnFmKKGXBjUDEghYwQ52hWpWzGG0diIL6VfLMd1v
BHuZKN4SXLrW4rW7xGdQOIrgABTI40bZxG44XYD2OPtxqmHqVcZFyGF+m0ZJbAOqJCNPnxvtrOVQ
e2kHyHLoMRl2tlRUSQ/DyvYG71K42UsXpre+jQTVGVy3P9+8/2HD9k2MUJbPtkcBcV/M/nHzFjHV
42wE6hSONuCHVO1RGnyB8+09DZ15BtlybtIZzUAiKGRa1a2KpHjtp0AdzaVhuEwLNqzRFVt9BlJd
UzrQMjIsqQC11QqcaGGscChYf7lw9fsT75suqyzHY9+TcND//dSFGVD+gDPg6S4TVWhMyAv50Yeh
+pLnzZtH4G+WKfdKaGCA9SljJk3kXecT70H1IF6R0OScv1izYvMSkItJ91miHsQizrBTHtOwpK+Y
vA+ZVm0Hpnx7O2iwHFXMGghTzIX/USYj8nph5PZZZkzyHWTqJzFVt/vJqqPuv+Q3HFMsjP5kbTFW
0kNmtny2c/k0GcxCsuZrEyB63kxZzKSQJfNQ08FrxtnfGW8eMcDojGO5QYfF78fpXvIOP+YBTv4G
N9ih7NB5KWv89Oe7Qvxu1/FN9mhWESF5iK1ftjCzbqNlABN8yryDT7PnoXW7eoucDX+RnwHh6UiD
Flqfl5Y2QKLaFespQhSR+lW4b9K/rO7ity3Vkbz7tsBCxNpm/3o9ddwyuGzm5cTHOx7dFkkF2LCp
NJsHcOzI/p/SriApvUL3OGEdjxaU6oXL4C2OyvbSg374y0n391WfS8LVBEjT8dktfz1AeYuFJpvm
IR7wWCIzdVb06BkYMm9II0F7xkJe5zqmxp7Z89HJunVuDtZZClf+DO76Ov3f8Ht5+7m4/1fRM0KM
i6797/8jfjvv62tBayxMqQ+v6pc1P8edU7WBOZPeJ/AF4k44th2eWcaAqxF4C8dVC+krc89N50Cx
dXuuzRirxzAFUDDX+Y25fsD/p7c3NdXuT+P7gv37L/fV77uTw4FCFyWYmygQdO7WP/dKjaubnMod
T0YDngLvJFi1EPALFGTqtNQ70IAdWWLa4DEAFmz4+7rk0fbjPLoY8TPxOhrUrd5FYdMcmyGGC9F4
+SWbx2u0mxD6Plf1lK9Z7qDTdtULK0R+ZmKJ4WjU1naW4VJ7kGc7bTRc6VNQdN/NBflnOcsAuhw4
ZKS4hDZEBYJwlRAGcRdWR3WQ7waP1HRK671EqW+3rjqqmlS9Zs7dbWfVLXm8hIGriNY2yrSd3Xsu
duxMq8jc4kCzQCIPcvzdAkRh00MweuSZJrNsGU/0RgPkjYYHB0sBWJWMhe8vVTd3u2Eu7f29ACkZ
6KF+ld1lwS2JO6SAqDQjQRi2ee9a78TMcT5Jw3e5RWBMS4kbxtkWqoMAAOD9gNK9nAYJIYbeyzWM
SCd1+t5/vC+iCU3Ds+kNL3PdfyIcCm+EsR1RWl1iYTxDXsKIM6GlcO3wGlYfGPgneA58/+Q08+Fe
ScdB82MqULAn/sC7wU6wLpZQPIgMhs+QB4fWVtNfzhy/3/xKUOnjN/aVNH8rduMChwxqrvYUp5Jq
jQhIfYauyE/HA0xGCwOEcf7/f/qV4LG3XZshhSt/PW92oWl1w0Q+hpemBMGU9jXrBzLOjCI7JoMT
bxZP7juyOaF5epccM89PvYLqHe/y54fK+qXAsTmmu57FTogZTJm/PVMF1g9RN8pmNG28ktxYXHiI
2IKh0pjIfvfYN+yjE5F1YPfzRvs1Fpc7UZWu/z5JjV3UkIRWeOM1josvHERoHANbqxA6TkbO2cln
lE/emGT8B9WbcJqlbHYqbbcltJy/rfQEEP37AGvzuzjScSS/iyWpUfXe9I8Tia3D5mxE26doquON
Z0TitOTE2hJhTF/7/mcsi+J0/yolYait5vg4ukBtkw4n9Or+pRcgeQIgkWe7GfrrNKXL6f4Sc4pH
4j5x8GzU5v4tZZQ0D2ldrMK6W07WBGi27ogWRQjHEKQGg5xioHjs52NTLwxTEkeeYpVAjI6q6X+/
BFW9NUIazzjHJRRnb94qp/2R+7NxistFM8ZaQLB5G6h1PhEOJwMIb2Mm84Ot0kNiVMy1Ezs4Zci1
A6/i19bsok5/OWMWYiBxKvTL/StiZSkozcLkFXcyh1VpPhWqwyzTJC+wcHBLB3V4oBYFV+/Ye8sz
kdlM0Uvds2mxiqGYq19BaCM0NtgFIhLj3ehdlIdq79bY2ZgloBc3HDJcmuj17sz8ab9CL4jlLuzX
asIP1JP+A7/Vrm9G/Fl0zSkAoPSw2CTGEcU47SQ2LYD2ZXjIA1h/E1oSi+HGcyIG8VpEUD7Rsmyn
IGVUkDFgFbPdnH08QfuMVZocLM+7uDmAsFEFu8oWENO5e+exutlQgFfgl71dZnfRocModr9KZuDX
gtn7sY+beA01Tb10qRVv/JS7gfKFyTwSoY2TGd3FkGV/SRA/UVxUSO4tm8SZjl5TV0AQDGrzNQmh
9YRohxsbsDue/zVBYTrRt5bsS20FOhicImo/+xoWYfZYa0BImaLAckbHOd7tOmxbxiocGV0ZDQxE
MMrY22fs8ri1DtyD0DuLCPGqNIp9NDXUCy3ltA9UdtcSITN6hw7k3it0LlKwa3Lc0diUm7lU+QWV
i1Y7wVPSvLwQH8W+Q+S6x7lFAhtslLVf/w97Z7YbN5Zu6Vdp1D2ryc0ZOKcvIoIxKybJku0bQp44
z+TeJJ++P8oJVGWec6rQ9w0DgiVnOuQQufkPa32rY/cYOi8IxkSQoq7ZAXNjPwnKF4quxv4nemVG
dMVqxRjKsPZeHhsHQSpKRLOPRn0m0SJsjxORiaw+srIxPpeF/WqVxWevg6EaDzG+UlzxBzG0W026
9t6MDKx8UXVwdCz+dYyrr5XiDeEstTPpBYFqrWRPLrDiRdOhHW98m6vewR7/e0KpQ/LyPLLFGlTq
GMkeH8bUaZHljo3/ItB3sYRhlmlT+p3LcbhWxjysS2K/Ak8hr5J58oYSttlJj8vow10corC9WZIN
k5Y4yfeW3IRodnZ+ZwDTjtH3TTqQvzKNK2yttOu4DLheZ3GfUca8KDTiqyzJY8RJfJo3wxNGHoPT
VofBNjBdcAeFqCUm4TxpqfpNUtG3ReKl+67Rz76tlXtT4ntOc8yLI4a/wNKmGBd2aD7QC/DyIGgn
kcPvtfUg1TLMXo63RNIiPvEyVp7VwSJ++BkyQ7Su22ZgeWKBz5zZsJb5oj/CervpufN1LKcICPK9
FRFlYqloefROEWJbHQlkG58ZlsQHK+UU6nRuiNIctG1rAsPugSFsJAusJ0eQ2eS51E8QuZ+4FOSC
ukKhh7PgpMhN+VlnSEXR9tVnPUkWZQqGkxxh5dkv73Qq/ZlRbx4wgPTXjQtR36vAN+VaFR082VFl
QuZ6oa5dV8B87lRMWFb87qnsB+MCsjvFE/HAuFOsMENxxnQdvC/Zg2cNrVGd+PfHR6cU60T3xltq
l9MNBVXMFTCvpHKbrW3F3k2LOuNaczM1tLPrCDHmMcEHvwxw1VE2xGeCeQojlmSD/rmqR2ZypXrJ
yHDgSQnls6+jKwJi7znLvvNgYMPamd4RBk51pJNsIoFtEzGvtesxWchQIoS6+aNB1IZrA5NtJnOd
xWV+JFHyVID+zxIXa0n/npO3sEsKM4LYlsF2R5Z0qirv0cFG5i19j4fo4OOTOWY+IjjYTfU2Ya29
cnIjWtmtLMi3+DR05nrEbXWC4TfupayPbBnTk2bziCOgiBD3skbX6FqUlTVHykPLom2tof8wKv9a
9bq7HVvyNsIsvVslo76+5sav6tLawCxvEN3M6pCQsnSIpuITj3wOKjSqvNs6gz6/GzAkoW9bUxP7
WJDI+85ZBhP46awgvqqPbWpaoyKyvO5EkCLd8uDvtKbmbtbti5+avzLSSyczZh8r2NIArrODBNVU
GbHvRjhbnaaCcrkBRFdaX8NmglE+kJnZezZ1c55dUd3zY0hrnaQ522IDrHB+absoxyiAW2wmmrxj
0AbVdwPZ29/G2JYDXDHFLpwbvBK+kZ1a/UkMunmhbUGrBp/mqloTJz+yVrRJwgw8Zva7sW83lSu8
MwK6AX5qFW+RbulLyt8eQve0rZpsPNhmg+d8+atZCidrY6G1IN3xuDlG8sAxrLocoR5n0HMjonRt
RsOIeOJm2ab93HBUFm5X3uapKndK9mo9tw6GE5lh8QkHYqJC3Qh4J9PAdm28lFO3WEaSc58QYdjM
Y/qu+69OdrGSwf3iwNvo7CbHr0VAUToq+YxKbf2h/a2yhDVLbL8XroOqECTUwdf6oAk16wke6xS0
sr3RUv4Q5GZ60p8PBP1ZlFI0RuMP5By4D4licd0F1lwZ9t4a3EueRRfBjPsquunLZNUwL6P8LDrd
34uW/O/ZRGoLdZ7orUgZO0q0YEhmZ0/SBhhhRpfM4ug6YitZOxNjhr4j3LHQnQNsRmNTNdbzx1pm
6M2M3I/W4fsuv5o6Co5eOue+bE7WIrYeI3Q7eXYmZ7g9iGxgnUwo4XICWAjz1Lg3eRWjqNXJKatd
EsXG2ZbOafbyH02f+hdIhhuTAc+un9tbM0L3yyO471U4D8fECEmmPJWTX1/QlyEptmrtwOYZyIve
EljJ25EAaWAUBEFgSh+V78VPNvYJA5j8uWlBPc+mvWlD9f7hLCfAekV6Yxy0c3duvN5bkeN6Sf2+
B47FMqSvAXwPhCU3jWEQENOnwZgwI6oYRAcLQa11dXXI0jreeIVxr5mOpMN33d42iBGsNvQPCZqS
VRwC07N1DPdWifXeqbG+q8XCiEMUn3BrsqiLvyEtHvd1b95QtJabKSUGMyQI6EiTh04ea/TaWIBf
IfbMXSLs9yQ0TfC43WJUSg9Czz+HI4Q79qHGKi4wL7h4fRK97E+t6zz7eb3OrFQ7hgXBp05FB5rV
6rk0O/00WNGGJSp5RJNVMiwm8Qvbr6A0fzDbeykmoZ/yGb2KCrNDnpDlQJS0DMhfii/ISbZqxt4M
oMQ9G0OP8UTJ5Mj80QgwZeRHxoIFDbN9c7TklWO8PSqGR9eZh7GJvPVgemS0kdB6GWbbvzI6cRIE
lAkbQQSWrP2aTn5l+lffnfsH4CTK3PH2UYcimt7mvhmfqfdNjnEk3VrTt4HGnU+G1qyjLozQFA5c
nLO1sax+OCDy6DaR6cm75quDPkb6Uz9ogC3JRqLvcrJdGbvXVLcILgaNuw5nfIwwCxCqdMk3V5Ju
M6oBx6pfPFoj44FWaM96ZNW71Ox8jvsU8YmtMIMn4cEfm/pRkodlGpqzPDmjfVjzWqPM3qTZPTfF
+OoYaglfZXhLAIa4SkzWjIcAzEwpUL40I/6gy+ha8DZhzZPzCWLqfBUD4IG2UNrXycyvOJEGR3N/
hYSRtWir3umHtU0r+nPSsh1tINTXfWYc2qykvrG4NvLFVIUDrKsxHUmnU2cTf+jeabxv0AEEzrFT
07Mlm8OpOGZVUweW7ZsYN6A7/RYBd8AJEI+yTsVctHKaSR3h+HxqbBHEpDTdUWNXhyQmsayPhzuR
e+674gbzZ2xBQ06yd4Q48lE7aG44TQ5J5GE/HocUg3q4PDNotcYiPqbWZ6fRqAfLDkly3dUGcdDg
wrq6SQ4Qm29RM1dbiwTbz06M2oY4YlWl8hZJi3su7cyLO/NUbpF+T0ksbqFpXX17xAOizPw84aX2
k9wnfBGPI/K+p6EhOkJN7d3u6u4uJYpIWc/WeukfPq5bhSZ8rVoYLt2A8ncArf0YVWtc0sH0X3n6
+IE9oYfH6LOdaoAEEn3spnWHduMr8uY0+jw67FfLV9ZJK3QMlrood/xk3kbItuzoOG3DlCR3H3Vo
2RbRfUHK1C3i+CkbLQBNJslsPdAClUmiMTB2Mzb0nnPvSzjbAFAM/1mBX/nNFeG2btdkwfBYX9YF
g8D2xNWGebEKWSOWSxKkVQdpmbUrBmdorshUKfQlc761QNRIOYIDkEE1UA/kDZk5Xp7NOz9X0A3y
yiKzC44GWEoESHX5i1GGT45QJtZdWwxrTYzTQScoBDeXbW5TRHpPZkWslVTZqWDZdOjd/ixGsPIj
SxbPbm/8dYh/0wkJc5bVu95HqjHqvbZrSYHdkW72XLIDOE0MpD/GW3MXfy8lO1wf5+uqWELJsVhz
NAvnhRX8iyqnC8H0lIxUcFPZEe7d2hhFu7jdk2j75hs7Lde7db+wjLrUfk0SPDgNAW9BuLiasOp3
17qR3a6MfHxWhnfiIJE7/NUeQE1UncnQvZM9aYIkkzPbBJQ7Kwl+FoP3pH3SkS9HNp2BM+mb3BMX
lmXjl9zGgjJtizx3KG3HwAkV8nbomfRbZXdRfZ8djT48Fn1enTxoqVHfaLs8GnF0WGzBKpN92Aci
iZhVM0C2BY0989cJI6gLTJwtbMv2bqYUkmHafpuW5NYsRJflJZJ0lQLvp2Dv4iRjvgGQ0p9k1JvH
IrEZmFX2cKQcTs52carDmWTTJlZbTABkM7AqQQIO5sRhyWrHvIclKqo1cwvsZqM6DG7rkMAzXiIE
l/tRiF9uO9lPhe6dJw9fRGfhSWmmVO1jZJngOc2vForjACIvAghTzmvJ+7d321flcTQIk8f6oNTj
AwRFbUS+CJBhAzLbB2YCqblxCadkJZu4fdLs4aVBtbju+rYIas8herZJhkBGRv7ECJlA0fGs7PHo
0UMcaxBgAOnLAMVvBlXLaU9uKq6G8roH/TmX52KQLZKL9Mgqznzrii/3RCoJ9GVCsW7M7zcSpHfg
RqBMexdZ5aTFzbkF+g84urka9TC9DVs05ataj9or2E+QT1Bg5Nxd3ME+RTLmJw8eYhva1VfV8h9+
WA9tNZfg4MtrhlWIrALUl8RGse/x+tdmMF8kNmRsRhOwE2vtkr5ysGAQrTn5vxVajActF82T4jUP
vrJftcr/Sq2yaiwv32GrpcxlqLHL2xIDTZ4+NWDQP7rMtpx+D0rz2jEPpWtsO4PV62zz7NKXqaUv
80tDCGOfDPlzaP40gHFhDyeY3pvtvd5U4s0L36EofgPkWmwtV4VBLHL8kQZt/yhML8BmaRAX1kdb
nG37CHdMNptdYEnYMbEfP+Ec/GENFHIug4GVYzRECPU4ghBM41YTL5nJSMwwBufHvHbKr9psRk9V
XNLteMaLn8MSjpwvprTlVST5odXd/JQ2xQMaLcte04L7Eo53NVkaCiyN+IHMIX4kqb1D0otTN0RT
0CnTfpdGYgfaBGc2K80rveiZS75yupF04lxstASP8UcFV3G6GhCktwmqY/5JPoI2IIyuLNGU9NFu
1t1fscE8ClcmRu8BWYCauFc7FKuxS/9aKY4dvzM/d1zrqzia+oM5yxFnlVYCop4Cjolkm/TqJCZW
oNJoLr9BkIuADPjTuElD3cTgwFRiXKCwrs3kPZy4NiWZx8j6sbOAs9eL9Nl3Fntlh3AQte/Oayxt
g/6tXpta2FM5Q2J2w/QJ15gih24uQe9gEZrn8afrAOeb9dRnIjjGi1dwOdC7H3WatHtYIljP5fxN
28HlwfHjX5QY1NFRhMKNZiw3H/guqAKwk0Zk+5HoiQ0XDGs/RJMsirOjw/CSFEmALpD2d5bbMoWl
rfPKuttZirIbvHNn8whyJHreEmP5qpcZ6QtVeZR99j70TvJEKQ/E3TF5dlE3HeKqv6veNw9m5/JI
mUgCY2jKJG/5mt5OZ6Mwog0JInIbKflFWW2/VT345CxzmH26kH99T9HojYtFpVcIbeJO33888Yce
kkRVyW1Lt9WY+MK4JrGhArUb80J9duDhJxauZ1e/YKLV7bE+lCMrswngENCVNXDT8YbE0125LZtS
ndjuQZiHkEN28JzuNOv6ffYy46JaACFDq+HYVop7h0bUW5qdvA+/tQpqgtcOXM0NkA3P7irSe1R6
tEB/rWePVI8Fl63jzaONUsjpq2bH/sQ81NiDVjPEjH04Y6wywuYrf4b5RQxBnyTGuVPNRaiR9JMJ
Aziz9BtRqdc1xBaHaVHNdAqnyyHN9G7TGbW3ASH9XOeie+Rtah0Kq2eUSBxRe3GUbd0hWp9br/qu
e7kX1NJqdh7iBAYV3rBl4mu8NDyqDiVbj6qtbrkNy00luPlCHggYzA9ImqdHQsCGk03eot9IntIH
CWn2yRlyY8PxcXOdCVyAaqK1SDmi53hyzlSicroyQ96YLQyPFNrpHc0qS7rGmVa2ozruxmy6mrjc
MA7X+QofpHnXCNJaWaLz9iGQmXU94GikV7ZZRSxXLvByjBP1sAN+CqDLLiMW4UvoPY9cfNgqDopR
uICdB55rmmBc7SfOFzX9INUYcl0d0mKKMb/obfFO2OnXwV6iwvOXrhDikyCe7ePRBtajPglb/qDn
jzeYpgp2FnN85Wm1sRxRnjtAJVsT1/aKsTZMhch6tLYdzByczxWH0RQTzkzRtI1H61vdTMkreoPP
nlEHYH7bn/YSuZV98krPPA+DHj9ZHMgGmrKzGFgfeIxb9nY5/1RJFWNtyNlckQ32GoZf6IheCiZG
jyqCGZ/E2bUfcp1NBtl5cxxjMCVeaU9Bf1Yl43QtDafntta5ffrJxuPdDES3KxvkHTOpmDiVOx6v
V0EJ9GTWZ00khIqWgHEJZyJzuGma18weuk2Ttc0Xb7EikPE+Xpum0u/KKD/jp6tvU9X9KgdoZEKl
+S5Tmvs2T2Ih1M0aGTp4PzJF/rWg9dp3g59SQBGuE423AQpStXPzcGO6BA7UjNjWEEg4q5wFVGD3
TXZuUU8fw2RmADiJ44xFBj8PMtkDSk4GXX6ur2JRPqt0fAsrbdzGIHTPJFKezGU0QgKRpNqmmSuq
drqgo5sugqNso40jU91h+pQRcXWTE3/xyuJbaxpFtZv3LKGHRj7HWDb3jtS5OZZPpzocnnWfZKNc
v+ZVvKvcyvgUxSpwhV58admukOWT1tu2MvpPJHwfKPw30sHtvgpCvMpcjxBqQEVq70Y9fVFAT15j
Hxu453uBLEiy7bNzMSMjIz/z4PbQp+jiPac/VcSXwzX28SOXpGCwkk7xO4CvG5xg9+DXz583uZIr
/O/84nkdoLXcwa062Rdx817yN+cH02BBpKdaKRODPyQX1kabngoi2SRrC4sOERNbBR1g2oM3bs/K
uybqGR17Dau43aCa3VmbILgEly8XnGWrd8Ir1+FqDMaAbOpjc0huyU2+ep/NX2BvqHprosJJ2uTU
pAHjDHg0PfEorD6CrNh630bWVXv9kJ+mm7qJl+4LaZAsI8mXSF3YT2sG12G3wQmm9dtB7Zjl415F
CYKDRL/EU0GKVR2/xEO9Jd+ywS3FonKovXoPCFHuwnSwsOK3/jo1J+3gkQmF7a66eEP8RVXFyI3q
BOytzW+k+SFZyRiQYtZ191FZnfNMqveqBgYwjFr1NCG5uw1Kf52jctspmb/xmxRlUhVRYyb5G5Pk
td0iQcjsuMFbblmk+TlMzFLKzbQ8mRg+Sr6J57c2cFZ4bKbtrScxcGscbxngqvD55t7xVTa1cjZ2
NzXHjw+NRd5XA+7z96duTOBrRGgKq5G0PbpQ245h07XHj08/fpd1XBpDUZwN1mlHNl9nLT4XTG63
jRiro187FftyfveXT1u2I/vZlpt0CTqrPuLT4qiB52GwL9uOuff4+JM5dGwSKVsmxEtMXJiaZ5cF
4fbjD8Mlb61ZQtOW70ApYp7/8XUyvxjC4cEplVEcPz5ExMpxc/PhH1/7+B1Ym+XY55md41o2ltfs
Sp7X4Rw28/rjW7eTmr6Sne46MgjiBHV3DLuo2k193nYnvRYEDIN3m237j7+96xIS7ZbX/svX0gaA
k9Hm5JgV+SfI+vG2dQVGpi5O+g0PNIhQWlMe6XzKY4etMy/TeYeOkVx1IWIcQiyqBYFr//Th42uR
2+aM9MgaWt71jw/sY5mdJn7Gx9EhyComJJn8LU59aSdQttq+OmbLCynW+7+1g/+f7P9vyP4G0jBk
kv/7//zHb2nZ5r1//18/SybM0+W9+Pmff9u/q/ck+dsfXzv8QGr2+3/5g+tv2NbfgQ8g2l/g+Zgo
/oD6G47+d2FhB0I7YWEzXHj/ZdX28X/+TYi/CyRtAnq/a1ETeOg4/4D6G97fOajRaqNdcQ3+xPh/
gvqbfxYJ4jdeBPekCghHRwuHD//PwhHd8YljtSPxrNepts8h6ey1nL09G/Inth0a22DqPRgjJwOh
2ycwpsRb+e3EzLD2d9KYX7sOcRwMO8X4SMeeO1vjsdcLdqKNdtKRdYApNNqd9FEajD0ZV3XfH9Rg
FquysaOHQvqKPqx7oZnbMr7au1avsfIjq0UPc7Wh71zDRSAHUBDRPUCA2YeSQKOIGnAyRuerR2zZ
KjdclqR+Pa48D7Fw0hM/PZXK3ZtlSDsmu/k2M6Vb6VAaNlWMWIX4o3tDQgrtUS94QjCb6bvUY6gc
BXPnfGrKeCN8Rr3VuLecsA5mrafzz2zq/Wg/pybUQpJyVqWL25Hb1GAdROoWtC8asigIWzfbhKxn
VrG1JCpL9b1baqqptkjFogZlk4KTRXO+9fb0xiq3vajIvQsLrpLsEUPkMFNVkxX3CYPwwUM3x+PN
x27bJ/YDPdLGatz+DTLGL8YWoCAzv9iOpqOtdCuvg2QAJ1EYFE9ZB4NqmALd6Mo9TrNtKtVwsVGj
FWMIUMAlPHdxLVTV+KvC7HlVg/YZee+tq8T8KOwRjEDWRc9l0m57KODrmOfKk2wjON0IWA5pqf9S
/BtPSax/h2fhXFo3J3x0RE2weMX3cC9fGmI313UflzgM3YZYLNK//+me+2/knM4i1/yHhP/jQnbI
uODmYE3vGd5iz/gnBRTMB5YkYec8l1jFMx1RsG1SLtBBTWxIZXiwjRo2e7ImIjb9qrMJtZfVsJdD
z/0IeZB+VWMVMdC4UFgyojXubjnam26W5q1ZVkfRi1HVcIsnHB1uLe9JpsvdHKdTkI/DFlA1k122
8LmR1YeaeTu7weI4kmJMB+fuvHYG29+4ycbUACVJX9HOlIGudcQSFt0unjSGSjn7T6cntLrO3pd5
09vySPZn91Xmg/2IayOQs/oqijLaSMYerD+guXfkk6XG9MBd3a/NoZogoSjx0uYVEE5TZ23UF/7z
v37Dhf5n2wLvuKW7yyHkebgFrf9ieGFM50UEk5XPbsMyPp5699gvSCki759McKN+aL+VURxd8zOY
GnlKJ+021vJrr2vaJkvqccOinwXH0H63hwU1iTodEGHRnqdkYJEtnhIjSSkC6MSYvy5CM6J9jQjC
QVcr48hulsSKkGH1kJo3I60OAzOSYzJ+i0orO+a1fOsyzQO1ndyaGCyEnpDWOHvFa0vBrhh1fRJ1
ZZx4l0q6F3PnDZF7zBH2mVEz3mwvfI0sxHptUyZHdE5EdZWKyKFkZjLj1l+IVTszhWHxBml5Z3nn
rp5JqeSIDxqf4b706i8JzLkbkepH7Cfg2WbzR+kMZ0p3RqUcbpPJRrFgNoQDJq1ep0idrdAEM6aj
jbU0NqrM7QdvRJyd1u7aTJFqLOIUpuhw5cnAoIurzFVexBZlnHHgOXTJdfZWxmTTO/fEi5MDVSQu
BITK2bY1zIIu9T+79vCd7es5i4kMra1PRVclz7YlD1nf6eu8S1FYmNkuruJH76GDmA3Q15oC96gP
EXIOf9jBhmH5V7bnUsdun+baRcYw/TOyWE+1Y3xyyvlK7niz1btsJBKlEaCLErX1Y48eM4ET5cdu
wdU8nfBEgNdN8DLWdYPiN7MueI+ZP6uTFns8SeRCf5D1dGqIUTNrUR0ZbG08FQ0HS2OixbSH8TPB
S42recfSzJIVdR0jMNuynz1v2NcS+d40wRiUdrHjRv/RO1RgrZCsiQX57gAzvyN+6/ZF3oojGVDQ
iuHlpebaI2tVCDrKxoZVk+r1CfDDQRAH9sQkt9xOhrFFMhhtQShn13G6m3FhoWyiMitDezcmNj7s
ya53CFLrp48PKCnoPofmOPEvI/E1q/cow0qka/0TSs6JRaz31RQJVNihzbZG7ey5CYjkKgs6Ibvb
aSH9a6nEuE91019LaK1HkywXJbA5WzO+/Gl2eTwxvIkVT0fh1TdSwb8Pbaz2//oYIND+TwcvGn4P
ccciojdM3xT4yf588IpIhmEkXe2Rog1dqdhwiDtkGua7qb+R9nwAh9Tes8YjEBvlGQs1bPkDtaub
HLhZAFsQIXwaF87FDBPILUr5GhGtiKbRGA8yGn/MkW4/JxT7zOOHYTx3CB9yuzl6pebsoNXZQVHX
/VHDJlbEZn9pvBr2GMs7tB3DQdlcyVo0LW77SZz9KE8Cx93FV73HDiGilpm/MM5VMjBcgEsYFMLQ
AsssfzqhOZziiCl2LAwSyetQnmYhHFZUTNyj8tygtgWhzNTKisGKqhFGMQJduONrX4TfRpRK+0K3
ilMLowf5JFAX3zvquSuINufsVwQWrNGwTOhUaVfsXhNA/oAumTWI1F5fuNBDD6zGydFKEe6xIb4W
+riZpcACNDRPk/4qi/gri4Vvjhb5O0FSKyZjZFNGu6rZn9AyT/apc4En9c68LUkyDch3ARWclOrY
wlZL65TgNW7gE+IIcMwS4kwSMsQgXNwCJ2rWK28qkMEuktyJgeApifjx9mOqNs6YpxwAGVxafqIi
UfvOr7OnfnQEa30msuQYLQnS2Y/KBTjeMAvU/JgFg81gnUHOQ6T6cIa39WIyd7cqOs/S27G1Ls4f
sPmPD/tRDr/+9VXrLBflP6qF5aI1KZ5d3XMcQTvlLnrqf6oWVGPgMydo5dGFoBZ8tn6n0Kn909yL
bq9b4rVui72mzeND2t/T2Z8gVG0NomLXZjI373po7uj+ScfUc6pgMbJMhJu8jTMxngtFUK02PzRC
Q44j3pFd1np3zc6nL14JpJQ4L8iBhVuuSWxkzNKjn2KXEwAPgP1qM3PwvVaySCjGpwbJ0coEtwoM
YEQVFLG9KxxI2nwb35xEGSdAT3Ow2K36znyS470EuHUeQwwPTgmLEcSMTuYC/emiAeydVn/143AD
iQISD0i0NZWgc0ZT1HPn3KBqFSyxc3fnwjlmBaf9G9+BtfQTf3njMYtjdXdIOHPFX4XqywKgNeLI
feTO3EM+MMZLU3N6fraGObwB8Zl3uhVH5N3azPSBmhOgQGIULm8MDdCLtPRRVJeS7MSgWfRjU5I5
myGrX/VQt0/wzrR1a0n/ovX1iueKuarQ/18AzGu4mvKTQWVwCKsoB2sFHEJUnbuvRE5PYEvyECcz
ezFgpueZ96Ut4+o4S3greObgoGUeyYJ6h7NwmSvpebSlSiYApQv/jbEe1/9/8ya5lmsYQri+QMX2
l6uzaJN2Rrr9oEbkiZkiL0mMezfrw7FFxrrjNT87Is3WjhyHoz7MI+0Ks+5GGozwJUed5ttIE7qh
X9SBag0QmbLWggZXuzWy18xHjZEaZD/6M+wOENjEG6EjKCEWk04rj1mfPLlN+lYNOvrA7hwX8qy7
NcrqReyoBBJ7D61W7xQ+SmCXPXVh7zkV5xf2f6t2NP1Dbeqow7rkLJlNsmlA9qKn87amYgSBU4AS
86B/5xaHXJZI/aQlHVYiYjSJSsCW0ZdstPUqYemthsNUourysksaJbDtDNvel8mb1AAPJINFpkYW
P+E1Blg5xdaLbkzsxrLZORUdbjYKiduwuOAYC6XMnK9SwM6PpVI7MYKphr/TdAbSzBpZa9/Ynx3C
VnaKXicYSURatV5M5lTVRXtVsARNS8c4VQdhkC+E/VHbaxRNNwP3BajHtt1ofV48qXYitQwafFc5
Z1bPwyOZETn1MDyavnEuc4XmOAUfjcI5+TyYHccGqkSIg99QFfTvHkKMpEdZ09ihhwfA3ChKcUKr
zR+SlJyxwOLAEhheHyEbBsAhUo54AllxefM4oM6Vzrqx1q65MjxS+DRyYuO8CgjcmMu8u1gYAhtd
c44VeJxlDk24CGsQJs0idbUjyvODXrbRq5kV9sqZkukOee9ImNQSmqy/Fb1nfFKjf8gYl23KUZvo
OjVjzeCeMA8Jda7XSDlNPffW15iqipSpP12O6OEqEdewLjtOnqhADifNU4dApoChcIKfjU8gVz9d
Muc2YNTQ3SatThpmkb2YyRF8b4zaD31/3eVsIJZPyWbbuUX63ayKiu0oVRy3FG0vMmzp+c2ivN1q
Vi7OVEtMzVT/bJqoY+MJ36HbA5maFiUZb673e172P/oLOcz+ehf7pkU7ukAUPgY2f+lIvdIooC/L
5mE7/GjGBZFL/ph77JioXHgoPWaHo99uS+vqZtqziEN7JRpYmDnuZ9TLYNkMYEoBiK/raNrtyUyt
IUjCm1aUd0vgKLYTIp37+a6LNN4nJuyr2IrFJ99jqZV4jolkVi93lahf+tSzd3rHc/vjnDXbvlgl
OZFocQiRMYoGdYW3/UN68qHnpv8SMaqu+DFfZBamBHKRjREyQFnzzASJAjwewr837qhwUVD4GtFL
lZEz3Ibm6mpOuA8NApvGGCWIv+yoc+VuW23yTtrseZewwdfCOgkHjNOUvHC0IOfNkzYloNp9fyb4
JRq+uPVMjlA2vzhGI4M80uOgGYW9Luu7LHsWZloVfzLnptlnCa+ba2P6UoTPjr/81/qsPY2hlx98
q8vxtPgCKQanm+5GdwnE8Cn09XlTQIhOQ5QJymuZfNjmW+cY4IIAD5+dhjqfbIdiE016GviD+71Y
Ur+jgQA1prvRyV0CI+pqX/qmAlpAOROlqPvyyXcJJx8bRKmT9uiNed0zQ9gRGtgvgHctSMrhYGY0
dKOBDFRLtGab55JIu6FHylyEF0GEHZESTK6RXvc7L26LVQ8k8NKNGXMNpb0mspJBGdb6rp2wr7rO
QJtB0VEBFT+V4kVnpX+yK4kMIxzwslapHbDo3iRm3KzmAuetHPxoS8IW+0nltFw62LcQbQ/ZPvej
EkVD+ka8Abklo26SZoZG8oOci/mfHrYLif5xpjvvAxuH7Luyc5aXTp/t7MqMjglk66tD2KRbkWbG
crf4blhXnrioTKoOynXPHRkZKj+A9SA/wg9PoVWAOfOSY5UP+SfIgN8Y2BhPzfJZD1zTj+ZH0+Tm
MWeY+ZKXPXGTxhJRlLwWnSaund6ZtzA2XTweWb71OhKNQr3w+BH62cMT7ojtmvbbyn6FrfqGYNK5
p6/C/L/sndeO69i2np+IG2IQKd4yK+eSSjdCReac+fT+VH3s7XOMA8P3RjcK1bV6qSSSc84xxp8E
f4Wz0eQMHvnC+TEUvkNMucwGiew6gNRg+FomgxjPFxbOjourMiWpyxSxtIUoyUEs6bs4Bt6EGhe0
oOGsjH1ZtUjwsOSA83eoUxIUpjS8gEEWZjNk0dKfZ9fiFVXQIkXD9eHSybiS5bkcvi+61CurLRKk
fDP5c0zg8uZblKMFnH4y5DWErdBCQiyHg3AHRzg89n6znAud6viKkLG9FuNb/OSxozgKgma6l8PI
wxN3mZXOxVdQAJGAZE3HZI2/w9TUkMtomocT4qZTivygDfkE02FIDoVSnduGWPpELwUnn+vJdgLI
NPQn48kuHKjJhHqEDhrdMnjNNtJ3cJcFUSdpBiaW+R1e8ZIY3FMRj+++7zQEJwUzh+qbOYW0C/xC
t4YQ+j4ZbZOjawkQYYclcROKTug3iwuUubl8olpZCkSCklIaXKNnI9iF7yXE13hwVyPGYNDd1GKk
DKR/MlpBeXqpgL0ETm9kVKCYO4mFk87m+AU2dWAluMHjIF89DwNJrhAlUZ+mPnGo7csrWolTRHzz
kGRDmAyQV3ExLREBWE3Zn31YN1tpMQ6ujK9oiucdHFnKZkRpTYJ3A837GeItHJRRj9xMGKVdGFqJ
PrpQEb6SqEdJlyxmGwnvh0kgbxLVJXZ+eW366vjcCH057foOvQiZPdhfKwrFLPoKbxLldy0j4Kau
3zVxkrxZOg5LVBjkCzW4O6GP6XdiVD4mhsX2TE5nxOD0JzAEnYumH1gswHyztt8lxUAWZCb/JqU/
2fEgjjdlzPZ+hfE/cCF7GhrvU4zrna6/we/L7oiOJpi785kxBG0NiOpr/5yU/x9Z+r8hS1T4VPb/
PbK0/P4I8v8ELP3zN/4nsCSK/8KGhH9ELD1UkKR/Y0uiBoKEGlhhNoNo6n8hS4r+Lwhr+kxDlKDj
dSb+G1lSxH8hBtdVnopXwQIg9f+CLIFF/df65/USM94XGBMY1/8h947hJsGQeao7cYw6L8ZqoufU
XLYoIzk2wwRr+SSQmtXflyJsOgcd5gk6fI2YN6wlODh8+/cFOjjmd1jnmcgTqpdGgUANIahXw+vL
33/mzCPwRU0CbJ+l0JMroVz9fWmxvF+F+Fn985///Iy4GSgBJMnjWAJ5CHPgFdxIjKFeX6R64IdK
BdXvqT1L8x80PNI4z/6+fZYShgodiJOS36YSMmAgwFstSZdca/OFp+bB4anoA4yIcjfgRe7qEAxB
phDywWjjZRQ9LFYACr3TLNJtUOMWiaDVEHUCdeUGJ2SI4TOj0Mm+GuNPnfOWbQurnkBVYNf0QbcS
OuaOpVQfhDk/qhpYN4qgIVLxUS6MPjMcQeM9+dHiitZ4qWERH5YzRBsS0+u4nnNsv5DnYdJTzFBe
39ZVzbd/ULQsElIZCpX39z7/sOe/79Araku0G2XiT6u/L5hx4kPZh/uhq3MvxNLgD5aHk46uy1+V
/jOEmkY9RqYNXj3LRfMRhTGZrZ3BZqwxR+1NjJoL3JTp75B7LRVfOadpWFox4MkfdN6+sHdY/wqU
VTzfyC7LVv/+gjox/9/+E3p5trKyPjrCGGyd2GdY/PcFxnzxz3fa9PyPn0mo6j060H/oCH/v/O+L
9mIn/FEUSDw1pCFVVCMCgPkHym8iDJX82MV8OjmT+oAAGlqgnxso08qjjH6T1tYor9L8rMXm8F2h
AcN0Qse31SHKh5q/ExyMiSiLHZJ+TbIvSe4bP15YmXAuYai07YnvGLLr2JiSJ2pMklWrzjjbN1gg
97XzVBnpreNXeWRk9/gX7Y5BuPI2CG3qPJl8nJi6xyIpDAkBzrFnpfjOIZXGsFsINweuGSHYwE5r
ViTBYKaHl7qJNrhNDcySvbFbTp+zK9QdSkfkGOFphk6Xkx9X5hkV6lqdLUHSMCjV4dRWFtNxTdn4
+GnwFGa2+hMdXoLTknbGKBXOSIPKNztnZzly1DcVC1yo2CRCU+jHJhqNdrBCZZX0bkRfy1go0D1i
OTCpRneC6WSpmXh8F/pn8Q1gwOXbd5fwSMnFkNm3m01zhqjFldAsvzam1lXgSyIqk7ZQDp9k/azz
YxGb9YmfF+8YI9sfpBgbxVrYpQgBYYK9txhG5/iuof4gXdBCqh8p5gwDZhOxvLJCdjt07hgeoE9m
pLr/oNXsqy/ihrGi5neizs9Lc4IlyXl8egWCj3g7YRBopLo5+wCJ0JHpJna9GwK3UmBUk0e9QqrR
nuRhnR2kq3xL4SPP2UMMeuzIt+ojTGUf0PT8XE3LrrJnmU2qClJUlbV5KhZekRso6sMEhrDVz+zk
rG4ypgK37FO7Zm/wTPdRb6iwy9q1Xr1jVah5I5qVF3MNdZBLlUeTjdl43X3hdKbDKHTDbULCMskj
VkpAiW4tLvJGuEOP5cPw2Cofys9wwavUX6urYtksF7D+mXpIVidZyXdeOz7L4elGX9B54TaHqNa3
ksxO4Slv8bovDQHF8DHOz92mfBsO0gNMrLpXLytfk4et2yyKHTe1/VWTFZYCGjwwKOaYFieONJkt
6XzamrneQjX9R7W2wyVWiPmF9g2DG5qphYV5HgQD0sWPCkjfr77CSRVra7oBWzMhK//qX8GFicOP
8i2vUOJ960f2nRG659m3MR1+afmn6xPvB9x6e0YQ6+JQy6hYTfGGLrM09dUchJMUXBrpPRzcZbcf
M7vgOFCNcTLQk3ykZJ0STc3zkDK+sPGkr52eYbz13W1JkOq2BTDvTdkEIQi9021x+rUloqHIOrS0
xHjeyWWJ7AQdgKkyLVo3VnWBIIt+DDiFea3uLX6zyRnfZpOdNYQM4D35zt7xHAGz4QV907Em2mke
2HxTbWZIDD9waycdiSXFkcvLkR8PiFq9i6BpXvQN3V2FDG/EXn7C84lrXn9MF5RWn/mPzhZqAKKO
+CAP/H6aEzO6j9f5xifXkGXg+jYmbg7yrbEz59fwHdIeEQQuu2X/wP1/WhaHqPHEziDWnHtJZA08
2tlsWVyeK/HpZo2XHISvEuF0YvQCCDjSMTO7wJ3lF0pYjOHzsGnfnuj3Kms2GmNv6YKz4HPAmSZH
MDEEwvlaE4As46Bj32GadYl4KCvLF2yfWZoRID2p7CA35MadkbP7tNUjy/uYbqPPIDL1L/+EZme+
1xQ2EPkHsI1Gygg0+In3vLtG5TYWXcLgIIlj/ZKTTmNGrTkKG0141GNGWeDQ+FVf4rm5P7e6CJ3w
EJM9SMbMWz9zU2IdVQwdXsIlI1aYrLiN+MaQEq54Pey12W/Q8vEtRBtsHmFqP5U1bvMEfpKtNOsw
MDOk43DH83oRmHxs7Tydn91Dqn9qNllWL0oOiMsgNV0ByqrDKyDYJj3wGgojrtlgw8dls9AA0IDR
G8BvA1uGWufOQN15BN1N6SyMiZ6Dkf8mS/7pjMF5DjYfjP1/5lKbrYIvfzRF4wI4dvSTe6xspR10
0rAxp22/NJ/3avUSwnD0rcnpwl2fmOvB/4JJCz83hs7aoLhyMi5tSkyTI+W2GBzyisGvLTbbrsdI
xagyk/FAmC7FfBtDtdjzZsV2SeIA4QEGU+7lkDsR2xgaKvIqEKkX6/hdX2Edc1LXBMju5P20f14X
K57o1BDXwl0DjmeLicXJQJt35y2gm0EaJoRWIDqZvGOYaCWRjQ9hF+4y6SyRLzhf0So/T4ndX3IH
Q30Hx/5kKWb4CdiEkofNLkaRpGxHAtLWmR07bw1AfWLNv8XgSwnwBPcGwZCBH3ILj/8FaRAhE0ef
vi9cq8z1Mbdfo0MuPxt4vcLLtZwi0hvmZpx7UeSWor2AcFu6fXRBJtnOt2IHvdxa4DDxJK3BlAqi
DI8ZQ5AW4zHSvQwEq3Zxfb0UAbD7AFUB1a3BHP4nx5r9Khwg74vYxXD0qkwHDTISo58wPkqRybcB
wYejy1ClkNYvC4vSnrcWnF0s4YhhLUs7ktd6/Kb1HtYFeQa+boRfyq3Y6u/pwsiO/HTEE2EdrAdh
t6DSMBe3kjR5uziRnTYZ42ZwF5/KLbdmm+Q0glC/ttPmV9CsCrekJeQELFiszpUs3ZXt7NEcBbc7
TrZ/EEg6XtZ7WNnvpXdUfSP7qR7DrpnsBfo+Zms2sTQeuQA5nipW1G9TK77PELNdqtycieaCyBgD
s/cRni4o0LnLCYS3JMpVnV5hmUGejt+g+GBA7JutBDpi9VjDu7NP/X12a+tb19vVFTF5d0wdfJbr
87imVuJdkH5kzEe3VRHQGMkqIXXGxBRinRzHW3+rrlx/flnYrosjUiwYXqnZDbaZL+tLf8EvmCe2
sKbCaQYcpnfZSnsTr9MP2jI59NJsO12rFW1AjwEda1Cy/a/2UHwoSFc4Wpn88gxZM4gyTLJjLzi1
S/8sXLRvHhycc6+z5gaxYY54wBUHqm2TJkKd3RbTuaEo4Z18iPQzbwkvVgBKeFV3wlN+nruEjJfM
Nh0g6Dh2np2xYe4L+bxjhycr7REdUU+U2OG3duK1M+JJgPBP5My3nasiUkydHoxadeSPBEq2bIgf
dl3u82/OabSVDN/lN6Am+O/fRJW4za5tlh3mb6ROYAS7b644yVuTfl844cyJM4dkG7xW6nqL7ug5
OSmhUPWhO1UnEi9F5LAnbCZ0bPLfEdu2AU99eSCTmIzE8hx/8eFRWfZ7fgEBQ8B+OiG2B3BWsqhr
GNz8fW1HeBOJcsD89R63U/5XAlwK0ctOSrNMNEj09mJm8cBHD/TBzx3xrTfeUQsihYFB5u/JUmK6
FjWY7Fj675zyXFjxWQrlGPduFZ61AiqA136XzNT7+4sqjDBoOTLyWs3FfY+pGGxAQ9n0kwya0sjU
nMECQlQlI36nLUMO0pJ3Kvcwu4t2GeXiYvX3RQsyfSUIEa1lRVJE0q0YdrarqW3/47u/n/198RX+
FFdTKowFTPmEQeW6gCQoN8TNVbWEZoGcN6p92mWAlhc9+vVdL8L2/vsuFQTeV/T6k0SpIzdOuvUA
fj2z//4YlXCT4Wfx3/xtpShaC90OdeTc0yI8OWLhXlZ+Z0vZSwVX/3HvIDq3r18oLWiPEeftYryi
3FQcVxl5S6SDjxYxgNVKz5D5AgzyrVzQ548ot0wSmthuG+L+bjhE/oTSmgzc2ZYWDYUlqaukKlXu
vHJTkC5CBIkprA3SRQVWMjJNxeh/FstsXeFzsey01QLh+qdKYgf0BiMCz9+RHoJt5uydILCnKWkb
4H4sTRck0q7ibYe3xEAEvaOrLi+qqLt22xnk8p7Vs7wlQShHy75w5kgTZuTp2ulPdhsPaAaoRXHp
4XdQf94WgfHcIEbbtu/SOw3StObT7yILcx7BbDzV0I9YH7WO8t5uy8crnhfDPtKfJuvlgbKwqceK
zOhuJeFv7/5qdhAf6rn5FEbL/wFL50Ir72hmetJOLO79SPb03EYqLf1039GBJrVITvNP3KGOBEOg
Z4qD03xHotfwmTnZksIDbKTYNBtAjolV+CtIZnOPvfEncMRHRN33rh0VS+XSLYxxF31TFNPp9ar5
fK9/8gcSLwFXA3jrmisi2bbKH4rLgL9G2rQI9YcA1rfq3D0trFqDwsrZXTfyp8T5d6xd7khDPbxN
cSakig0cbndBCNBhjIzMmx+blQ8jy5B3I9bskQ0vV4adCzL53Uc48RroZ5V9E3kDJF48atnyCB60
YXDxl3gp0AWrvmOWRrJfbjUSKX2FSdAnCWK94294KgscxT8jAjx7u7sFXM6eSy3YX4M5sI+Fm+dF
M0MTk5XlRJDt9ukg26idcCV7Ffg6Xb3bfErcgm9etZTNaTQzr0FCauqfWBQL5wb9GX/f4wcn4YRW
Ld4qBeQPzvcT/bO8Zo4irkU2lnO09xWjE835ZOW9DWytvNeAQKdZb/KsaCm/pPCSW/Wkw6emItAG
OqWTcJBfMbVBd7fy14rtQxbBIIYavjzBEiuQq2L2DQAPYRQSpIuulc1W386WkC8Hr71G+3luabdy
RULy4Cb7/BGc49Iggmj8hp14fHaoXk3/2uApB+mAa253nwycYXkGt7GntVRDW/p+mRXQUWFmwROs
4IZhQMR9nqVl5Q037kbp6k6xfzIQeiesI75Cek23dC/tqwj0wodSOAhsjfhlSecgbxZPFOfHIrWJ
03nRsXMMpwkkNp8Ag8y2gBc8zKX5pqmdYTRU5cTc/3VwpiYDM0E8tq35POeBHX1oW9qBdPE7KKYs
bOfVEmhT/6L4oz1V3WL5GpaJWDMbr6hxOpTyb2LAjCA0ach+F6nbbegj0fT2j2nz7D6CJ5isGXJO
1LwJVy3NnLKUo7R22g9clz0txYgOpdOK2QgJwE+Y1sllfnNmb2iW9yFjpoEixhsCA7eV3jeJWwcv
xxtJvmXv5LL6k9vGFlZOU2kPn5jVims4FK95C5anj9dT9Fj8MEWAMHjmwSDBkWX44usSVXVkKiDc
ab7nnzwkwX1qjEEwy4dM0u1nPR6JmQ1Q9jKQuLc/bHHBe1FaKnGACbXaujvUOwAXTbC6WyF5UcUm
yftiOLFUjyiRmHJFB8JFRSQqaABM5ljj/BYXTCah/tuzn6Sy6wcpZC0Xrd9GXAWObx9vA3PxWzP/
ShwtNNIHjDlYr6krMPbxw1W/1WmmNav+fCIY4FHf4qSfvk0WnNS91sCYM6Zb+tBP43yXxnbfWqKI
SeIxiS9Pdqabn5tBbHaV6/fbeniNWdhC1Wg3YCXbMBzyN0/BQQ+BzjEywFONV+PA0IE5QckMdTPd
ukO+6rznGaMzbmduTEfGWmgbbO5u9R2jL8ao5qzNOTi3k+zJCycdXSxRXk7lqiFb9VWy6V6YpOGR
Y4zX9EieULkt+jemXpxEz/kh0CkVbI6c6lOztR0TtHAt31i7DXSIbbFXD+MBiBhB+ivnYFNTLKCz
WMmODMHDeL3cMSxw/rXKfjleXzsFgQpn7jxLTri122RxDCP4jqx3FuMnp0Y9uhFEQDI7yHDL43V+
jbf9QXtAXNTNxLdmP4PitSy5eC18tkhqZWcWeGOwSomRYxIaOoNm5JQR+gF+FMuQvYs5Yi78/F1v
boxiz4ilNWeLdwtNZNC4pDfOUcoaT7fY14VD8FQ4mGw+JHBpFCG5l+ZmhQsHzSeU1nJczUaXEdbi
h6MWxm84YgByV6M1JxS7KA9W2G/x1I6BOy/9SfppuM1nlpuqmmlvMxJndhcJsHmxbbDwduYXKool
okbjfGWhoIwbjWCXL6GioqmqW5a1kX0E8BRAAu6wm9P7+Oi3rDQ2bNzmo5ZXhSe5TaIr7DNch7Au
WMpWgSqZXI4sX9Khcq0E+Uq10Gv25LFqBZw9XEU4QeTRTzL9Le+d662c695jXRATmDRMJ+XHfMB0
zUpQzEzLkgiEhVuS75TuW57G79CmPcZR1iGlMU5tVbyoo61V3jjn3LOhY856ix3k/PrM7Cwl2maT
xxE4H6TfTr35Z0Kdorxu+LPbEkHsa4c4hJLMo0BXybENLpsZwtMMXwGq5CnboWq+HhS8w3WSKY+k
mNc1x1q/5djABSSkT37COnT0Hduv0dvqGwhwQA0lrRPdYd31P2J91hdO3dFd7mZXDkWGgi1d0nd+
rP1l7kZOOD9wU+SbcvWP/lX5JvJA23XrDh3dbTBqxA6G7+l78TX7tcSv6OBDIEKmi92ZyxpVOGAL
I3eZi2CLMLvmLEzI4zwSt/6H2qsEsgUcMqEl6Cci7au9+Dm+LGiN6XPgUlDOHZvLHGHI22iHuPH5
1vOI62v8GkfHdIv5EmGL05/qq7pKP+LTzFYfZW6pgUNzD0uGgX7bL8Ub9MVfHZv/yRQdLKIcGVvY
4Qu2SO363uKD7VfhsbxySCJvnp25sM/2tXbrH2pxZEkNXVwBMrAVPjjS4xW2lqvFtriLouH/qhrd
tjMtrg083QiS+sxlYhNzD83nKmYQxo+U12B1xsiyZaaT7uj5H4ggWSvSj4R3YoFpudVfcTh/S1kB
FHg9B5+TZp6I0y4UEkP9DdiBMRznZcinspkDM8fUM4PQjo30y64LAw7ZobD31zxlzTn7VqCkGOR+
DzwJRrEZj41mP39Io2MHVwsyAgjYXk2AH/2PbI2r6FCeyLC3qy/e5LN06mbDsLQo9tzkcvVcKpRu
7jzeSrTtj8VbuVPsgbCJxIGwSBy2TFj9k6FO+8uxTEpTcpGulF7zdUxTsko24n4+HcbR5E9npmxR
nJ/YoyrZk0QnASDLrWH+KjOe4hrNe1DQ9zgN+up8Q2vXfeqfLE7sirsbD4v0LTUW18+ot/0blsJ7
Vm99HW5jZLGgLC7f9yO5TJvqXF/ZFCPmJ8xvLiFlgi0tlffpU7/B9UEz7pvpg3NpruyJhQxGXOdM
yv/nRsap0QrU9eKL6gQvnCxDKLYMTinlw2V+LBjonGOJt2wQdqtupAsGusmt89ofTP9oyvbxdjjO
7nOsSZb4OBI3vVaw+3+CnRjQKKGR49TBapKWha1v/UNJUeMNtrLPMyrwuQ0ZxpFt1s4mtGVPd7KD
vh684dTfRXexqdiSaJZ2Y/OqHJo9I3GAisDhbuDlKVFI2VQXWFKKnygZujN7ZP3aN4zkk7DPsfMo
333Eaa+Z86LE7cWkIcGOVyvsqnR5whXo0Ju5q+MiZ/QXXA1ppmfQZxYWHq+LyVkw4W3NfFiPMMns
WHeh9hBcuDi3rZGtF7KhZtiQGrGMTQ+UC0vaT+YCz4/VKF8LNtaYWRTThlVLiUwWoGhTIGJU8SWu
qlXz6C9d7cx7S7oPpmpx06mYW3TpNId7uj4K0xORguJjbqvL/ErHtwYQWNJYaNeX1GGb7IpgmWBe
hWidNUJMy/uMSSubvu9B1OLZET6eXn8ffjFeJMdP2Jb3lzD9q3l7Srj4eMmxbLADM2I4M2+L9eyT
wdW8s5WbsKpENzgNb31lzxuH0UX+HVEh8a6Y5qs0ZDN8jldw+yNsl0IAAIab3HAb/Xz7Cv0zamA8
JJyDKW0QxRPgrA0PQlNnG+Y+43mcNrKNOu1c3nGkwD2npBjXRhtL/5IxyUmJHx2fCLPwO3p+gpR0
Ajx5dJjNb5ikf3mYmjIROnHbyqeBDIfBm4HdwEK0RkbkbCOIJQ3hG2fGX/kN0ANxZOq7cyA20QsP
8rQVE6vmsTDxxi4X17p1i9qZePJpg0nTijzcPTScymILkZXXx+YsMxJ8FoFW3cVXYZBwc0e8OVPI
joTg+rr+YWXFuTGcxNHCY5lWjVVADz+dxn2ya9TXUCo/LL7Ij+d/pi/AYkRL7HjLrp3Q7dDvfY8O
WRgO2OKh3MGKQaaGTUGxSlk8lMocJP52bhdO/tG+zT+bTdQZKUTBjxmjZKy18K/9zUcj/W3eF8Pr
oALrU916Va+DLRir/ytfIle/1Ct0SzT840MhGZq7Z07hCxvlCAk8uF+sNCRZp6dAbI+FIxgYJ/Z6
FRnn045XDNrVcH+SewDrSWUxGWzWUYs6CNerVY4Bi7JRGPdMaBaMpDPFyQHYDF9n1lX8nE1mtsA3
xAW0lH0XOnKfWsLCneo7FPlyAnQzgYkqvCzczHelVx0BJoqhDm483OuTQlEO9xiM7i53K1DT1Hfy
waoFkmqNerAWHxTHzx1+LRUs12W/oiAAL6Txs/BkEr6yd7hnBHSxW2b6cU4ScPI296qzqDvjggLG
iL6CzHgdWVbspR+YC/qVkcysGDQ42QNwYFgXyaCfHo1LaUNT1XYREjdjtvUfEvsY1b0tkV7kcfeo
gGP0mtYkvt7BRHLcUbK5OCIyfHSzG8lutwEp29u6W2r2y6BAMzsmMS5b9o6PS2Uc3amW0wLXbDCi
3KNG0z+0ayqb2Vv87WNNDna4eblnYOd34W1jGBQ/GDOlRzKNdsCnzQWK/kKzdBQjF3p4AEX9vYJk
xsAkupWwHxlC5XwCm8i1r8U7h5w0t14HUufpFBuPCdlTYHDCwTRkc+3O/U75SY8lJc5S+8pVg8Da
wBklgoiJ2eOBI8Le4pnIOGFZSeTHg+qMZEHZuPJmI0pgiLaAVNieG8HFKisHNBm8TDM10Wi+OEBl
M/oer/kCZ04Kfy4pjiSzt94e9gLbkQQyNVHbEHCuy1hvG5ps5fRhrDSea8EIrqFTn9FNzEQ7rteL
zAseuFaVh+Ka554Gc15hsm2L+IjkDq4sYnQY+zc9sp85tTMbBcUGb8VpP2PmPK7KeMd6uViptBL1
dtxmSxw3PUZHPAtUdriXX5nLjiG5kUZ81g5z9tK9tOJ4VN5kp3Lqmwx1XEDPYHZXSTSriLktAoIA
QoxJDkFDLXb236YzhNpWfoSQL3mDwBBAWd6COXlqa40ZYWEh5C+kSlOXfuBMld1DSAke6k6161XM
lYrM6h5CNsBV8/Vew48hMZ/mk39lb1SwSDkAmAMY9a2jYjBoUcR1eA3bygbwdHpjcmEDY91JKVWv
4kFYpvvykpw41PUKzABzUVf+BjCK6EcrAxO5NY6A7MXnmbKPVv1ebSD9msnP8za7jfS+FN7L8p04
uhX0f5upjvzBsLt5MP8vVrlgtqIpratHZj9tYdlcwzMfR7Geog3KIS+DZQjBgO0aMvLW3w/bzJVg
BTNUeiF0YWDy0FDbJZfqwtIcLjxkbHgSVuJn+Y7qQ9gPrSHiy23KEm5s7zNGGG94pTaN26OwyJxk
AJM1tcYC7i5+MpnsLBtSMiTGiSOaa0+5g5fq6AX0V6Qex874tOdsL72lETYfr6LFEmkllmCBhoWL
G2gE37rTAJbhwCJLnw6uYKAICE3AHxD0LrD5wxQgviVEWb1sVIWduOVgwdUA6IurhzTrdXnn1gyr
Mw082pDfq5/wnH4OqDp/AISPvPwruYL/a1UTBtyz1ZnhrV5XP9WMR4Qj3dA20bVQjMUJny4+nQxf
G2SJ0VZpAAESlNMx9btwd/iMNf0HZdhNWreWtlX30IRMgsROYIdDZWvf88i2nswhKlMDKFSMebRW
193H+BWLrEEj+gXnWDa7ajCa0sBNvO/f/HYnyrZMkRbb2dG/IzUlkPiobTV3BjYyo7bFWnfu4qQq
txblRgpmB0FdNMbP8EZT8UzdKrBgQtSAJ3a7mrNOofR8LtaFbwbH4pqgIXDwpUEF58iRW+UbPXem
3isDQ7RZBqUFi1W6KAf/RzwhTqi/FolJopPDX/0RmN7mjCUs6cbv6xw+OzOrbX2befIVSBGLu7Pw
rp4GEvE8ghXmLnKtr5oS5bu1OCkYxF0Ff9mYugu2eNVGly2jPlckoBjKzT+zKaizFUS0uWLj60iT
sltsew+coVBN/aVpMEsnPIhu/xUfGsA34dDO8AYyiqv8rgDyhOdEsYrr4hPG9Zzhz7q9AJ4QPs31
rNxFaIwXXqM5VsfZp7KO9zqfFcdWAM4/PsrwNj0qF6t6oNaaQQNz0TMg89yYkz0Mu+QuWek5ePDY
+ecZw2ZzsQfyKUYr3Xx80FbHTBi8wY2pwX40HK2vJUMhM+AX8R7Ds8KGd46u0xluQEZVyw6ek2uM
0TBWf0b5STy5oW9+Ey6ovklc9NxsnHAXwEbPKTb90QXgFt6UnfyMZ9UJjvX6VSEPHLwQAQwoJFcG
lutml+7VnWBxS6NHwcJah051Ko5YSR3Q1x6w/PuUAQwxazajNcZjh4VuN/fwxtINVqGVHZNdb4Eu
klM9Q3d7UxjLU3YeLXGZuQiyJAfx0Kh58PAYszCYP6HigifPh2hvzaPbqXxa4Nvv18jW51aDUk5W
gF0/tsBg6gZhDNlV8ZKT6tub+W8ZrFlfJBDmzOqW3OdvZjGBbwu1284N6B0Q3Xh8Id4wdQBE1FbT
UZaW6p4SMy4v+mq2Ttk+OXrKDc9lsUqueWhpH+onP2tFQ/5hi+BBEd8j6DRU9rdqK1kiFVtIRWSV
0qFv7AikZjQyGFa4IDAWHQ3Fd2U629Jk7NyTXkFHfKmO8D4FIDc66pRp+QfVeyFfXlaqky1K5GWZ
+tyYfZUbXgmy7EI2cULEYPWswnxhIWQvJBhX2/UTH6GP9pJeojXPJ+B1jiCHyTYO0OdmK6ziCx59
9lz9Q/npGk/SJiDUaEmlXrD18RY5MWkQA29xA8IuYzPbiu/MdX8GqqqN/5ZtXhQxzMaHx3Nc6vvy
I1iytCbmqXc4IeA2hdnht7QROO6hz9mFvn/CiIUP91bda1rw3sLikn17uJegu0ynVv4bjA5hox6Z
CqDcfj446S5xvFocIZYdobkem/fyNrMq6ujEKT7YsQXkaWYn8/jIe04QThqieBm+l9DQGIRj+Y/B
xtbHgfhIla0dxBENkplTHlfH8VKf54d+XblJ/HJ41Khs3yqXDWaPglBY65fEX6q7GQQSTmbGH9OX
QHSXBSlmHQ0mO5/gwHlkzELVOwamvHBHV7fYCe6VZg1vYN3VW/SmX2lKmwUTf0O/+rRBlF82usTV
PXlusZTRqGuZGPPTlw2vAaQ6/qJ60+/RhYah4Ub6bkLTZJdYMEbUHLQ1WAGTGyVRKdvpd/NBpxp2
brTTH88zzqJsibNq2aRWMCO3yKCefPbrrNhFmC5+qV+xZLDpBFzEjaaR++IBo4d3eqr2rozAIbYK
cDXbaxS7qRkf+u9Z4+XnyMt2MguzNbUP4cBJl8r71H8v4bCQ/WMo9FO9Nxs3Te/pGQaPR0x3ngEe
CNCTzO6nBP+7UUMQK0uZkTPGQkzsNFf/a8D7kzAAeBK0OayghZ3mHilzBEAMsdtWNyxPOSY5mkrG
aSJsWY+nrMJETAN3ZXgF1uRjJGtI23zduGby4LVGyip+ztbS2aq60t5T8h7c/jMk0q9mCqCu56oZ
kCXV2ejMFVJRSKYWXhWNn9ooHHV8XRH6nEev+RlcaU0CGQ6hYAvzS32Loaj6Hq7ri6c5Z/qhWDmO
0ckWKwpoVOx8qG5ySHwaTZspfo2rYFMwy5heJSzdDXPL/8HemSw3rmRb9lfSalxIg6PHlATAVqK6
UDeBqYlA6+j7r38LjHwZ1269srSa1yBookgpKBJwHD9n77WjbVv7MdcqaCz3OPUocqfuYh8cxqbD
XteRoZ65TjOWDiIWHHym80O0ePp0rBFBWEetD6hIeMEyfxUhklE4QgqF6HDoS09wUWEYQW1N6B59
V83PLhXMD+WEGbwrH5LsoskbWRHMhZAdW6y3KM/KeBiHu2I+Oky7mEECYreO03Cj55+zdTQcxGLP
s0O7pthTllCXUQtRJODNaWiGULJTdmu+kwSslXwcS4pW7+wquxBRHcbXGUSTZ2GHonn4ajy4d8iT
+g5tLFYwbEIY6zcURkUViPIjMg6YX80JDcczC3NiHYYf1udwdx3sA41sjn/m/Ne7YCgQv0ih/NYC
XJ8XO9HaHWnQw/EDkxUBg8ThM+5MLT5cvzeHloF7yr4bQukeQNqQ/EdjLG05EyoSXrbWEnbHJBp7
Wil8ZVco6sdZmIe6OTuKwV7x+q3rg9oCiaPtaG1fvycW0N54dviJ6323MQKnronCMNDVy1SDcTEl
32JctfbX7zXrA3UG9e16M7e4Dq5f/Xng+rzfP+IYfcFqngwd8GzGW9cnydzRWfHWX3R9aheVbExS
LTsOZt5couEwQdghvwihSh/udV6ssBJn14xtGYRRt5vRAGkpiRnTaM2eVfgJPMv5ponm+wnQsxdh
idyUUjcvVpFc8jz+cHX5oBvKh6YOXWDkhrF1GW8k2Xwgr9tvOF/78DIRQA84RhDKQLCFghscPOcU
5OjpsmiYdkvXRoFMSzZ5dBDcglFjjix2hm2DdVSwpXFstsk9OtFcT2+VJHuVQzkehoT6FMcJlz6L
66bVJwyuWnJgpMVkOwG4qJbayQiRReHUnh3D51OBTsV7ZKoDRGzH5BikNTreyU4TJ3IRmW7YJl40
ZvGOHlT2yulvPaeZ33GFAONeKDj6AWZoiCRNiSiM8oSRZYK+00Rt0UIb8OceWWM7ciHMYIzNozod
YHu+Dql2LFGnrkYS7K7M0Kpqr5pARJK0D3hDiq2JmRTJd43w0oWsaiaIvBYjRUw3DDeRpf1sVeTM
VozCvxXBsjAvr2Jg89pif6fS/Chc+hl5QmBRCaLGtFEmTA7al4b2Daa3LZmBbDGglnrgTFjwFLVy
NpYyFuxYLzJGbIcgcC6+nalI/bFl9pY8wE/rWtRihIQid5ojbzKW0TOxx2+VGJJzEj8nzVA8hGWG
4CnW7skOiX8TTOyY9J1CLnTi2lweW/NzmuHQKvh0WAPnEvgkb7nfTkjcRZIvfiL711CNq0Mlf6kp
ygdCidg0TfmIwdE8uswCBkwPiaDn0HRJepuSutd361qTFx9JjdtC3KZVjUihdBAtLB078sx+j227
22mh9UkMww3BYDSlHIHymHQX/MWM+fiLIoPephZb0600a1QtZUjaMaShnFPtYOskFQ1kQ3Xzgpo7
dukHM1PUrfK55kj0xUjaG5llOKIQR2YsZqmT/2rGuDlBObgsCz0RJ8FWnRacH+EYq+g0cKqqObWr
/c4SWP0yZPSdWg2ttZxrWyZoUWkcsh09NK1WhvPizEd70TlLUqoBI23fFIdrAakb27pjQNQYlkIy
q8VioOUfJnkkPiFxr3aiUciFaJ3t6lHN2BIMSkFfeWCqqtI3jFIubanuPvZGRNuvysjUYSlLK2le
BLt/bbwLOZC8cKAZoUWOB5sDdW6O+rv4NSpZf4ZtBgxB0z13tYKqiUxWsJF57Clp0jCaSIgqM4LL
OgoWA50h/vOpy9UdFmSTC2o55GUwm9bJ4g0YarqHsucwGxa64BEYuT1G3RMJQinxwxQqsqXqK6oM
k+tH0k5HgZkbISJpJI0REQDpQARhDJFk47fMB0akSfQa44DelHYuNqWW7SBs9dukIfmC5BXwq87M
aYJSNRrA73w1i0FEdJ+9NMvybGR3EyklY8cMcSK+2xc9R3C8svgUmlglg8+EdBYJkPzeNmR3KYn/
SLLpS7XVt2nis8YjO0Ofz3xk2Z9tyd4eZpHGRzvrF8eg5agYz9AjuFZfJUAzAxdCwbajLNDgms3D
JBXjLaPdqOnMKiHFaVE8BLmhHEeKCG2yuOC0TnfMhuQ9753Ux0R30tvYRhUJZ8kcGJBOEbaEEJVI
Mtf3riAnqU/zU6kzJk5rKodO6ETV1aSR4k+9aN3sa5YdeRmZPJuw0R/xW68uYnqGOIHhhgFmCvql
wX5jx5dCRNqtqvWvjdb/KBvOkx7CbjepbOPJEmWj1ca3smIDajK0X0x1Y6gZzXZ2c/ZYAXk2Wd80
JXxQwog5BWlLR7SINWDFGFqfl7oMyd0z8N2gdF7VjDZlKFMG+DgURDp3+3YafcXKfxAWh6Lb6t87
hwhm1aYcHq3P3JI/585ydyBPhq2l0oOXfmzZBNwC4N5omow97G/i0pdIzV1RZp5jsF/qR1paWmTt
lqi/TyryFd3YfTZKNafTTJ+C0wylHIlojuEsHiTmVem3bSP8PUycxyK1DrkTDBF6Q2BoxZar0bPa
P8xj+9yWANRAWYZ2zEEVwwLSZ1JyUn1NKcifE1cno6wwxRH8GZpjKCeMcdB4CJfOiNNxKgLj7AK3
p5guGHwMltIjgVa3LZnF2yWOwgCk2SULqUZt0yh9t1kOvYgr32rzeynlDCiF9qgDJcPQFk+NF4QN
y5gzrphDhPY5PUZ7NgOZkQXMWIP1d0At54HhuxQRh7ydtoM3r23qlkLcSPhMXbWDZTegXVFI/7Qa
mssVyedbZab3pYUqQ4jOfMlVmgbSOS+dsvhGjXqiHNsO5dKyr6ohPZYT0F0zyv2yoIR0Jda+NKLL
X5lhvyHKdYUToNFSkoQJGlsYhCcjkoXIoWuoz3DR7Ia8xErxY1NlSDixsU8Nuh6txd5v4Aq7IUAI
D4c740DMmWEqaLFRjtTzMGwIhK52UYGEz7bM23miZwzfGJf/tuiZ7ye2sdVY+on5xSiTwSzwItsk
lYtBu5hy+FgI5PFMvwiH7jIJCdLvaKiVa+QDxskfbt46XuhIhpyjSfvDkI9akT4rRMuKiQU56tuR
PjybEbXQvD7C9FK0Kb4lLiayseEWmtqzNG5nvTG5kFd7paeBOasZjq2u/OYdZ8vuuC+WY46vc+98
hbl8nECB3Mp+aE9jdNAn5gGalYwnU4PmABQDMYykC9W4DkmT8sMMsZ4PKlP8Mr2bYsc+6kv/Y+Xs
cLBS1lDdVSNUSlyg7cykkbQKe42Vo3dOzdaAIWUMYbxKySALMtk2tUM2vgk9LF3Nc9Ro4lvPzOey
IYRuqlRQOvM5CRF9DuxfPHPocq8Sxq7IkC7E7cNi24fEgkWaIGrQRE3KRUSrMMLzo0fWu06sAbuv
zs8Jx40lJIzKnDj0FgxjDA8qqQWuIpRLz+v3OjNqYMc3t6ESv82TE+8t4tEXb06lcW906j6a6SZJ
DdZUbQ/+0KD/UVsm24aa76apTQ8w449GO97VeZnsCj3exQndKxGj4i/TGhtSAlIcLJPvKE3ux9QC
7cBlOnFvo1HMB7un+9KkpZcpgxuoFUP6PE69wrixFJluLdJKpGlhZFTFL3Psvhy142nRHTLo+UR9
xxtW/Qjl4hzqM9AQ43HRLHy3YlNBRDotFCe75RmctxHgAIdDK45VwjDHCDlqxWKex9hkmFIrG2Gj
FbK15pCYdOmnVqvZ59xVkcRwO2MlhV1hO92MtlaSF7PY6K7Gm8nlKjEy+2lrS2zdGTXk2D/rup4e
8lzeIUSYtAbDJYL6WvBRJ92kgzFt/AK372awa/sw26QKTkb0UKWZF2kE+zRIFR3dsAKj7t5ttxrP
0gVj6bJdcc1qN0zvhXmjVSSeYxX2FdthBDTDUEzsl1iYj11OQH3Pa+VtSlETkopMAZk9zZHzmZiD
uddn3Q3aonsQ3RCdpcFSVszZm5kpP7OON9SkT+qawyE2q7cGsgs1XfsqtYS5hlreJmEN54gN98iZ
60mr2cxdx7uQmAqbkhxLk/6oStUDjXWBWjFvxK6OHJVs1mHrdlROdbEQUBR/26MMcTl+hhmdnTCb
TZ9iLCi6ivwAW9zKWDFAsqFSCAxRITmuaKqR+LEu/m59r7pMVLqkbHfVquxN6/7g2rWyjXT0Xxg2
zYVQLzOi9mxxiNTm/GxMErOik3SYj1vhu2Z9qlXpl63zBvYHsksOfU7QOyqLDKVQS/NtBsPaYC14
UhmajUn7Jqe03cb6iG5yzOydiTA/O1mDxhZaG06ksvBGxMQk24XkqxntnBrpjWcn6NNMvfFJHZm8
JiEvePhSlyXdKl3BX3rf1XigRyxlsZgj3zIxhxIwiExxjtIgDNnqLXr2GMYEv4OXmeAuojTrzcwH
5dn6QjIxYhdNP98Bc8q246Ar1h0oEfpdbZCp85EgwP0kGQ85DCl0dqlImCVwWARqbOQPnMnuQ1ud
mxzcU7923NAKcvKgcaoAacbjQS+1XRw2jJXnuLunp/BDyQW+Dans9ZAPkDxCeiBT/571BbA1w/Gp
5hVSqtQz2VWYAUyJCpJ244xY2rTuLXZDR2HejyoDsXR+TqN+f6W120QJBTIC8GtyshO5lo4vpiAQ
Jw4Fslp39cu2z5i7pxNQ5WRzMYrCBd+zQEM1ehSxZrzTrel+GAQ774ZiJtQJBB1q51a36L1GSnSz
hGuxLDg4qUsR5LQ3HOfSc6BChrP7SdoMwQFdehLKcJdG2g1/+LJxgJZulLHFwz7Ut7aavmd6Bs4R
NrLXSxa/skAlaGcP0LNqf9A7pCUz76+6fu5gT7e6CE9a6OYvqgW+Kla6U9qtPkU5MIGc85XsRfwZ
INpxUpm7TC69aT5KAyDN1syanIwy+gZtpdw28Wc/mcdm7rITBCuODsdgrNNEuHyQtDpsK6KZKLph
wW076vYhJicUzhOTje4rVtFUNDQH6o5Nj8tcfTI6T7Xx9hcj725FcyaAcpVyejHwVko2F1aNa2ue
JzgydBzcrNHR6aJHtGprvIlLO6hcc1xbGXi8NURxiRb2vgWJCxsSIe99g76uN5aC3TYxgzpqcjWs
nF2PxqVZ0TelYWGqan7NLL2mG89n2ZMLkALgQcSI+mgkbNgzSFS5bbN4PwzLzaJq2alw0P1NS3Vy
+671qiZEOxgmvpmG93BZaI0u2klfxzumwcJkyPbZym1GcKpnjSRLROoRIMjzYOiIuYbW3vCirA2f
Z7w3SNMjqpGRewEyRy96jFId2ukZQvYolUA38TXMz3puYUVVl2mbViirIHpuIo76cSnVgMT10GMX
/II0o1Ib7WupH+F+Cn9d9W0+UAym5HLdakmCN1hP7kuEHZWGwrAijqglea0WSvioNjhEgLMyk/Vz
kb/klh4My0Fv8VYoenKiLLynY7IgtiCRU9V+sVB+x6C+tnbB7q7oR1IvdEkgGYFgTaczXtPyrVk4
pW8lLhtax30qgO5uU4sD1WZYOLKHv2gsNpiz7K8lSdCEIHzvwUQFmjW+4aDq+BAb4NMmf2yMorqu
iilQSKbfgH6P72fr04kesDhU9KQg//Wub4/au9oxTBnX6dH8ao/sXHKrfSerqN2SLBIar2GJtxQL
1lHt0HnkffzRqTSFUpgBaZmCDR0pq1KGlG1dv3LK0WAKBX4R1Xhr9H7cCB3hqWoVGjJ39VO3xsel
YabRWbdZUyIFIJCMsx4B2Zh9x3ZCDDJSfa1kVFau+1iTLZyghqvG6KxgnHCIgt1MuTiHS+I8mg0D
kZHh1UzzK9ITcQsL0CtNbFTtgFQzq6bicdHVT6cS8Sd7m2+TGB8prKfCNelq6u0317c3adF7MbuI
KutS1n2zp51pTtEURHXyZoAGxCLej1xQEwMzL9jyXc/ScJYoXOYC336nwSWT9c6MKGJsWA2NPgZc
uhhNEBluj7mzLcTwGWop3DmU4mVIdTKHBHWS3LiPjVwEk8PyVsziIw/dHwVZ81s9vy5WDJ9INQSe
+uaIdtwtlmzP9WQ4zLsU4VmJWiLIqT+G0SDyg7O8bAA2z5axnFwXnFVK3VIuTREMIrxhoUtP4JCN
TVQVNDfIJKvcmr2hnBSknpjizP6Vi1dyn00dATOO++jYEQndCwDHtm4JbSo8a64NbyprbKml/mh0
rH+FMEjIiaodoSzKDo2qVmF/gl4nuc7R45lY+4pJbaCOwPmSjXFsysLa2ygP9Nzud6FCEerg5NTD
glVIqvgRqJLUpMQnz1ZviFlRnM6AVgpeXolIFC5Sd69TWxyj0vhKpOJekrS6W1RMnaOmT4Er2e0t
Do4XWVDIG5ZvpSagazUY5o6ZpVt0t/rniPBEsvBv2RHWaHszjyRupg7hi14UPpnNiPQH5hlx+tFA
/r9zaEeza5g31mA/kyhLEe4keF6IzjYr5VdhEIlgOcTZLcrF7pvviMabXzZoJcZKJ7wUJcZS0ayv
Q8rutWtfqrIMIlsn4xUw1Z78p1tnmvRNaDMjNcOZQq6mOLAVFMWhggZh1lgxBP0rSIYaUtaJuOW+
f4si5TktbZMUQHbJcVW8avMi95qZncIQJPo8Yj/U+1Vk2XWehFvNVZOFtBQ0m/X2rlEcUAyRpM8R
xWbQvvdKD/UZUpi2jJg6rGaN6+wBfcVK6w0CL49KHKpnQmHedAvtiIkr3DYVbr5PNejvtca7qkzq
lwX2X2+l+eYqaKyctHpPrelD7ZRbrSG+u0ruRj7Z5yo0j4D6YBcWLYqVlnNQ5kaQFq+EC9r7sIEj
o6BmKM7ZiJE/RfouRxb/DlsWF5Jpw36E67NVf+VRQUEqHOTFgHcLwrv/py9jknbh82KoWjNyJtcs
08v16VFNAjeD6nUTMYyzx8a/OP5+0vrMP3dlbcFEuN7//eX1x//Hx//8+DI0vK4/922HCeO4E8r4
i/8yxiNBAFGy3ly/ut4oa7BQswYL/bl7/er6veujf578t+/97e71eSG0mWr4Ek3ozxlWYRdo8jHM
Kv6aef0Tf395/e71/qJPPKTAuww0t3xkf1IerzccXThu/9xXrgFF1/vG6rPFR5O82pKIzmwBT6uo
rUbGT7Yc86xb+CuV7mCEcpNXM4F3kw4tx2F6KofaPMZqbB6XOHQ82PhIVta7Xb3864FsfYptGUwe
FH3/5weuT7veVWgK7awxPl2/lZiGcZw0OLhIHzID/zLcnuvzro9cb0pJSDWSNDjwhGwGmVVg6CKv
wDxeH+7AcB9K7Ws2iCffpu6AuxWkspdAETtROEDZWmlFds0wH1o1SN6K6a+Rdo9dyoBmaMjrtABM
Hq832tQhiIjLZkHfuKAQgToDavJ7UtBaFI5J9zMVySnjAm40TMzitmVcqJBvBmxsD2+zOKYrKAq8
H4fLevd6I+WIdJso3GbfRDChxYC94frIEBVi8cOq+JmPdOX//FzexlxQ5946EtJLgN31N1x/dxUp
K3lEGU78OSSu/fv/+/2/XH/t7+dcH5o6JimC0GOcgv/9orJ/v7Lrs68P/OV3/18f/vMbKidtd27f
Hv489y//Z5k4+yRrTqTnDFuYWSx/jgSkYIKqjSPSqA2Ei5rAZ2fP3Tmj9QxOCnrG4BQMw5SE1uVH
Zoh6b9fhikiOD3Y2Fwcwwc1Z6UemShlz/C7aD/Hgp8TYKBG6lboE5QVixQtd5WNo1F8WCYbHoWYQ
T0wxXVAqF3acJrtsSAWKZdETY2aphew83UKfIMDAICJPaBcy+4A2S7+9a2i8uU8UYOS9jyxpbg2Y
VqiqH3VZ6FXRUGNWYlg/FA3CT/iTW2MCatDC8CjkzyFKFL+p0EBRC4ATBxhNi87DLo+6yCqfSIug
VxRDBhEoKQa6ZB5FN/Nu8JjoH43oUE/iUbOLC+Vtu51yFSFCku5zLsH7wRLNpoONvRXsy4D6I6dy
8HOVPZHfJRezJOxvJ8FgqWeCKXTGdP2qBs8j9ziUE7TUDNNWqqAlNpdq4dQCikMi5g3cjxmhpFMp
zV3JbDFML3G45Fu5uEhoRPdtRpnjL2lte5oLszoee+SnIWJ0mOWRgwFEtd0XMkBgaJDgByAbB1GP
ogeAs7UoH30PSLUp2k+VUMw87xg0mkz0s+yO1FI00WaFhjrGrxuiBtUYrp0M89029Q8t6zHPtjTT
jFnsTQvteFwiDCgvQ4bc0M7rF1wGpBc7cE6aLoo2tUOfVGSJySUQlv1A+g7yxHI61DZ7h4gZLERy
cp5H5ZY5QTN0T7VKXSzYmXYFDJO5TbYMg2/HTJxHIq/Qj/Wp3znlmopbB6MZXhTN+CzqtW/LywG+
ifcs1wh1TXuQgQXGmCwsftl5csrDEeN4VCs3cUEPjcsZTKFE4T3JtdsIyoiuDuSFErbj10hg5ioi
aDETr2qn/7QyZU/mzVblR29oB3DCxMudVKxHghynO3qPWkSxlpkowCzTdvc2PJqaZshRMdQZ11SW
HYTDLqhwlZMdPmbGYN4Dy/1larj4k/xHRIGCo56UPUZFQ0vYhNstL/FeiQTbhEVL90a26nqt7oth
4LrxGxXfqdnrdSUmPr3PfcJ/sQRIsTBcoWbVC0baSGDJyFM9xliaX2b2VzQ08TM5uaiW3cqLxySo
R8BtIX3dIJRkc2XJgWbmD602wkPNO6S4ukKrszR/iLI759JFA+ewiBpyxFZnmPtBj519V4U3MIOb
o2EUrCOlPNISuFExYRFO/lbnzbta8QpkhQhWhvfE89y18cTWj/d7UHzyoUm+6OdvkVnKTZPgE9Ba
WngKUHogyTbUQmTgqRm+kr7HHLlQYerEZD1KPMBdHN6UC0hqlfMDeoTyxXYNRYV6KFwMvlF/MlDY
jRh72gakEst5oI/Q+CpFRmhqZf0pLdoGLWF9nm4B3zPQtwlae4hfsjawIfY/yq5BZZgilOG9RcDc
xcotNT0AP4Hodi5OnZ1Ed3bPNTliLGQYhLxMunh3UldFDVOgv9SyH7OR9Ls2YxsuYtskWCf86mih
9cIEiaEh7yJyGGZFn94lXQU+cNFxz4Y9Z/c0DMhi5o070Jkikdn2hzEMzGXS/Mruxqe+HBlbjk91
26poS+Ofmt7r25pmQdCZaH4noQlqeH4pU2I0Lv3qRBxdd9vgmc5b2cE7STVfGchU7zVPa8lka3pa
H8bU1rsCRiVjfJSw01yeimjsQOehJkXIsVsUhfDOFFMFNCCZoTS2APceNB2wkKnEF0IkyCiZVhIC
07sgTJ3u0EXqhQyXbMew6ke/ENxC6tbYElqiOfQ+5kpgL1Qj4zg6/VcKKXUDEeV7SkESjk1cUKWp
z4pat7zrDR4kE1Jm3c0n1XQwtvV2MKQ9LfxSp8Gj2ysGtMBsUU+PU6ehBzcSusWKt5D1c+oQ1wCD
ljeryIwj1y4H0pOqRfoNYZX0SS+KehWgJ4ZfplbNtsNudj2ofwCGS3acGz5od4G8HyXAachhoo0w
vdmgzyEyTZeMvv1xrBisSKD/2pTqmIZL96BO2duI4NWepjcCyoudaqU3xE2hj56xWlgaFia10bcR
WdzBPMznvknzYx3Mo7zPK8GaWrgfwLhp5ndYfK3mOXPUBM1M9Wgx1CoWUMu1xZVZKva3tZ6qJBTD
KJPnZuQEomdHtbdMnyF5AqM6V0Bz+OtTHO+CAOnakViQ6/gJUrApkOq69QFdjqwRIpDLya+Tx9EC
bseYGRvU+r3rA4sDG6+2jaeSQPmTG5uvSQ7ZMG0IuOhXgs243ogxw0wRFT9iJY6PsWzc42xMr7EC
qKIt9PkoqPaQl3DTKGbkmxI5QYoO6pTVhTjU7uJpa/cwbLXdtO4BVJt9Qc0+0mlLsVNXyOf1Rvv3
V9e7v1/i+gNtkjCY86/fGDqNcm5aX7kziicly4H82KPqOXjL0UW+yKk7VcQf7ygfFxpOc9YdHc3h
Swbpawh9oXvCVQCQNO6ugIkomzc9QvsvXHSe15L+emM4HAraenO9GysOHXQ2bJ7RNf0xC98jo5+W
3y9Kb0GX+93c3sfrEZ4ZXA86kPkbcPDAyNZNxDXvtNTgl/xJPv3zPTISuG5aGIwaLaU5ue6cFJKu
aXDpPerLzLyN+p4N3d8yVq95qH1iRluVifPWqBl27q8Zp1dkK8lT7FkKdTe1RJIO601qm0iZrveT
Fcq61HRj3FzfW8qQoau3hwrFC2RW2TwM5EscLBtikbPeLDlCXqWr8+2ojiupCljssa9wnTWleRPb
JQuEpWnHuS/14/WrRlW0YzVaRChqtGKjlRFbk6VGLWay5eDe9TVcv7LY35KNgoQrTkiZqcWxax1x
RMc+xBaxgTU0Ey1D9BtVMSb4XBjzIdYfGIuUx0I49S5OHaBs7dsyUuex15PkwQIl0pxS9cJIwbJj
t/qx0oR+bHWikHuuoSTxoD6wSdParOhkWJeuXUALgHiTh9AUIKNbFdO6uTW0rT6wl2GOeUcCebIT
0uZwctnyEviu/BrXfcX1pl+/EmOImH7RaQz9NybXhvHvNTkNEZj2xakYBPYlwhIkVK+KgGNCIVE4
c0N/9VB2i9hNzEePy3pzff+vd3VairmkmcPbHQHQWz8DKrd/3bgTDBUHrcB2cYkVsUmWPmqxjqh0
3JU9ipeagtddk2z/HJTXu3OKp7ycl9DrW4dsjvGtqvDUDcuqlUxJQA5idfrUscez7tuHcapO/1sa
QxsbnTLdasAIF/dAcwf4ZsSVl5418MlsV2Z+5pN+tFffl++YDURKm5CMIw+eo+8+1Z/KU3liNKUi
UkWpvdaCMJdTCuItjib7HP9Y3sCLfU/Etm/CH/GTROuxs2cIp1v5C4jielJOO9qeTBArfEmMAuaN
bhC3Q+HOsJwea9C9FitwDARJwKK+PMKTbkZAr0Gv7qA6xsNefVgu3VfJ3RnZ4MZADAHiiBngm8bp
K4hx9LpX/iuLWRzyr2ajPmBGY0gocYMjvLHOyadgF4M9lXAnjkDaT/tSOeGd6lKfyrmZdjhCNCOI
zS/EMOBtK0CjT+LtHoCVn9yt6awbbMYILZ4UOqVKgO08XUFTznn+iu60M+o0wAU+/liIBDmj1++K
y1m+tR6tb9LBH5V3/Rg+0o+n1muxY+mwdzdhfKZmYFnR3tKX+RJ+T3jDX0YY2N0uOovkYGDg77cj
i7bFRjIwak9hioWc/Ax8dqnYdG/KV44DHPAL0wmmRuf8lH7iuKyI1fOFEcD2N+Ao5egtMPYCeOiV
TZ0wwtoijwMUNd5RibFuIIl378+oLXbTZ0Qkx8NPcsq7Gan8ecbn7dRcDPdGvXftRyXf/QXXfvc7
1uofRS/vyqToWnJ7nb/njDkqWWOmY9pkjYFjN9cMzb/kjFVEB6S5LjBqkvOgIFnxs1/Kqdxnn/0x
eoBymqNbCNTwLrG9We5oK9pn52b54gihrkWjl69sF7INRNCElE0HJV85qWm0i51DWNzB7BwrGKqe
ruwUV2PGTt2w05D8vUI0QRn4vPyC7hfIQL5B4bjBA7qvnod7UrSequeOjsOWpLaf6RFi7Wv+YWBw
2Q23+ZFrPzpMlQMWY/1e381MJHb2PYsZWoM9shns1Min8e3rGJvmnTZuDWLJ4RX3HsrSxcAd1T3b
N2CYJ7rZZ2sgQCX42Qzf1pM8g+ONf2FMwNBg/8IBZS5b68QuzQOY9pZ+IoZUv+lbI38dHxksPNV8
6FhtYBXzCGc1vAYFWT9SsgOG2fBs3nPIdowfHxCb1S9ILJzbMrjFKIFXl95wzvt3RBL1ZicU2fv8
E61+oNzrz1AwA9ePfpKlhrFb3yVP+cpp1F4d3U/O/UHdxzvjFl+o8U4gIfYpH+t9dw8GEMGzfCkh
i+B6QdnkI3fGHMl5auMG+Ez9bXIgOoruJGfYfFkRAE+6uv0JmCyxfaoDr9sm3h6YJbBPJtgxBsJT
vxovTvgUwKn74oFhpYipdM60yKGLr/QGDltkfLezR5XhKfUeIsOBPzEK9DvxLeWh3k8fbMF5qVzA
d+axfptP7hv7yh2VW0BtvldwDHkraOH2zXxHSYhC1D+mO8f/D0f+3yPMrge+panCsGzLdbU1d/ov
Bz4g+xZFlzbeas5wi2cp9tY1hsPrh+2+knsOVjKB1vWObQZlE0ajHziS2pX4vWqV/8OLWZOW/ho6
t74YYRgonlUSmey/n4VmSiBh4w7jbaLRK+Rfpx7iwp95i0C04bDh+uHhs0uhYzAHu1TdJWKAi83y
B/6R5HJ9Of8/7+I/5F2gRFCdv3xy/0eS+svPtvsHAvIoKZKPv+Ze/Osn/5V7Ydv/XIMDBTmJjuUK
Yw0m/lemuqP90zLJwyDawlhj09eH/pWpbqj/tHQVPbpju5buoPr8X/9oy36NW9ftfwrXsVSVI5Vs
R9dy/1+SLzRTrOmRfzneDEe37Guouy2E4erib6t+NBtI1NMoPoyKmQaOVv6kWd5yYUourd01p1HX
cyIRSjycff/R9Y48wJLORtHfDgEJdhb56DQ6wC4kPXqaoqCFaaJKoV1JJJplf9DvvvQTSPjSmkj0
jSJQrXUV7vKU9uQYhTeJdarmxfJm9aiRCwYDxsXnrWHdCcflZfywDJNE857OYL/snb5i6Y2q/agS
89uUGaG9FuVvB0yMkrBxpvJgGIr0hhntklaMHwy55NlwEKtaDItEOJ2GKEcBtQCGtDMXkHV9kQOO
JeHW25w0hBiuCe02bOBxGxMbVtwQGFZ7RjpYWB0f+1gmnp71mK6M4SZX9eVuskrFlwxi/bqFF9F2
zOHFnLnbqqtcn4DBZmuKWO7+i70zWY6cSbPrE6EEOOBwQCbTgoyZMTA4JzcwTol5BhzD0+uAXa3q
Ni3aeq9F0bKSfyaZjID7N9x7ruOhbS9DAwJ+nPY3lRgf0x52BgkXjR4ReBR1DDnmo5kyRtRxN10Y
taA4EtRW1HFTj6TYnapTMyBHUDE0O7emwLIokHHndfUqrBG61328GUiIBclB9Lqowk00T+OTrb2H
3IMEVGblfpSY8IRsT95Cnt7llXiqWIEdzch4YqyynjqkGtFwlZi69eDSdy/iWfYVTb0qccxi/4zR
j9emcTdU/sUt5xMZXc+mgvkLVklXXMKpTQp7Oi0pgyRb8VmbdR3DcmakRftOQDOW6oLYgC73Uedb
3F1xwz3usqirsvIOlSyQNYudIxOzXdq5B9KjsCDSSmEfyu48U5+ENt+QoKXHeRJ4OUer3FDIQ+wD
AByj3UaRXMG+YO6PA35mFOZBig4st9sy9tqUOoKS0YKqLHmDcynnLSMVJe/6OKvfWAgTVcI4RqEf
C8OSCYLZoQOFF1HjgS0nsTQZpHx74xdeiCdTQJdjOQ6pKgQD1aD1D0z7obLEMQ3kVWT+pUwjRujD
uxOigmms5K2uoubSUKmiXB92hh2AJOwZncejt+5z8oaN1qeUJqZ4NNKIMGGkoFkcbYbC2qYm/omw
qA+txhHrDPh+pp4dZupC0rGNYduHAcax/lWghNyHpKqt+4hCVCoesxGeu6HaGyQ7x6AxrlrIeqXq
5oK27sRMcYtIdFihysCeQEhAlitvbcXRY9o6LJhn1AZ4b1CdqDN64fqkMMVr9MM0H46oHuLmwcuF
sS0d6gqzmr+xw2CVLMW39OpzEEwbvwA7iUMi3/YZkmwaauQVczOsS6+L3gZ5H2Rut/NH9g8Ey9tr
wih3kaZ1Sd+S5KGWSw8Da1orAQCK0FQmCjjkGWY302thjT+ToYlN1vJcuyMa80ZslAXiRXrTZkZj
uIpGDW0ropEqZXGrPfz8TY9Cha2DRYTY1g3Ca0MCpG9CVNOXQDDob9jZ8sY7q6LEYZi6dA8V7BbC
UfH0znJcoZHAQy2R7yHB3Znthz9hLbfaj3Hs85UyKZtD88OclxcoxHhj0euooN8qHXGUJWznSaJE
ahY2X72AzpPnjgOyCqCe8MUxG/QEFjd4GGufLi9ndJY95lFNaxUXH1P/a/aMwkNbQIVoyuinQsls
+YN9iQdq0cxWFzsM9GGMhheFPe4QOS+Bm6AhGzP0Rd4+TiPvqtlZpZXOb8dFu+b5ZL35YUnOYxQx
Eq26Y+7JHzf5GxvuSzYvwurJ77Dqip8BXeiQU25P7gRJQ5pPKs9b9mpfYWwPZ1siDEEDR9wXMghb
uNbKV59eAWwznzySHGCKRqij7MRrVl7FyVSX8zILw8rO0urqbhEIN6fOIE2+iite3SbOt4Fku9Vh
LdcGjmunNo8parMite/GqsepAVW8iZznvIJwZUcQQRFMTwxnD4QJ0pUyI7FJ3z2EFm13zNh7ccCQ
Bdyf6jx8rs1d69WXAdw/Imc8A0mB/YdbEjWPuOa+eZs6NPt1lQ94yAy9suRaSsny1hc3BC2vw4Hc
NJmOWIZT2lzXclfeVGCEJnGV4EIGzan/jiVJ7/K/fta9JR7CVDZO13aqxj0g1RkFk5dOl8w8Oxkm
VTFyvHT0LZGDyBUxGfWxia/aDBs0l0R7BH4dsXoJ78hiNe8zdF+JBGWSxS/cBWyrU/KvFfsX5vQ2
SS1caygO723WpfclykDE6iBnFUIM4UR3bmSgbCT6vO9QVrIZBrfmVqcWZpRrXBx67CRy9Vk5PTck
qbiO6T/GrWEfSm2k9wbr93sjG/K9kbi7qGp3MsEX3fWPs6qfpeM/pQFvlDB9xY3nMa0cXn2Lt6VF
TvlQ9dO+VDUOCNeGgm3MZMr6+zqu5p1u95yrjI0NXCBzffGGSF9TQB8DLjEm2Wd/mAQ6KA/ypOK/
a2YgTdq/zrYxXYO+Zp8zzd89ibQ38YhpmUftvWqGh76bjH0b8v4nlBMXOG9Mao4BRBgt6jzZh0jg
6CYlkffvRbICLMu0YhDjk12EX+jGIbyAqf2mHsufup/cW7eePDwCzJ+0A65IDpC1B+/QsnZmzBih
Zbafmt5LN9px8FDDDcwQxve+369JOiX6pvQWfdSe1FMaaxhnUMvv4obdmjaRnVmuPin9FhMgRtyp
t8prpEp5uJNjnl9Mok+jWITvtVJY8C0jXUwwizwsetYlch0SGt9J4d0Os88FD2DSb8dXt0lBh9X5
k5WqV9mTqoGwkuDdwcSUi6puTdKx2Ll+12/mkBe0tOCdjvGHNObhrTHDrzKyIAF66dYW9p1bDy0P
ED8x07DppoT/rNnFK9Jej8J1cEFgQFi5iCIYh4mXPKPuct3sI1nsKVnH4qIO8ZrWYDENQz/kU/eS
9Rqteb1kbnfBSs31fgoxX4YjHThTWfh29uLw5uRqcQCeysTmb1FzdSpHcBo9dM/q0wxq+0wi/Y1U
bkem4wjlcer2eRxdY6uSd2klPyqNedZqZiI2EQIyOXbn8G2qfE7E+t1tYD8k4JbsKAigZQiA0KPR
7iYVnVonbW+ibL5idoUEYifyGnjW3zyPlgQaJloWRomG8onpmkr2Ff6tzEtGcsxf0+WNymR7o3id
91Qr2dHDBC8LzjryOJpN3tJQdy0AAi+URDWkemJNx7SqaU5hoLLNrD6TtGITgvdoi20qS8WnYYz6
Vi/RZYYwP9tQvDuidPetEV8yblEQ3T7SmhkOiXEpzEW7N8xAvSZ8s3V9sVSLNK1PHpL5XJfRNSBy
kkke+6Eoc/AR+14Mqq2BhlLmCBqAN7bOdSpQq5k9JMXaBGXVmg/lqAu4wOGtwn6CqYd7bABnJMVy
uCdYe+ela+gfJBvN27FsrsqWRy/vTkHKdAYLSb9DYMn1EoA5dgz6XF/ONgtgbew4kfr13M4oO536
lZKX2q7FXmnr0iJ+t73HZoO3wDJ8EvCifeXY9VPaEdZVsFGD54fBqrUNj6ebn7dCQ1HxZ0J/hBaj
++dRWfCvCzB6sTcGm7nLJxBM+IPZQt6kow0oYR6HVZCI/pAZfzljwNnXff6OfUMxng/s/qXBAmAk
iiLVEWcdeosCeLHyzSW4i6rZT9rWq9FXGCIlgzOPc1WxpGKXO3ubdvJsotxUesHUNFNY9/V7XY3o
iu2q380BtjHs3tHazWvnVgfDixOr7awKln8LM7nLh7egSr60RzWapOOljfQPEd7A0hw3XKFjuTdp
No6y50QhA2vMQ2jdgWvtw+VTvP/KwGn37hB/tra+Mz3eoykPwIr1wmcEQyWXfCmjRF4z1K+TnH5E
nT60CTtqKlaAu6M4tifHkGyRihPaUb6ntnVWMsGw37IaVGb0GaY9WyAiQfO22XsuHrj5vkniQ9tX
H3RRV1dPLwOx4CbJqhCR78gyfe+QNGKKs/Dgz/4Ds/6tDBzoOR36MfZPcwhEcH5wK/8Bce+H52EP
95t1A3E0E8hom/AjMHCsILCRjrUJaW+UM5xEioMZSfPK1yXhvtC8M6xeOWN3oUHUAc1xW3fnBtGn
bz2P87ye6d70WP2pWhzerv/sKNQw7RqhwBNGhi+qzz8KLSN2JxNM1x8BwMbBIu4yFuVq8cyM3gAZ
dMfxp4L7ORTQaauX2FiU22gCvPbe8REad0tIVjKvsojxj2kx/I8SYPbQgrHY0VOz/OCvSrL8WmEl
0K59wIkOnikQhOQZ40WSo1sNzX0yi7eiIbVnkR3p7lAEnNBGsM5keWcW4bmUyHStkSg8zgW2Blgc
PbfejKG4lqb1YtdINR0kG2EqP1O9CsryxH6XOVWdPvmOfUqq5jIp414EBMi5f/qqRPlaHkNwJApV
W9VAOqgwTr01cUFml20+EdK3w8X4aVr7oEQDMifOZWwcMMXVExpCADnBuYfDYhgUhQDPx/SdQFDq
vVp+9rl/pP4lWBbfzY3l9F9jvSQPptsUv2AFqxMxElcBhYCLrpXSzk2KsxL9Om+jL1+O1ywYmQiw
CTIFCD7PXdkVcX1sveucocHy0hT4uqTPSLrZ+RHNe047KurHpAzTFUtf9qUKohCEb5QXh7EUh863
d5FNSKIU5NdAcE042wdupOVnbgweQT/O1g8jAO/kSFUfytzGBazLQLsY9qRazZN/3wuYaBoIMfRp
P0iAUEE2ceQzZcUL04uMMoru2YiC+5Ssyl+nvKMd+fhQuTj7C8Pq11gnYKnm6X06GvGePBYItEl0
MlITmKpst2Y5t/tOc2iQfq6HmT6qzAUmG2OVmcACNR75xXiaOEYNQEhvufvZA9jdKUbpgKiD+plN
3E1b5Sd3MB5jqOEGapmdETiE+LbNig4QsmVGek06BSgsxuOcKs5dHyFCWf+ULt9AMOlbm2doHlV2
aWv16uda70q6iMgdZnieuHDnBOLybMznjFVVagQ70VdLHFn00VDWxVgDg4x9kWl5R3bUjPdjyrjQ
PssIh4M6ux7mIsoCEBA089GJ2vFTafsTrkzbUMYlA7eF28Gm591zxh6Fhp0WjaVYDM6n/MRH5+1z
p8KljXeBpK5hE/ktxkQy7zujfHVxao0KIRza68/GGKYnM77U3oLlChYyZCefABicuPrutZ0Y7McU
yznjydVYQO3hRbSMYMqWaRVyoo0RiwseEO7Fcn630rommCtyNp2HtK7sd7wvN6Ix4TXmfoidOwXt
Q0p9HFp3aSCijVdF62aOowM7/41G3Qujfglc5H0nLXC1USXebYCWuq2+HM22eGzcVVJmcm8j5E4E
c/8yLT/KANTMQN7arI6pL8qzGcbdUxGne1wF6yhqOijpOJmlGR0IdTCHyLuJNXIltscQFtMQHkp1
V1jASMbQoW+3gB7Ar7lFiMh2bW52bcWxYTHqXOfpcLQHba1HJSDs03KU42MS6RXlVnCbF0CZPDI9
OgqbIUMs4xjTnrj1Eh1JdzdFDNi6PngLHZCiDRlJQ2puCr9tV3NjWzurGc5ljAHfkAwn47kE6en+
zTUPaK9qOkmp30iCp18YHrPMYM3cQHONy4RT3KcrGTJFllgzuxtRGdc+EwUUUJGuI0Hjl0u1He0u
3YnFSA5CYMedquBEsQzXZMxeKMXJPOCyHRSylVRKRE/uoYlwRNe5WjtOQFQOUs81sUH6Yey/S5sc
QaA3rJm7gWmVfap7x9tboUmQoLOAtVgfVyCYuopBZVa15yFp7tFsbC1GsTfDSGQX+eepVX/JgFFg
4ibf8wjuKaWhu6US/VKB/MkV4XADu/ubnjX4na7Mx8Zvd6ZRtSunD1H+hVc7Ns6BB70i8DFMO8RJ
VHQ51IJjf2shSSXdM7mvMvwYLQJcL9HHuMTXZwWbVDTLI4rjqVF1cltWUDvD1NgX4imYi/VMiBVu
EYSnU3bOcInfFEl3zUr7qTdKhgOT8V4YeB5yZaI8VzbdGDD30DROAUKBwCA5wSS7wo2p20w73cpc
s8jaNkH3UrYh81jwtpWf5GsH1x7wD1JQcyajBSGmPau8ofG/DVM8uzMTKTcJ0YZLPeP46+FA5btA
0XcY8QJZbsbiECKGrkIgaMrKCVJQFL9j791G5G7NYl8Hx8xqWXbVX43hkIfCW3lpma5+Ngl0BXwI
20ocoiSTG9dq7+2xgyOdAKhJycgyS1ehHiIy6/dXJMDP62EolnPDMA48KHSE9Dor6TH7/P2QR5mL
rkigV5hwfN38/mbnx2CsbB71ljPz0IeoNG0GVvvEFvUh7K0zAxm5Keu8PVSFGa0YzQBtWyQhv8p9
OwwRu/wq+adi5Jd2SNQKUxiaDbDXzkR2BePk+gA3YTegbkOFSTyxrR0+LL8aOooaD1EA3r0ycyNI
X9fcquNk3aLXDgafVuT3q0eW3xwqRL1uUfrZipm892+Ogt9v5vc7YCT+T8PBv36PKnQ1JqS2tJIX
UedogQefyIqhmT3AOMx9GEOLQ7HIan4/RAVtK5uVV3sRS/0aMKK8hAX++0vlxdgyfr0b3qLyijvu
H5x6xzo2+UTryDsN+WjLkweuKo5w9SKBgwPUO4ii+SH+fuh5ahDsmB//+i0hvQNVbrWtRc9I7V+f
qAC7/Nuf+v29ZMrhjeM4xmf4758YShYYdk0xV1Ycb2HTbmkly8O/PvjNkrX2+//jeImJFFhwfJ4C
TI8d3qTe2GLlxyWAtqELUax7ef2osiA/lSH1sGb9PQ4MsOs8uMtVYe49B9K2ueAbe7hLps5t0EXN
bdbn3ioiJBitRp/jAioLmpXEN+Cg5amx5Sa45gUX/zD15kMWNOe4okZKuEvx2s+C+3SIjyrBQZ0D
pUKjR4JppN2fWRjdrir0np5AHvsp3jadR14IUyljfBQhTPmc6pYppHsTOt7TwGMIDoqp4hQv2RNI
sJwJ0QhvyrvEsb9iwcUySiYQ6ZQ8WUFWHY2KdCFLRWvO6MMUjsslEBKrJAaEwkF/72R+e2fO0dqC
uLCpCvBSHiD4crSTXcdo6LZS4WG2fUyvY1/ezrqHd9+bI7hZc1eYU38oA5S/SIlN+ARrwKwlKqF+
AJutcPnh11f7LOhplxpFzoVrsw/aItrmQ0kRJ8JPet/svjKseOMGmc/SBo6+MwA2qr5rUYJLPYeO
2NUYQRt72maKuWcuX1JAATd4fn8WcXZDU53V1V2GZXlvg7fXBohDJ0tOti2e0xpTtZSLanXvOj3W
rwgDAjCzp3bCa5U+aQGhM7SHS9A7D35T7Qc/OZvxtKrq8oVhPP1+MRFSEhRIezlxZ+DsutfvpMLf
L1+28lAudjmoNLcyESQl3wWJDZoJPou46Q3XHRRjjIiGmT9KR706BhsczVA2i8y3oudkxaL4PTT2
W8e/UCYMRjpUInYv2j/RBLCwFI9Ndyx7TLkMKsnmmdrX5V8He9T3Tqnr4q2buw+lw3ufBFFZ4qBh
tHuAEMCP6ZyEHp2bA5JZPlVk35aLgDqrsmIbVOZz3Y1bLWa6xLj/boeO8oo+lwk4dyVhE9g/79ru
SSQj1GYzh5KSeXtRx9tYNGvORm75GjnTEOc/KZg9NiZ6YT/cJHHZ3EYw3wO6ihvcnmhNrOmpEv6X
G0qi8SpmUBbsntt0aruLMQH58Ieaug8lSGdEDROHrewZ03tg3gAfehoycezeF0wxS4liyGSXkZUY
FfMGAGkx808o2OwtPzoWRfZHnU5Y3o33cw6qboX7279RvXwzXABinfto9cmWLSUxuKzgEt2R6yOY
eQcWA9+gPjWQE26W16NBPbRpogaNfNmerMl7xfTygcnHBhFp/9ElhClnQZ7X8EszDdO5mSA8ZusQ
+eq2GxDiOEHz5MJ1C1mIUtjYl7CApjQMINuZ15DBm8ijxbBu56rSPGRd8jkVaNNFe43d9q/CPnYz
Y/Sf8lIzFzSG29jHJ5KyiDB5FYHnhDdFZL/PFbLs0ied0fGPs18/BL39PeSalOWAmWsJlrjqQBE6
/GL5VByrmkSx9lvAJAbC9uLGPKRBrHkcy5dGWReQOgMhRXpYNw4cgPqFJsu/Zd/vkaxOAI4zoPDy
AwiZKS1lnssnNuogMkKGv/4AsHS2DaaNNRzrFM5Xqymd43hV/zFRUa5kDnAkiXlJvOZOqvLVNOTZ
AWq0YoyQRPMriL69cIZLZ4WbGDLUrQ1lDUoYnORBWqhBo6ckkvXGc5ulTGV5B+pxG4YTtbEB3yhO
ltqdbssX26lF1h2LJdpixzT7zYhsEEUel/ldqqxj05ADRAnWSthb2MhWsAAeah/TuGJzw9umsPsf
Uc7Xqr5XZB9PDmPAMeC9uHwikSmL4BrfAm/4JprXfeyvDXxF8BYPY1synOiJE4X/YwAKbpFh+m6J
0LEDt+8yi/MHYttBiC3FgljJCTlNWYFkTo2HPM2Olf40wgDNoO7AhJn7qSbLwW3CRX3K8lB6axs5
3iz7cC0qb8lZ91eBDeTTnc7Mqa5ofO7xU18LRHZF4RIAZ19+v+7UkQ5npinxPh1eIVU+RK1ZImDn
cp8puR0Tr3zsEqRNgURFlE6b3smeVYSsMs9CstmL6cfwu23pQYkZmalg7mTIJgWJw/1Dq3iWtKkI
/WqKk18ED66VruxpaLa58+Ezx8VFI78qzq0lHLVtarK6k23bRHegB8+2rw9xxKlIKJnHNMnuGBSF
HW5otrAfbQZCZALI53l/vezTLFE9szt7KtA+tEmCQVdZN2nJ1r0xdxyuUPcaJqyjuZuH5p0xLs2i
l9BGdtuCg9Yo6o8kzB8QU1waH7tABZqn00G20rma19QgRygVB9N3nqTpvFYlPzNIJDfUlvt4UtnK
53uZQtQMC26pQkpRsYYBURmxPUvXbF8PiXTXrAM/TBwX6z6rnhM9HnT8AFjyywypcQQCKqBNGc8J
Fy3cDX0xuQysiJUNsuWqZExswbu7xc9PvovFtr0h+iqZ2IlVidg25syIuRQnL47Xk+m81bO5bK+C
uzLoVgXqhF6h/QxxVgM/uVV19SfpNbiqDtllHF/sqMH2m8TXoQMs6TFBSp3+zQMd0nbtZz0573ld
vBQZZUEfE46g/8AWQf5VjFdqjWJD/6i4AIiBA2fwEXU25DPsIoxLibBpPiWvZ+CNZHaw0B9LMrIz
K91502OYGN01Kc1jNa6ECSaCXZ99yQLySrlpihV92xKHYhxKG7YXr2jVj+O6GGLeCbKp2VNWbwz0
VwiTSIqq4TcbVvrR1SgCAi4K1mL2xu3qk5mzL3b4wSAngLepB/a3IvzTGu7GnOq7oqPycTxuSiQk
d0xe76UBY0RF+2R0PgadEvIwPXlQChiakcgxaESbaBrsvPhanu+ghF3ddhC4x5zsL3het6PjPjmm
2uOg5PRx2cIN9nSUwLbI8cUW5wo1cZT2RH918tL2KQ2oML7Kmr9FGi8Fp6bZghd1wd3eyMZ5RRqw
cwq3WZsupKqIkfFvua+6b+Eyn+pCNJ6gtJar+VLogEKl5shclOVp92U4fBetYX22RGXPBvFoPt6o
pFi7CHluRSN9ZB3WPuXP7YxDbYGUFQt4pUzh3nv3ZorKvGdTYhMUX84zG5mSBWkZPPmx+2ZG7AXC
YDxNafDSmaCHWg/UMPadABrskmn/M9UFR4aYr0Uyb1UMlbPNic6jHWKqwCqkI1pK2QmqJvVhtzEx
IEqu1EiULuSxtZuOuwI0tMOGH7txCBOaMQgqWxuRuiFf6zke9nWbM6Wz2E+q+LUW86WniNwGHqpB
X6RXSiA0CpN6Q3iza+aG7Mwkam4DE65kabPj7qe1ZRLjR7jXxHBV93g3sdG8j4wr1nPJucKL6wBf
jB7qOqyBWpfBzQCwoQwvZdS+iRkO3DAS3YjA322XVAEYEltrodWyPTn4Ydcd2N7cKjauLIPuqpau
omzl2QrQZ9je+MxboeEyuRdyGPbIfq6GSp4HExgP8h38qgUXWY1xKxmHcoU8jExPiCBUzfzLOaKw
w5HzPTH3aduMR4VnBTtTSpGniJqeXIS8Q1IgPg338wwXMFx8NLXNen5gXWp1zsCcwL0HHDZtShmf
MuZWW3bO5lZb6YOs7M8qTJOjKfd+em5osq+9Nd+NEZQrVmYdJka05KjkRy6sPIHTL0Nv3jsV6vbK
lDdzlaCVYppX9djH6gh8kD8+d4yFMOs94HI81lqQdmc2L11b5itbvvnVl9updmW0EO9NET/k8fxQ
2IzpGnaWUxsOD0F69crwbmYmogzGYjBQ7tw+GzbZbPyFDspKKR6IV55H4sGF3kvZ/xU+QTxZMG2d
xHx2jPcsdX9MZ74dClGA10E5Y+MSm61wXvuhIKvGRFU8FGcxZy+O5G1d+Ch1GbYlkCByD+6m4QKo
6SuIGW131tZorpxJMBzsuk0QWfGaeTSiZ6gBN0BZOBOnYhXZ3CG8atQ2CWiVadkHkiiVBbdz6W/d
0fF2ZaG23vjCeIYZoWuojdfpz0KwlskrpPujerPE+MI44rkvkJCjhWm2Ru6eR1iI5IJ+Ww0T2YyU
2aBha4MDFehHT8Cib+znyuy3qbdwaoYQMFjJRWJk7X2Cp3vx5xdEtOhNV4DR9pnVh17yMWd0bX3+
BtWFN3//3pImWXQNe/mKCMDAG04sxE/YXdyVWYckyVZrfFs/bgFhMg3YevT9CAOY9jOE0NHO6uLF
OLPymYyniSsb94u4yNCh0GLUKe1N1MZbPYiUCDTrc5jAL6YZJkdiRbj7wm1pPfe+k5M0SrGXZnmx
sQ109JDuEkkAV2Hrq1+IR62+2wRsmO+RexUwwu56skdvg6rJT5lMqG3434xkieioLNsGAblqZk+b
K1rcxMIBK44nKnbXnT8zS2/NHV2fwdxvPdCINSO5n/lzHMMqyAl0qZwGxC4MphUa/aAv/tZFinGl
D62VF7ufzjRWmPQSdw2o+SFyzG4/DgVH8+S+9Z9eKaJdWrNNYsTYK4tIxClj3NPRcgFdjwJa2nR4
9mR9ikBEbj2IK92Mp13WzyAa6y3wl0dXAGeNeX4p+CAYdaIiCXaM2k2TYZpEJYPLoGOzVuwsuxtu
2W89zmEgeFgvsmGybgXxh+uJeK8xR7aGZDs/9iTzjajzo3ic8AiQ9ldo9WDI6dZ1zWNi2MM6YryC
nLIg2rnpYVITfmhlO5Y5wbqcBr2Txk5Uur+m4YLJTTQKPc0ON0S9b47fv+rj/y/U/i+E2sJyLNTR
/+N//6+v8X+GP+X/I9Q+xUXx05bdfxJp//NP/VOk7fn/QAZtK4noyLbc/yjS9tU/hL1os5Fc29KS
Ll/r30Xa/j9sDwGkcqSwfYFt5v+KtB37H47v2xK9kulJn7/5vyPS5sv8Z4226Vu4AQRqcDx2lon9
ms//B4OCHaV+3kEFv8MjXka40yqlG5sYXshp6wnURXDnVjj6gzECOV55Ct7+TUMlop7qROThX6ZT
g/w2I3TKz2Dna+9lqJqu/Yv6Oys/ZmVr41snHpcYx3vDCAxBxc2ICoZBKU8cW/Zy5EJdlZWbtY+N
VBMKD9m2LzykOl2z2Yn63Vh3dbqjKUSF63uZDr5k1I/EOLuCvXYVaWI/Dc8GFjUYYKB1aTBrdzh3
oiOip7q8A9QAyt30oqm6hH0d2Fs3Y40KDVtTw/MvCeOVCfL5nZUX48hOhSm3YibdEhiQhHRVF6ET
w2g1OutHTBjdqQoMhlnc1zkXTz1SaOrAYajpxn3rHicuCh0BYnXEaKyHjvFgy1dLJrMl0lHiHs4Z
3cfWh6L2DPe1S0lEiZrh66kx/Cb7Icpp74LIeXDgHNwk9sxwuiyVRYDYxMZo09CofYp26CHvOn4W
nbpQ54wnMhVghzaZIeXbfI7G8QYmox/8Yb7cxnisFn5xK21cZVNsTQefIgsarZ8vlGpwN2yI50gN
z/bg1fYj/6FffbvRGD2HDNsBW44z8+O0btNVQh9Imol0KAUnaXfvbpSS1Wb7Q3CGWlnesruynwqL
kM3YQo69rhM1x9RXJuozvqw4pI5wroWbEbFimXXJkBTvfwpwNVDPvaqCYVPoqmPp0QsKs8hIKBuF
mEzCShv+qWwyoTT2K6sVTrV25s4F3TW2Ml4vHQIElbqt0P7boicFuU3KaRP1qBymG0QQxLpmteH9
lWqwATj7MD/RlXQpHkjm+fmIBr5RGDx1DBPlLg9dG82DcJk6OwD5vGpVuBqsRe+3g7rRQjneNvEG
8KkVuz5wp2abh+cQrSGJ8HELl9cVLiPYqtLWY+JUgmyyVA71CTpbGJ4MKHHqpZCoO3dT7XseSGjp
wIeBidzPMF7NildlAP7cDkwiejD3zC7WrtDxIZ1D461y8om72bYfrKYl5ikAIQJ1Zrg31RQeeQIw
ZnVSXqzKpOcARR9/Z47A7Ngw+6ZQi4gIQYhTazfcjoaQWCe9aofkKlj7CwtHVOS6K4Mf8+y5JUg0
s2jWUdbZd05j1ezta5PmqLAvBkO2lR8b41PWuILtjleyE6jVcYwQT/gAFldMXsEE1U6+b4C4Prp1
GLAe4PbLE2JOw94WezMI5QutJEk36GzluZ3tHwga00ffZs3ZMbRzLfshuA56BjpiWcWV6T9wVdES
zhzpdili+0+dWdW+N2P7MUqh0S369+jkZSP/YVaTQzoO1lsOJGhn10m6dyceFcCE6cb2wdWkXsIk
OveKYNfGYboz/GZaN4YbHsMyIMysZovxkHFCXpo5Kd6L0UnWde+H967bqC38gQDgourAW4PnwCRB
zdmIduf0VXH1kXjTgHfNiV2o3mqjnTcOaQ/3mrUt+VdA9wHdYlCMq+4ecH0PfsaYNplK9GVOwmwP
1o7aKnK7Wylj557BBwWrjJz8nHoGxXCSmH/B36EH7vP2bMF+9pEIczvd9GZODnM7G6+I59sTa1CG
dcM0ISA0o/T/0HYey62jaZq+lbkBdMCbiIlZEI6elCiKkjYIGR54S/ir7wfKqsiqXsx0LyYiU0ei
hfnNZ15TnSMlM54s3GE8JEGxIFNywwkpILl5v0TouBlgEt9jrY76CySYhGneSe34PANNo/GgoJyA
+hzUsqnC/iakwCln8AfSHCqhCZIZ9A/QRbzMDMMetLn47iQ5YYTAQEb2ILpQBtbx79MeR/qT+D5w
f9ZyXGkbOqDjRq5aWLJpInhVpCjbOpbGdZqBtIATMB4E1C/ZrdAeAOjW8V7LcIpAM74bOvtuOsN1
FZVkAnCDXLohk44NZgkwJ4adYxp6c0T8UnaGqYquAVWxQwTj35VlZARR34DlnMB2tLCCoWOKAghe
HRrIGeqMGVMJvVPVOGTgzV/Nx1IRNxNt10ZjfUDiVfyVv3sKcrE5cg2A4ykFhMd0KEvfEqHhJJWk
Y3c0y0ByTGqsTQ3VV57pe+QAAotGjTwaFgVo/ZKQUg/aozFBa9Ay+kZRitZylGmDR9nFcEdkAElA
emk9631w6KQQLpWCbxkbgokQgRp4ajgHfl2BcwjwJTi0UyP/ZOHQHLXkIRIAaMDczTL3TREN1yoF
8ybQPrNNcxg3Qoq0RzLj7YkmJPVoo+OOTxOK0pSSKSt05A2KIu0F3CA2iA9ZN8PI9WvamPJJCIwO
59LQ8GkMIQTctuo2ENLUYXqziKKp7CKRC7xKi4Cfqor5h5A+3EmxmHrCLMD8MCedglsnIRwM0k/q
AZmHyL446YwAFU0Bndq5leDCMTdO0nfDyRQyIKdd3h8lVg5/BqjoZoZOVjiC66PXl7lFbND6EOfO
Q38lAWeqxOM6DpWeCkGYAKeGMFBZWezQcAAdjxYGeD+ELJVyZjh0PaWjORtmZCz1bNlwRZeyMTbA
el+6mqTjQ5AMuAvMAB6pfSSOYSVUlSRmRq4u7rN583BGdETJaBpYTUkCHquADVwl5JTRkC8byFDu
6FSGDmgNzcadg1GaJyBhxgCL5WSmqT5oMN2TfoHvNOD14qnrngUhEWwtn3GvkgDmtlPceoI2ctvr
OaDOzzLzUCxhbSBb4mpWMLrURDqYA0sFTMUE6LNs4DUkYo9APZ1MrLbHDp1WAW7RU69nFX4PuDqs
AvPR3CpQRQgFoURPR22Aj66qsuEkIRmqR1fjERzGWG3pBseU6bxIQrN/PUrjMANF1unCjPWsty8Y
7VQRHO+uQTKpqYYDmzrWoAqlWwoR6kSPL6cHHnuJaklIYBdNP2kBzmhhJ0zivjNM9SucexVrKuf/
Sxbk38vjZ35//O8lvfqmmo2iTdT+n3//8/HX3//IKf7tD7doId89dfdmer4/uoy3/p19/Hef/F/3
30/5f+Q3kmr+34mo6NjHdFgf/8pB/ceb/pneGGQjOvnNksfI5Bb/IKBa0n9ooq7pPGz+k5v6z9xG
Xp7icVXSiYpEFdboPwmo+n9YumEQ9Vt/sVbl/1FuY0r/RXYAiRjZUCykBywVvTW0Q/49uYn1WE2A
0URbtbs+SsvaTEFPz/8BXuttUhs8HHJVRvwWNSPYHarbiPoDlTDRZI+Jf/Sx+jPXrbCY39S4eoDb
D8HaDrF1nh59vgVpZKFthJeHgCQPEdjeJByniN4JNjSZSkqIYWxcl77piRuXsdb2szDiHK4Z8/Pw
mE0gnyoOfhK6BxoVK2skDMvrrPX0mmSgaSbkjOe295QHLj7Z21BWNcofNER6eT9mqegWTeZLQ3Kz
JgtzFzOc2IrAKRiaWruhiCggrkh0PWKUvitN2z+S7NWcwnknKhujKGTAt+uhpbBWoEX/NuhboUMm
YiqK5iznxRLTW5glzps8QAcB+WE8rhVkBMIRE3OqH/tWfCjntjCDI7sxluwYi2hTX/hhPKxSVrmb
CNyW9E7Du0uJRF+pkLztNAVBqVhzZyMhIgjq4++PVpc3yNxPbiqiJz5xNTJ58KYOnYIUETUbZDxY
tgR9B3ORLlRj4VnFHOao8X2Pppp9TRp2VbOg6SeEiKSZwFXXSgyg6K4h00tw33VAnyFrTcUM6VOd
7g3IVdGi2pI90KQws9LXy/GkLprFmYyaj5GO5ybrjVUyCJDWStQ4ewEJqQRb5RRDHOSprO2M0Fgc
olemGi74/pecfCAVxmKnFijexuhQeZGOy6UylMF2tk5o6shNoVznRWM4LxHzUjV9nZQ57Np2NrmD
8MW0JL/FUXgyM8CKZVjtRsF4EwOQmOx7T+y0xQrll0U5LlDOuoyKQGGYH4EWkTEpAjzfrNrFlhG7
dQk5LI+TbktaBuFGrzJHpo9zSOmltjSgnQLXuXaMZXr6bY7QuJ799YNT02AxXvoYIHmFMtOjKRGQ
JH2Wi3fEgJ1yDHKbBiXxoInA8BBU67w247UZo9CrRASkhdyV57IHh2A8FkSnjDQKdnVjmtaHUJSe
CbkAWc3tyaT5JSlyfEhxhIAnJeHpBVkKIP5LTf5yRDOWwIPmSaaU5leKzgeyqnt4VI/n6YHwHM4B
IYISoJzkTV9LyV03o0MRSF9qVJKLBXQGBOzkTnUjnYVaIrYqlsob8SZ1drR/Oj0OHHHEtUS3tkUe
PyFnnLhjR4Ogb6VvMw9ziuaiLaYa2nljRjJgwdwV4MSSK+T2jGN5uBsBNKkwQ4Yg63FzS+DR9ORu
c4u0nJo0YIl0qCf0j2j5RoAL8OWewhSpYoT86egNfezOs/ytNekLXDABgmjBu0HkovBm3pIeuZCa
nN+OgG2atPVXaj2jvSEVK7VABmaqyrNIBwVt0Bph7ZgCPV0wqVwkmybD8KlTIF7r1jjDwBzzgjEm
es2576lwigBMO9U0QOCiEzA3eNFCD25YGhskSgdHJ1h2DGn4kpXyVUZRjV24XWv4ntCUxAhVF8bF
WbR+HOmbHRVAS3UGtk1kbKv4eadgUuqFwRqZX030bqj66N31XJbtQf4pkKSnH7hSz21bnLIRPlH6
qN8mk/AqM3u8Zue09JBMr1ZBGY2r/lGg44OspVagKSkW2Z+aLBKFuRp5bqhqqEIR3jhmMG5jpRtR
QQNb0SnRVzaqLRcv/WqyehNW6GHL7fAHGUxKP2n53WZVS/AE3LZpRvTX0OVQqJxAB4A5OceF31kG
HKY8OZMAIkQaSeifB5c8zP70vcK71AlRLYnWPR3/MzAaXxjqc2a9RAvtJtLmm6UKeNdkAT5SALEY
b9OjO+rV4wonnAQyPj+yAFMkXQjXuoACLwkaGkJm95Fjs7GtsFOnZDXRTaGF1esGW5WM27pBK2ss
DFuNZtEp+m07k0kj8dM11U9xj4bwnEXZCKxTPOot9IZsVHZJbh5kY9xEOXADFdsO4B+yQ2ENL8wK
u0eoM+CRTOUG2+Ijy4LYNsLpp4rFTTVM71OF0GLdK29hWsk4rce3UZSOUdRpvvRWiUMKhDCUnYeK
P3Aew7irY4Piu/64gX6mixkM9hDOCdhKLDKUx3yZi/4PYLyaIo2tBMGTJtFaFmT8B+Q/0ApLux0s
c121SXmyHqFB+j6j8AXbH3s0OdOTfQmLnj6LZnljVILrjYaTaB1NuFi2LmNWA+nM7avmBy+N0Sb1
amB9P1gAOzeWwfL2sfkZx/Ghl1BpRMYBgkGlX6mNXOSBnTVI2ruqNTuzSQBTGII3WuEp1KhhIEBX
FazcgG+CXSTM66EATCTLZuBlvbjDMIHnmB9VmvebdOIg4z/xQ/tUOxMKTKxea7mFY1I+XIQK5M0D
jJFtvSWi+jyFtXqgykp0MZVbupAXlh7i7NABf5M6A/tGm427wpqvkwFPxcLCmLbHyRpMOJP9qy6S
PCvqnaQi8eQsdQeohpRQ7Fie8C9WYMz86iegRZERfq8eqG8SRpRkKzcjRtaoJrB1i9pIMRSW3/Og
r44cXgUIY4JdzcZhaOneoNuwQRkdtMOyhg/ddFWZGA4uVW2Y/zBV540Qkf5YsFf1BW+Zy4QyteFb
zVCsQfQ4REs7hJaRoOqL+6BkG6sGmNDFPf4iuvj2CLRnRFbtJqzU7xp8RK3ozqyDvupylGlioqjw
oUU7+jsYVOjGnkJZSIfflqLTNKsUIkIxYN9g6Uqke5ezlVYwsjr6hJBOqxihELUz7KjOv2QrO7Wa
chCb4ktutY/w8Tr22LrEkl8YsovFFLBV8yVI16gyX3vcIN0OakehGyhPpXRaWy8l/pjT/GA0KGsP
zSfaEatHPVJrVJ+lOjwghvcj13T+62krt6jrTeTRWnUDDadgDdTsxBrl7hrqYRx7FXBSvxeV3odV
Dj23ML+K7k8bwbUoH5Q3qQ/ntCHL7zHYTuk3svx+lGIYJYXG26NAYDbUfnRDlp0xMO5xdqyGXji0
M8TIMqFNnGnWO0KHgaOIXDF0Taum0taDJoT2ZBbnKWvJ9ALjIy6gWyiI3hIgHMJKQyo0BRvHVSpB
QsvIOsz2g9CPAWvL/ddswRbV5yejCb/Cvr3qibA1l7iS3vi2+FEV/L0khjVFUQ8c4gnXJoQ7Hpg6
QAaYE7gE0kPYlKzgYBFWghB5cf4G+vY8zx1WGbhz0sntqYIAmg8o6pFB7tBYvqAEXa7Ij6+ttIhs
5iwtYy6+dFOzqU19kw4J7uXjjeYv8iFWEqyB5QC+N2SUcRFLmHUNSZDW8pGhnD3ZAk9ZpxZ3lUwA
foJOfGuKgLSLwaYFDXxEwE8IZkltqZh5936ryh9W2h6SUPgyIvNZk2ZsriXdpuJJdjqjKa6om76C
n/EozfWcXuQUGp6iA/UDomsPSYsY1OMgPxLJpzwbe73erAu12DQpC50aUyqIsbbQ8fqjX50M7kNE
qQJlB58hE6+CYtlkxKTZdoIOrrwe4O7//qqZneUsBlnI0PO0GQr1P575/Tuu4QGYHf59v6/+/fH7
BLy4SLT/fvDvZ/5+zIAXFEhTvP59x9+P/8vX/z74e2D/5TU0OXaU5gsfvdlWcn9fxw6Lfdfvr6z7
mJz+/ZE1QEUQKpCaUe3Wyu5SGilN3OWUfn9IlviP3/5+DG3Xf32sa5RoS6Eaz7+Jyo35SbWG7/h9
lfrvL/3rMXUrEqeSJqMh+QuP7xbg/Jx3KNbEAfSJQAR1+vvg72t+f2iIGWwR2oIdqL+U0UyX6t/f
//effYoyXwdzDAE/4ojV389Qr0n9miv06wbxF8+gRhZTWkQsfx8z+jG1ByrwEHDiwHsgfjoqi5FC
tNAvonyhW/z+2gkhpLncyTu/HqK9AJH8yG41awfyiSS54sKl2wSlgctOvcUJfXwfnpQL4O9TiaKM
3e+IXNB7vuYIFtnVbb4RkcKaKr/pSmF2ZxNJb+MXaeFP5xdzj7lnom8NsiAbJZ97crKOQbKab91h
rIyn7MWEqzKvvhHMk0uvmfZ4s+Y2cHwIOpVTDV53Z/6Sq3RAsko7/8AEId7h4igY6/gTWge+bmLu
636OQinS7bnffhca4GfkQmAeO2X/MQY2lATEKjpH+XocgtKmW+crN5aSVQGUBdFFe1wFr9VLuoOj
LUVU01CDR7HSES4QEgAiSoeMIrInvajqNkIJFJ6I6upmf8xD+5ydzPPMagHo10evQKSHGZLMRqd8
Wz6HrVc+oyzawGAG8L4vMOLCCnkjy29zAQQKbuMEgfmwQBANcLarxx0q1KwjjsnH9OOGvEffxn7u
ZyIYszX6kaSscD1BZTdAEVYiBHPk1ZFBILXeyp24StnVbfUlgJT0Mj4n4lX4POMUgIzBvNYetrJD
zOWDBTo7xwgylXZ2KS71U2SjU+ABoCM1Q850JRPkrpDU/LS8N8M6QWnBhx7800oIthRrIS7rW/CN
lLtWqYzlwQqCJymmg0Va8omN/bpxpzf1VLnfJKb0nA7QzKY38NcgglbpPgQT8XQbbfmEOMYeZNaI
FCHq86rikB6ugDuca6Cla9M546DHw6heLD8xhxJs9Rz8IPSEZl+7Vt+DFxMey8rXz/FB3+g/xRf/
Doy15oYF7Vd8xTcz+BE6r72pNAyhp59DF6zQivCLC6CsrQfjKsKjdQs/Unfu4rm44aV+Zlcsh5W+
EdxxVZKMOvFH8P5tXc0zoL3eXdw+3FHdBOHWwtQSzQ7tTBEJVK/hYVSUrXz0PFFtDN3yWt9TiOS2
J4LTdT7K4yl8ftNwt6GpbO8A1Eono1xlJeDttQ4THu1EIJNwZGUHmQIbCI0vPQO/jq/IOh7vyvNz
3G8E+95WbgPmBuFtJznFaDjZBoi160vidIhc70DMkNIy8Z7GyM/eAc/QyWQro5rzGGxUKJEQq4V7
+FScJrfdV9hUreZ1eh3gUexiVhx/3sUjV6o8UOXeYW2xKa8txaQPZPL/+SgFDS/c4vxOA2gqnruS
GeDR1HEAiq8gucxOfeVzk1Pt13dM5xjLdrumWVIMzmhXrw8ktVBHfVV96izUeuz5m8H2fUj2o9c4
vQdELD52h+bUXlqFJWQ6mYdRZYy/xmucEOzIu6ubBibLKrNw3XRgO/6OlHtq+5adkaOujMlpbt+p
D2XYNl+o+bB/F4jdJxwKQhutAxskPUBDdLBBQleWqt0ynbmZjLIdrsbhdrmYj/tG4unhiowu4qvF
qSoOQbgxqHFsw3wnbrVvOKejnW7As+erYN3BMtdBK2ziY3RGa8Ey7PIwrsIPiiSIZN5QsFxRGv+I
3XQLIDLekueUTwRMXLnSh+jb50/eAHjzKyFKccXDvIminVfqHroX+fGjrM7yU/enABI0nRrBA6xe
r+Ew6vCeLa5aadn15+MYP6MDjJ/mQmT7kH9SpM+kVyJdSll178Y+9cnZkSrJZiJXuj/OewGHU/Wz
/9EQQ28PNe6Ko2OtPnBKnm3zTyyeEmX1hbgt6Fa6QUe4Auk1cMZb3dG24BHUpbVig3MqlSgYMCdI
u6XNnMjvpd/QhJBs5Wu4g3+jxYUjCksYTfpVfWCwlD5XxQ23OHdM1+itexpAWJ64OvMOWS10kFbN
l4kgy4rcSC7gi3tYcPD5jHTMBNX+vTxI3KKHnbyhG1BoPgQZal5bZiHGWLR05z1zJHbF4llZP/zu
KoFv3qrmvkXA/xnGJOI5ANxGKB/0kHyMvEdu/XDHlG6VLDvGRflis2QLrO1xhyUgiwPOwuUHfBWM
44E1dE7th08xG703fk1EqhhIVA7lHxZoe7n3lGrKz3wL7mUtwQD4oWFF00g/RF6/VpexV6Gk2r3m
fh8stz0mxEvkZwqX2csHQN/yM3zKLjMz6plDFO/NhRNeTvrA0jMGmzhaM982CYzazcMbQmc+tmuU
HX7/D4fN/AX2fRe63uMKlDI2VngAu+kRAxI7eCrO5bW8opUXqWv8JxaoH2oopY19+6j7ID46tG3u
s3rSCHb9xOMIMIGB+EQA/iht/EehaKV2Ivjyg9uQ39kZWEZuYC7A9bGfD6jhnhjnbG/Btl6JLmY0
a4ZV8mP+0R+ehhNOwx7lMYQezJXaZ4Py2Ek5wXGVP0lf2NWrXBXpS74jnM9ynlnfBipiMn0sHK6H
VXLBN3jWTvEWfcZV4eHSstIeW35u9dp34FoBUEQGxIDB5cJAXgVP8ya+a50Ot7BCa/pYGeiUia/R
i4WUNWPgmL6QeH+1N/HKRL1DbGVV3yq7+gPcss3iyZqBnRT2ol/GDjGBNFx54a771LfVhmnwhgTI
h7DDrnYXeoJDAcC0e48tdls+zvWDfHyVneXPcEffjl4wLhmG+7swOSxOzmhAk7Kz1zOm9bAvV7S5
UG09cnMeVxPH3RUyee5yExW2DKD0zssyTGsf2hNEyh34LPixrI6LKRl9+E32CaZxZq2D3eQ9fBMY
l2Sjor7DMsMmaRAkihWEQ3P5gfoHAc8iAJ6vp/ys9tkOLSJHSEGEOnqw71vowJ6Ur43uYph+NVww
QFvFEYrc4ibk1urJRlN3CfrCz8iN2XffRGFpvXNEH1nivXCxrBX0SCQVWmsleRi4wiiA6tN9IA/o
Jda5WhuuH3hUs5zAwxvDZpQ/Q1aA0eMOT+MpGE5h/ZUZdv5dCy8NYPfxRyGbBEZ3EPAdELf4XQjx
A/z9Weoq5PVzF0u7uTzqNmM5X5ufOAQjwIAg+Lo1PjOYXsR7ldPCtg7mF7XKXHED0ortijLVaFwo
cWrBHrFB1YWiKhTf8gsSay2dZtJE1LxMHS5CcAjWVv+hotzMBAq3LDvSOvOKUwK+c618sbaxnxBI
S0a+Ymlj+nfcufwJHYDG8ghXarCoPqJki2f5LWLinVh5Iuz8tt29tusrrseSXVUsHEB2bQLqClnE
9fOid/NcYxDJuq1tJ4UI0v2ed5CKZwha6gqYlqT5/cNOKSXLV9DzRNYpIFsi7rZ4kmGc2c1lrtaV
p97Vu1CtAbDdB/DzhBHv1Yl5btxSt90As+43VExoW08cz7yiurLKnyXgp/iVtC5F4qbFJM9PGyrQ
gKcd0CP6xFphl6iEsYox4xE4sfULEvnEOzKW7PQiqAShGl1skMeBLrUd1RMllTnD1MYTnoPkGI42
zYoP4y1QHVM9jr3H5et/8Kz863qw9qG0h4yLyjH77AlVueFqZyeBxGOHJF91IXSh/CjCaVCh2HDh
bATqU8Fl+nfpa7pNEo/5PGFVzrnUqxd1WGvhfkGY2/ph2oqQF1w8WMv0PO4gRkfLHWvrbZ7hCncX
1H0Su3nhfECZESRXJCyCro9T+ipdsU/PbwmO3cfmPF3LAZaMJ5bPfY1onw+QnKKKeAV/hEDHQi7Q
CdI2in5QHpdJeA3GdySwynBZXGCX5R+tuCIivLVUmAnB4VkgpYtwPqpAlmdYEHddAozJD7sTAeq8
Q0adMa+dKDQaEIk3M9xEP3FykroDOrps/qlTXrOLkL7Q1NmCkTaHjYaOlx0N58ybSvoHjB9A6g6J
GSzBat3kT3q0HStsoV+yBLg6KZxdgF5YwheF1Qx1n7agwPHVQNgQs51BtqWcO+lEOMP+iBwii91w
N+9oUWDT3IPSQLDT8GvVSztKUuVLBIk0At6jYW4JFN5VuTQnmrRh7ycGa5s9lCvEX4t0mzZrI9/V
oZOjLdX9IU8YWGcv1EJwO6bUCFOFHp2CwbBG8dspYLJVfpZ6gQWJbF88iOTdBwCh0D8tw29tnQq6
YZZPOybNHdh00XOyKYy1hL7Ctkr2CAouQRj7CDKMdjk9hbWXRXvK0YVF3rpP8TdGpwUT7ecclZKO
hAR5G13sbWJE/ksyHEGJtbkB8xfRIMIh+jZN2Zfr9Jyn/tShwUQvmXbJLmIdVD9N49xglyRu2bIl
2a7UL/RdqW19Vdggksvc2ZVkzb7LSOjBpOzW4llzdZpfezVkLyeIHastle/pzmIj4heWeIPisU3T
OgY/psZrJJEz4ap5bY7wzFqHhHlrJDePfhDwIHa3c4wkyk08vnDQrDmYDSkoWlILYSsiYGKtm7On
ESHVF7YH9qdVe2LemFtoYrV3knh6E9XUwz3ijvYCTYEVHdLNMfyEVrb/qDbl6qP6Udbj7Rt+mY65
p93+VCor+EoiKY0/Yxam6cBNuCEHu2aIvlIWeKyaM7nsOj7kTwkUYWrsVGZJ7z6FC6iY8YIkk/Wp
OP1p1N3km7DLsMHrOMb+pfIqRIhSFlS08r76G2tp4dRPC2xWYhCPjY8kK+LDOin3EqXyszjlh3TL
Ca3ai7Zeigd+M3jLxkvV/QsoGssNmV66LU4F2tHP4w/6dIQ0sQyNS1zDNdcoRjCqa7ShPkZGZeUG
wJhl6h6mO2I/xsh8LBeUqgR/YdugbmJzn9LPPUdOPRyWjQQZA1wbqAFcyKoQOyRt6HwmHCbWJ/zH
TdasfXFh8jIjM49eOfUC1vSRNWglEz4NawRsaYJvpD1MO0bZdMdG6gcMLSL0hovmBaakaE551KL+
iFfpienOt+QkDecWK8AfJPLze/yUPxm70jdcwjv98Hs8YX9KvkV33lse2155IMivqnWGCMCpSN5n
Y/uQPU5q4ceBzkLP5VhSQiAsXhqm3VUhoLJuyRs5ueHBfNPW8p0Ck/CFRnf+bSCD+YSSKjOaU/FM
1kzKquOZodWeyFSlG+GlbrfvChwhygXeSdxwxxFtOVErgchK5Sn24KGJRLRcHCg7yAp+UziKH8id
uRSr6ehnAYlLtCK1KLFcRHPsQ39/VFB0USODLLZKDwRNmvVyN1DEcuXrOHgk7b3iloVjvqOQ42CK
Um5IM8TUVdJTo5/i/I+0sm58eTt4FiOa7RgN8BBfeHcxPQld8UXwSvRl2Kq1fXsOjVX3PBwzRJg2
EIxWRLOqci6DtfiuU/vQzybz684A2gQ+5yDbWP2xZHW2DH/QST+bfSOvqhct8oVvtAkSxc4BLvRu
6FnnniYOGj1UXsDL7fXCuyHi4w/74SXaBbfmOrBhknTCHsSZ11xFT3bY2pfGuGHdI5X257hNELdj
18k9BwBiTwjhYNiVOmz2NTZZn8Gf/lJae4wKpWpNmSuNLwiY1TqMOhyfXmL4kC1VewjYb8Mn+xlf
85GjrwPk4f1W/clbmh/Um8jZVOFP9aCpaqcf2eUF5Fe4fzwRjXQfOtv1gikHVQnjHcnnNYgLyowt
cSzVgcd9Qh7TZs4CB51Bs96VnW89E5vvcpcMk76o01HDlN/x1vC4kWJ6DI/TsOlkb5J3+HMk8x6o
iOyRTLA9FxdigfxDnvwXg24YI7W2qYBQwKDSwzq9iqk+e0ux4540fuZlzgPGps+jorwTGENgJWlo
PA4itLfOTfaA4BjcuXGtAndQzyW1mhs138oADbPClhq1lV3+arZo1D1z1w8iDeBul/ac6slqiASy
r5KNoKYGl4QVBjagZvfi9EaFrtAx9doHBQ53X/xHRcYCgrP8c1SQZEFpe6iulvE0Pnb6Eofq8blf
KeuqXL/gOGtGPxmi9sKO7+io+PvBn+LEqP+mNmKp/rh+9BsTUfHAYUHbk+Mv9RGsq9eBF+ssrPiK
luvHsxHsMJxUyK7wnX6nTkcIX1DzIOIlW6JgWW2FwMbciXbPqr5CpNYCu721N/5ZKm5r7WY918Vz
ScUZFVn9vRPWJF5Hxn1LsAJr0iZ7u/UsP8iIEoaxapzINMziUxwQLx9ts+AEnDE7sKLyNZSvydqY
zBGrOuFv7DXrxEugN2Ogigie236RXEIVB8LTnULydQq68k5L0GRxST5vwpFtqHRYVFFz1Wn8EEQh
Yhuuc6o2vpweY/QWUaldLxfkgyN6DCykNMLQw1yyaHZE0GExNQwTvwEOJT+w3F7I1atLTlajJ8fx
i6vV34i1WNag2yFwsIw+Fj3i0uC9u0bfpC7ExdRyWSBjj2XJWIOYJrHY3TMIL++xeiHETCj60RN6
0H/8YnUb33LJ73mNjr7dbqDpdKgmEmWKGkytI1F7BvvuMMFkH9YSu/RNClfjl0QT21YqSjOB5KX+
htQe/XiwIr6oOv1NHJhpT0AqECZMXjCVjFMXtdeH6QpHLnJc2wm1QhVXLrc7DFfVnbZ1vSKu9phk
yld7AUu2p+BRU60hADXfie6hX/Ir1f9FqJk0iZoVMYLOPXgNyRVBdbgEI5KylpJTB2pqBdn5T4aa
HV6ouk3JXd0Og6sF1GAIS0BGIHS8KPneB+2GEDdIq3CbbN5QEXwaWTL8NIJ2suKwuEEqhMh7SDnn
j8qmWOPfg5jEjDM8TGSfKwowJSVFSrckScH7NByUW3ECQHzizgxrMbkFxFnk3yYVmtSh3CWIX+PK
fI8/oPSwNHA0+XVEORe1MOYmnVb0/whTTxnoqRedpNY28aYv98qXikAdC9xHdMGeZVEFctPXICFJ
cINDkqLb5/NhEKRYtWSuDLnFRVn3l/yVTrI27Wt7eEXK7IPXV+G+YlB/YQtvXcYdE5liNUiwo3lg
gFNpMtl8yoqKossFYe3CW4BiD4n6ko6A3RigfKDKREvJF9NXrbmhy0WrjWYo+Wv6wmsp7NQEF2hn
ah73nbvRazSX3JGSEGl1DRbrHBHx1S7vGzqHAH2NFRmZxMBlanw+yio2IcVR7UZ3xoRq/V4Kf1rQ
MROaSQBattTaR/2jsDw9XFfqhsj5oexy7Saw9HPM+C8UjT+Fa0DdozgtgydeMg+WbFJrwC9AJBiV
IOYhXziZaovtaYaBW7uR4CD5zdaeXQhM8H9Xfs2QOHqOlU/mF0ViPFNP5+7WFEjr5dpwvq1y5QtZ
ybgeFUvK+MKzeYPUiVNABcWutbFJuUoUnGxVekm0zFb7NY31kukd/VTjDxe1G955O9+zpCu4kq9a
0vNipey4rJwR51UR7gDZTx1BWXNIEv16WmA8PQOvWfo5Rg/HxOaKc71UfHYtL8F+Ee8o8iuYXY6B
jk5HsYe8GNVHHgg/GJ18pj4+se/hq1eKb5w1clLMrlfK/vzB4VNZh+2PRAlPydStWSnZ+UippYoN
dzlNUpRyGSXcM86VbBDP6UUtjahsxATLQRpMoKAhrfhArh+fwglw11uc4mWXsdUQMqPRptscI7eI
VYGhFGiscE/C44Jlgl9/oITNGX1HHviEvkQ68I9K2f5ghmv0uDh+6iSUKjvTXQat6erSG2OFPym5
ytry2X99M9+A/TOHgLwONQ11xZkxJklPKgiMDFS0eCjGxuT+9sKFThHi33D5+Xo2/uIyzVsuK++n
M77c0NDmTZw7fAxuI6fDoIfSEq6ZRDzDS7gdqPkjNB4vp83ZykhsL3axDpeOS8AxopfF+c+Vw8dx
5ryJ42UQLDepArbpFCDbVssNJAdFX2tp34jTYx9sSTbCjL2HKIlCi212znQYPvji/kKXQCBj8vhe
Tof/5ge8PUenzIN7ReBQF4ZpQmHvYmgnZoWmbpjyubJrtU1HV0CD+EcTWHTAv3ET+bBlYsQ2E7XW
nK6mWfdi7FTyH9PjxjJB+I5FNj/FNIBiEukFZ4SIcf0Uymvc5WvEi/OnGpjk0j8ABkr0C8OQqWxL
FoYw9hx4I11dy5Fe9GxH8URIKSZcGPN8eQDqWQDK6U7GOWntTHRK48z5DAwl4sG1Me+5DbwWY9Nl
LAJMofwsL0Nqgb5ScSfcYawC67wOd63xwY1ylTkKXsdtkMwttwE1OSLuxjhEICaVK2+IxP1g7enX
MT64lWibB7mP9AnfRM89ygi4t4nAVKcJaO2GZfYZpH0cFYc972lsMC2QSmy7HYOsPXfPNEjDxl7m
Iu7BLzh4UvWoWjeqCVtA6fi02FDatLwQ6anoE1dbjo55rEUukePYeWh1iBj95BJuav9J3Xk0N86l
WfqvTPQeFbjwWPSGJEiCTqJ8aoOQScF7XLhf3w/4VVVWV/RMzGYWs1EmKYkiYa5533Oe4z/M7obh
xJXXvvuVIBODm1QSWGuckbSp2hbzequdO15+3uKAKlWf1rireyjGUuGF5lY1XznHvM0+eOLes9tH
HvJxFwVXhRd0z7o8EHu7X8HgFoBVW9pcy4ElmhaJjuaxeULhOFf+7fCvco8KDpAnrkmnfjZGKJzL
EUawDYwPTSXHJy027IXTBhSE57yMPlo3PtmEF4tqsLrh+EAL5oYrlq7Turk3XqjhcTRIRCnTPS4X
rkI0BTYJy4rHAcMLFuVbTh0Hiq61Tg7dvM0QfHJgGYF43JjespEqvIr3nSATX6fFgWNKAAW38l83
JJjTarWlJvfN5+O8clkG9O2MpT45ZEf3s74GfCY2TlyM8YEDyzaPt8TnXwRBNuKidWR5AcX8VVgu
e1P0kbFxaPLnGRsQwgcuAsJQ4B9zPkeInChOdrimQBnSmkRiWXijSz4uJbWVhKQzuPV6x+i5BrWV
a2iBHsDAcDO6x+gLlWr+sFyvkE7ZpDr+ZG2xG7J74CJboFIj+TyUo4YnMqGM8aSCl6sx96HxvN12
jrG1+uVIYyZlJKPKRyIyvmICz1ukcGQ/0RjzY3MH72BhwnDALcLK1xVEl5eIvQNjOfIuOoyopzYg
lYPp2OtXJP31E3U2lByucwT1hjSKCtEVbMGO22C5f4x17WwUbVMhv7tv4BvKE09wquv62NRsKjYu
jXM0LJfghSOqameUXQmVe8BdkVcyhkBIbPeWif9h3zify3WtXzmXFFpVGqK0PYm06ijUI3pRsi13
lmy3CC6p5DICFZRJkXPl7nLcpsk5MA5rmsvozxa/vtjo+wmNd9c4uXJ4CsYu7zZpiP+OaKIDlyGf
YnGI9Z7CQp0btPESNiXvbHdrUG3RpQsRgG9DlZvH6/D7gcFZDFlHJ/HL4QP0kLViGDN+1wfF3Y/k
Y5VeyzFleeO+2c21ajdoEJcrSfooy6EamixSzq6yaTk881EPL3T2wvrYR0fwJrCE+47UG0BIayUi
f4M1wjoDecr9R8kJHyjSZGID1LXxQRnBpU2zq+o9FyangksWxT8lqSLeTRfuQJNaH4sse8UtUoTP
TEYOPnfCzhUckUe+xdC+rDkiv70qnzx2Ip+XgiwOO86sfM4aM3mhMttDg37I6JlNy6fgJ6EgLw+t
DfZEfLBFdCSXgTMwuvtlJc19r6D9/EVFhD8Pi4Y7j1em48S8nTGdQpXhaqTpPy0DyDJnZ1TSfEYS
BMozXshiy2UjzSu3JeL0oH2pGeiJ9eoPIN4DUqBjIFtfXPD0QAL9yq3bxQx2Gy6oKHkY+UCIHbgr
FAieEH/UnegOeEtWc88JQwMjj7q5D4c9fluV0jnpaCRk0ojJCF0/gjKjkMPhVoorTCiLgeU2GHGz
VvfZL64ZbineGSPRTNoS7+A2nDMYMXJwikIibjOfk8bIkyNasdbMj/wYw2X7gSCEAYr5TlmQQOzD
B/bNrJezdY5mjVgwcccwJuNz46AzZm2+CdU1ywb+GH+VuY9iGQ8XJyTEyJm3zx71ng6O6VK2X5oM
nFZ+Kw8x5qAZP7tA5BZLDgCkVWG8KGjJzM9lvcdLsQRJdwwh2Yw7fknvJv6DXAuu/nBYq9LnnqGe
lukfD2gCaMmwEuPT218M8vfURtmss19dpm+UJ5Q/URZla3ORGXQtqj8fpQXFZCbnhgpTwIq8AXgu
nK0zAl1Zt4ZRrFyVwcN0Y6pC0BEO4MhGDubyWGkKukW9CXcmKxhg63puD7KpSboKE1ZI1nCZnYw0
z6KzD6ZBsUlP+k2eouScBhXssmVcY8hoByFJynZrqKNqgoiqwJKOYe096bBR5B2M5VThmlLr1AdD
TqNbwdQSW03hKU06HALVJi9OBuGCXNK4kwZdXePApL3oUjhrLDEcpia9q2JL2YqZM9IOxvNgDZDj
gtbGWIHncd3B2eijp9pw2EgR+MJsRfq3PZvfTR5+DAGTTKUzO0czgWZw1FnXhKFDSDaiaTjqbuaB
XXwcHb3cWstv3n49sKxpG6TO3e2pJtVzFjnq4+17OfEN+5HKTbHYggpt7A55a3WHAazyzpHQtjU0
lek/v2jhjEjy9piAvfogQSOuRc2N2xgVFOg0+scXvd2ZZslUAoSQ5Yb68OcHoIV/Yd6V3l+A54Xt
jHMTwN+fx7f/9UtIRF4QBLmEpce3sPTbfzO1RNColFWyK4r5CJWyYehpps1ojFC+bJt7JEbvv+kC
4+/v1lFQhDZ1SrLf7b+3j/DXLy6/jbKT7/x5skoDYqvYg3UttZ7GRgl5+8u3L8lyZqCo8R5u/709
aVb1q6vSSRx13EphrtbsK5npquXA3r4My8N/e+72jdtzmoz2egJ5SLeHU25nAtxFSFbeXFfekLCR
i0KY/mn90qga4Lc6skm1x14QtsNG7U1zDa07Yc0qE8fyzMwud61SPQ9UZmbEYqazlLdJ5hqK8Qew
SMPOL/gMTej9Vl+DG3Y7b6hNGiMzmjaiCsgN6REQ9EV4VygIZXSs/qJajHRRS82zchKW5C3OJhsd
f61y7CbprJRpuK86JuQea7IsoFrp1sSWKMPFv7gJyR3btL0zk7jnfObtQnjJufFF8URemxKzXVdj
cg9CB2ClqVU0QiiSGI11nTRxX6tTudMNhK/1EKy6keXJhOZwZzbEuLsYtNgSUJ+D7KFH0Jligymt
7OVDi66yomrlpFlwrnLpk5mjxkKnCUfKZDBKuoYOey3X7PdtNlCHqgzPxdzn5SNHOpy2bdF1m0YW
CPbIKQhFw468/h4lYSFtyDLIotoWVjTTEyWlW88khPfQXtNViDYiYVeo0JWB8dVuayfnoJLWNvTU
R10Qy9WAIiQX7DDyMn4poVahp48tKMNlwv65tMlFEzMaJDC1sUOB0BrIMAoS+d6XHLSmHgwqry+6
y96hGFltqq7FSmqEsImjbXzHH0jKvN2j+NdXkR691ROJ5rBPQANKIkKykghxKkCmSPFgk1K3rjIW
j1FBA0ZSrLKgl7BBYsuwREdKUPZYmmRxxnn9qC27LqwQvkMJEakXDlob5ZFLQDxgs6ZX7J0aDb9K
yTtWYNFvSOI5yW40Lypzly2jQzGGMwt7xJ5VlP7CEt/sVPPTTVzzFEomuNzEaFrF4auAC8oGmAWS
ok1HGfXjplaL4ujqPUYJtUHOZpYbYlWZhUUZEIlXZGfsYEM59KSa9fq50KrrPEgUUjR6saDMR2Gb
b7WmIyXolV0l45IbyCF+c5dpYXgdirtWt9xX0Of9bHoEHDrHfCx8GMydLytzlQZVeTSV5mzb5gBb
DOZNaIqFQIxWhZt3XSv2VYqYeS+eSFcNHeJXYQCxMbd7qjn2d7Hw++YBb1tiGN+1wnIuzPVtZ7Ee
gUpTrBeEvGfkbeHLWD1GtjD9ASVtMk85SqUB814if6WxQhdo7tJtIph/J+PbDgn9GRqMfdg+LnoP
pVxPZ+JMM1b/U/BhktXLTmQ4tz2wt+kpr8EkGcI9NVV9wk/THfGtHEGF/uhTi4GmonDGFECvAUFS
Zx5NUyQ7Jek1blevg8F/UOeHzsI827YNcHzEEdj8fKe3UbEBhly5VZKtm8xqSQbI5VoNgETlQCXy
0toBJGUmaNrnoSneByvD0ibFbtYz2DYp6yvpqp6pZNrJjqZPJ63ijRZHnhNheQMyMdSi3Y2svw2X
XFOxB1+KpXlhghYuWo8GGOMxYR5xuz7eLDFW64Fd8SJaRAZi1zhga9P2Fcl6y9RKdauF9iGveiYW
O5g2qYSKiWnYF6oy+4NeTFcjivYJ8W1cIvlnFoCFLRCvd+X4TJQRaHxsbtZAZ21oKRtGzS+jHfeG
0ynHGeI8cCbu9mqcSSd32udJzUZfV/VTzamh5Ij6O4zc9ST13+bA/gbHFTxzl1WRENNlpL87hAkb
odic70xDf21c0VL5mGO/iXXWhCWFqGbq2BNiwrKqFL1Z048g9i10gxFdZGWLEVbflDo2HbW2Hif8
rwDsjWEXB6SOwkkqDjMLGTALJxlX+lXWyVMg3JpYkjb1teTZCkv10gXVyQ1n/ajRz7LSWHvqpp6m
DlKstiGJfrDfx8n9HicZ7/Mh/pminFg+PXouSQ6my1Y670o89ye3Ks9BPWU7wshj3APqR7ZIJNSA
fpZTNSe1IsMpFdELfCX2eXQypkychTIzbDpAtJUUBr/Iqxeu0nVVK9XZyju25/3Autk1M4+USLqA
ofloKI2XzaCCsZT+hrp+SlpNR06bZ+u5YtlZDnF3Ar6NHIC2S23QBnJSYR1l0D91idb6IQ4dGg9L
iQTvcEhs2DkmE9qw85/WFvgDxFeASR0T6EDejx6nnmlpr10egu8zzHE39JW1ze3er82JqdbQrK05
LDk1jbHN1exF9DoajXa6KnZIU0wnLyF3QCuWYP8ijexBbdRZ2zK0SKPXtoOqyZNW5ffDMP8ay+6u
yVtqBCTF7We1PxG4Ee7IlOipQQ+PBlXDu8QGgCnKnaLl8SrvQpjCFpG0aTohcVF0nNFa4Gtjn7G1
UJpDBxF91VoLmK3TsifsP3fDNJ6UPr0Qs+l69pzjgmBBX1fEYZuYJVcioYKSKMV3kZDkm5ge63fj
I1DxPnOxPxSGoFRuO37MCn1P1ma8siJ5Uib3QWBDDovGpWXiFAi4N0Dhk33Vt8+uJRjaFaqKwmKz
NYfOVzyz2iwdsNy1RZ2q0ULfUilppoVt+t3gTSTHjWwORY/UpItQmpYdtTmn5p5RhdwZdonKPOnP
uB7HtPjBuA8Q0iKMcX6DNg+EPQbYWfR8fgvHywxQ5TxFdw4BMCiXfk3GiJh1YjegHac5OXZ1M54a
ZSTTNfoOTYuFedh0L5HyMJjo0VO3BeCZ9N/xZASPC9hYLWMJTsBxzmHYf4WtHewUXzerPUkrFkbA
kTLAXPo17JpVKvJj1OTG1UzbL9H1u0ZjuQF8ONk1zvwWBwgxyLMIq2niNn6329aD59N5pFXQbhYB
U9Ccgnw6T3oM/a6iheok+nYQLg1Cm00O2/BuCTaY00gnERH+tojsX03s+oMmfzHhPMCrTMEPQZSA
kMR96lVBYJ4qNzuOYu5wmy81JrV8HOFk+Qk6uCkb+ZAaBl+TAr3uGrQHWx3/s1V7TX0yY/jBNmDV
M2ACyvoTCxYqBA6gLk+M1Z0uOgugPa3XESNOSv4c/TcINZOWAvEMkhM8GNRBSbqzLJOS62hCeBjU
cj/YmwgUTlCaRzEq7daexKtupXezHCzyF5sXbOvMkw7qzQRDuqYx5IwTxb2pcIk341QCilhClXTQ
oBF9TpXgZ0tcqZh1GYndcVfnYAJIFzTahAp4R63OqkwPYvsh6fv6pUW2uK3or0N3eAD8RfnCqDhl
GQu6XqVLX4uC0nBjFJj3yscukWyHTQx3OLr8WGqaD+zxvq3VeC+TdlknFlTO7LZ/Ymta7Vps2MiB
eQgWt/Oy1HyfXORukdEcB0zGFC3Fe2PUd3mpuyig5m693DwWgQ1sHjm4JrnxaHJZkir5trDGaWt0
jYkfm2WEwsiUyWYzlNRBgsR4L1n7enqu/s4b8ISjOhBwOoCQj2sIQdyklRYyjOlc4AHt2myQ5Or1
Ocm4JfF0FsNkMSxRyKAmvaB90tXMOdc9ld1SK/dlvNgQEHyCAxTHMZgvqgqiSgMOsWc/DTdoWRUg
XU9DdQsECDkjgjA21PC2m/RKDECyg3YerNPFFgkGMUY/P+knNUh3Iu8tqmZxQHTn6FsD9iPHJrzC
gYZwyLI+Yr5KqUnBtTfErLM82Tl6NmH9nsIXx+zRm6YF3rFSvIVv0BNBe7Go31j2nJ5al3JKPRTM
eZoaXCY7XfwCtE8CM3tWVeoiliHEfeVghjVY2pDZms/e2Do45XVYEIZN4oLC1qYioGofdZAoTfG7
nuz44M5lTOWkfZdW5c9K0VJyALQ8l0R7AkCDn9sWh4YyWkHOzKw64V2nc3JbAixqdWZjaKrUqx0V
GdmENkNJVJKYivZNUeKJqbd3WbMkjd9MyNHZRVByilH9d3N3mPG/AFZWyEg9O2pyRzSE8sR2V2fu
/Jqbtl4b7bG3Yio2Dr1GqTyATvaDgo0CwR8ZkzXTd9bRRS/sC5uhDaHYX8MSrkOJRV0lRl7QdpjR
b3VvfTC+UHYw2T45jHImyb42pPkhdKsT2Rmg0zXiy9jcH2ywoSujjg6AvO+URg12aZ2SBJJxOrE0
75QlVqsbzGUXqvaHiWyzOg3pGUqWzkWGMlTouE8EqdB23un3xtD7PeWRPgziczTB7Dbcur5wfTKc
gtPcJKbK2Ol0LLct5VvDWXB0RPw2xkyrasTdyNXCDc0SFvvQSHYJ8NEW2WsrGEYnKwSDHRoOP9D8
IlyNIPmpeVcHwidMojkiMJF0cuY36GXPUUKrcO5pyzvAMZH/0+onoHqmQV2/R3EtPKJHaFKiNW8r
5P8RsFMRRT3brjy9jAAMFRtIvko0An2PeeV8DiHy6ymqkGoo4O87vcm8Jrpm8/QyzxMWMpcCsCzz
S9G2zzN0YiULw8fMfG37/mtMXES0EVvJijLHhrcLipraLfElh3bMcYegIBHliF7BOfROeo6aE/DY
94acpXWuu0f4ZoRImxbJ0En/0BKseE3V4bc+YCNxTFwhfeyaq5ZMg0czzt6s4aUqS/N7Nh7J+bvm
Y1P7sphpAyXj0nSmE9S6lFtT4zwyIRHv2f30tdvvO5deHtwaEoqKmby/2iQkQaBohN/yocx0FoQ1
eP2E90xBw+eJ9JUBq9/KJEApWTC+w5n9isvsu7LDmqpufd/A2j4VaCl7ZlV7dr7dVhUefHD6kd38
8iEdMV5UqXhuzkGCW1Huaj1AB+A1Wazdi6bf22nOnmbotgUj+FqK8dT3QNu1UGfBH51n0mWoJdi0
LogUH6FrkEc3YTuQgCNiy8+1peayGBMHEpHcqasoiMt6ExGUybqvusPjS+ui5t6NauOtcN3feq6U
20S2n4XFGdfioNpNs3WnZ4KKdGJviVzepzZ7u8rBSmNA05WyqLHoIxgfDUggLr4tzjq3Dwk+7Wij
9UhNSgV9pDFgYxVQyNG89KBeY9qUXZf/mMEQopDHg9ogYGakCVz1Axq6xGM/T94EtdyMacYphCO6
bfNZCFxQgbOd2rr0G6NkeDXYygV99Crb9m3s55lU6Hs3x2mcSiUjl7kv0C4CVVIUVswttXSX14Ca
fu3SJiL0t5Wr/ycIt3P81ZRt+dP9d2jbDcT2h+j2/xfozfk/gqz94jv+KP4bxhrO2/I7/+C8GX+z
Cdk1oUS7VMAtByD131FvjvM31VVtw1CFA5P29q1/oN7E32zTtVWVaogwLMMx/qDe7L/ZfMMFHuc6
fxGu/wG6uy8z4l0KGHl/ge/+/vh/FTK/JyKqa//zP1hB8lLVXz/of//nf5ig3nTh8HKuqWusTzXe
4L9yrIn4imJgxwqIN282yHyxQEqSpp3fBVOUrgDSrTMWEJc2YQ1oJdSMjYkGxCRohxqJttFHY8fe
ZkAGEIcrpWNdLgd4jlS/2OB+dC2RiXOqfVo2vCmjEFfotsahT+OP2o4iKkAR6kkmk2NZUlzMcome
NEfJNFjoCrg/ybygSUpuB8m441sngaeo+OgqqffHaQgPsaM1mzQnOIXyqlzpeXlys4LbYOpP/eSm
+EZQ8WWOejaB59FXRbhY1wRcaR1sOgMpdUvYEEQMihcd6EfSvhuXvBib7NRNkCOxkxP3v647xHPJ
Cek+GCLTfi+VMdouqYFh1WRH6lGEwjp48MJhR1QSsvpe4MRrvaYpMUEYxbdpmb9Ig15TcK9gqlY/
PTVwsaXNkh1lSbWI+97daBHlsyS3d8y7ydpSaJsGocEhHmnb9oIiDj6DjAKbF5h4kssq99X+I5Lu
b6jZON7sU54h+SzEnRpm2q5mdJiNoX4x62JTVekecGIEv2DsLkYiT40kZzeOo/u8MRDJlDAgjai7
iwwL9Fhq1fsyVB+Vxzxa8q9aiFQ6zO5mCR12IuFRAnEv0C/Vay1/ku7O1bTwdYAOsskhcW9gp35J
wyZP0yL6vUa8yr5nvhjwFPLZfphiuntTblh3dXZNYTTZvSCoHSqtRyhDCNOps/28Ux4UvRDruky/
rZrueT+jjHBNOv+JMoS72M4fyh6zTyTEjHqCDWoCDmkjbP3aOkhIoRwxTVbZV0C+5SGxqx0MHGLp
wGtuiIdq97GjPMfgUdyi0a9RhE9B9jnMkCksWMvxpgua4u1LOZaWr+FRod4gYJgOBCXblJQ0qzqJ
sfHcNqCmrxOVM6K50cxpOE7qEF4orbmeDCaJgdJ6HNKyemV6nPCXOVkoN8SrGGyfoGH0IdEfRZd1
m5mAqZmFOMXWCcGsHPadEr+kVfkIgpwwohFrKqkQWyWzcTKpUPAsd9LWIi3qLTOgahpIn3UFwm1u
YGmI5otlvtuDMT5JNHFuwOxJqvnkJwprfamom0lTdoSY4LMo6ztIoGQ4FniqZU7rW7PtkyjTLagY
E4RENmwGSNinWG0/4tlijpqwbw0JRBv5roFZTiZ0HU6MsSTtqgfFCc1TVl/tIXEuaYJGK0kyEll6
FXS6/TsNY4DtOanlM5sLYUDgVbrwU0HMn7ZTRKhg/gW/7hLpyrQrQEFrnG/kkGRSKfB+dJM9mUoL
oEBvmlZgDgQtWF2QazFOBvX2YaLqLK37iYzVPYw5E/BfZ20HIok7OrVAKt8ScpcS6eCGQxcknfmr
yBwDAoZ1DpMKseS4BOWF3VWa8ne6xKQoWocihHBG21RGDKjssDvaJxnQzof6rHO4jA4mQV8QmDTr
IbCsk6a1l1AAGQunS1f3Iet+egQ5AAE7QCFVAruzq2X3QFKNR1l+33fJWdFBjOkW4dEZsT1CxQlc
iRLBWq7aazmcBFeHPxbjHlE7lqiQVEFSda40I6Z1T/zIivCVEWjk2cgY2mOXILyODW0v9Ae1sn+Z
4MRoveXHQXnNFjBsLtNXEnOXaCpqYRNBJ2zvYCa6dcjwB+cyxbvpjjSa1K5gjLDwnKnuWzSMplcI
nG6z1sNJbuqPsNYufRyxwExLuJmVjWbFVAgwBXUxxL9FWQ5X1y0AqM3OU94rgJWVznkskd6HtLR2
ehneB7N8GGNMY6EFkEs03QBwv1kJlmdI1BPWZhRUXOcnFDF6Ik0+V91S+ol/O93Y7aycJslgkgGn
jCa0Yvk258ifZ4son+RcqtkDRaiHTq2/DUdyO/Z5t7UH5xRkTHkggLvDNN4Jtd06QqWNXo2s8ZWq
RzYJBDiSu3CGrJzQDqnUy9DG1Z0U9nMRifnsCDD5oHiVnV7/KlSDirpQTnrqkgBdzh9jnVS7WUS/
yfAcT4n9w04J9IbrgymvEUDo/lQJr0iEvNo6/F4KcXqQzA8ERGBYIbVVjlLjKCQT4VHAMes2BgMw
mHeJOxGRZePHVDOc3XMD9LClvBIacj3ixg1BdmqKqt5ZXbDSR5NyUSYpHkplSf+Z61PrzB+BUSSH
tEpfLFsdLi7w8LCiAmpWY/WQjyyVUwf3m8FoQKeLhktoEuNeXActQnbestaVVKlXRUP2ZKtWvyu3
UE9NqjH6x1rATgmfd2M1hwmnANzx5EwvHMaIo8mdKak7ZDBxEvhyW8vUpzVB5eVRV4fPWacHltTK
i241njTcz56yr9fVjrmzE41uXG7gGiiLe8W0DiJkviWd8jvt5WcySQNxO77luiumI4PSIQl15vE8
OhaO+Tgl8KaVQEVWSkdrLWcBeaWrn9SUJQ5rdsglOqA6ga5mpIO/Iab1qa4WB2xHYmzOXKiQ6kgr
VcUjLp6iykWvMjGcddVIJs/CsLMUyx+bHDVKEk0wwVuy0BKgQqP40cam2jmVdbY7FXq/TeICjVaw
nks0DxN0vXdnMe1TPaT4WFmsvsiD3yWSiTSMSEzMOod+c0ETb3prG0ibnQUPEuT+2aSXmrN+OrLh
vw+pZ2Ii7o1LB3rNt3vtI6jpVFm2tM9hr0bEcSpiZ9ro4FSj+xahOZ5qWhEbMyPywOSTJE9lTdSU
KJvvkUbothTls2XU712l05xrmUZCQ1+SiQ5T2WWPcdfgGTQeHEGLsFLyV3bqBgpkGHhThvmnLwyq
ZPSm04qID02ZP+MWVqFIiktTmuh6TXwrIjZetE5odFMwsWfb3m1eqns1UIh6zJEwgT7bQOIwtk4H
DCfpM0+GsArUcv6KBho/Gis9fLESOR+m0srOGeGr4jBUab2rJjxC+Sx+KbJrWcQ1DGxpiLopw1Qx
Ued1YyKFuoAYZCTcs8DVWCpE/clehbOJe7XEWMUUIf3ejAeo4xojrQq8R2ENAt38xdFryB/5OVLc
xzjtqFnHXU+BdPKMeoBR0x7zxJkPgMWxmsxIbEY2lS4lCAb6ERwbOphh62TOthcCoyV8flJLcExC
3Y/WNpiUDtGO3wXnqMyrS2qoFEOAV5GtxiCQo2JLDODMxyAya1IpVAQYxaNmo3QZCwe3rd6gEbEn
RC+upgIbrarF1Yt7NVdESUOrQY4lg6fYiJ7igCLC1DckL4Upgh3HaEqvKzGwOkEsD9byxSxRwWwR
jfz98e1J1tgE+TUP+uBCUGsMp8ImyWDK7yZITfm8ShnTWjONEfnaQILs7dtF3KlbU6p3tTQqsinR
yNz+9z89/J+eG3vNpreDRu72u6QVNgiBrWr9v32V288FtcBnb40yQyGuUOda/vrti5nmMBP/PCam
K99ETob87M93/uW/t5+8vSbRJ/Oqdhrapv98NQU45yoMS41yFIupv173//ZTihB6i1lh8+EWeJ9q
C7DIP4/SX5/g9lJphdc31xX3rz98e44oNRRZduqgEQPFRvTpmmRzfX+Drtl/cszL5Qq4/UibUcNH
bzWtbg9v30CqMa/t5SrLDCDGouuWwvnMJRW5acJpXqLib1+CpIA9loLZzjjpy1D3L19uz7n6GNHJ
SkmRW9IYSU3eawvvTSp1AYIES1MX0RRqbS2jAVvU0TbLs2dtOaFRzhXakYB8cPMxP6immf/1v397
ziC8TiXOYDfZrFuOWm0WO5DWB3D4rADNChxFH3LBL/eOZi4MOLVh9xuRPM/fWKpxMSbgMuzRm/J3
/nyZlr9YUs/+l+dKi9o78jPK8QQaKmVfHADqK1h401Ps6MXhz/N9P7pbYlJxFBN2L+2KHTfVrfXt
l9zIeohEgQeRaCyg4WFN/f32HTIjNtSnm/3tDVfLsb79798eatMkt7Nx5Io+3WR/yzvI2g580SLf
+iPc+iPuiiCjr5wIdb3VkoPbLHK1mwbt9vCv57ju8Aysdql/P23nAyWH1X1ChkOODNTYvqruapfR
+Wijh8YbtumpWNnn1/FQrEJ/2tabdoNfB9SqvR/kOjG39/PhddjuaM6sLHrVXpVRczu5gYepLnjc
9ekhP2XOehc8Np55BWi4PYEUXsNUWNNN2s2HdoOQzvu1/DFC5tkgru7TZvOaOOvTApZ6LezNq6Ns
rbvpiyfkhj8IZ+DRpMxRfgvoJukjN/YuP70Gj11G+QBiloSPtAbK57MKvvLesALyx3e8Ntf2D9Vy
fMDiQELjBgHPsKEfVTabyn3MZ+jSHAtKlny64S2uz0Zxx2FBe9jO96X5xeGZoAeQWeqabxnraLr+
d4U74K5E9K8d6hayLhF1W1XZEqXcY5WY7ur53qJ/ADhp9ukSssi58LcDso9CL2OlPtwPW06JwBdL
wzs5ZekeoWn/AzuOmgWRwCJaq3isB+idu/QkHSrhK1BrzUR3YIUXm0kBARsfa6Y/ohPKtHJCoi3W
PHSNbTX7AMfGiArBqss94y5CPDscaUPmxM1TyK7Wlnt22DB/0cnTEEwMbIf34r0PPJ41q3U14AXb
NOnj0EEvgObdHuJsaxcXFv/LHxsvgs5WtirfZmPL+JHKNX8dqq9CzI9vhRinVnq2Ue9m5rUzbWw3
xgjJcoO49cmzkI5Qr6Zf5zw6d7XvOET23jNjefxjvJaeRrTkWrsuVCM6daR6d7v0ZZoAoul3mJOq
NVhGuhsPxVkT6/4cHRQ+KYSrFf5uyE8oAJ1PFZATKncaRrvoU73PwN4Mm/43GZnFO0cnn16CB0ZF
wl2xoH9Ib95GT/0mTtfT5759UrfeSG/iBAuiOXdLcfx3RWaq4udrHdBP9lnk52RA7ZC+oJRrkDOk
pAQ/yBWAtg2JsT8BUEDyuIFxrS8VcYvH7lI8Z9VJ8X8Mbpx6+NX7I4AMbW9DB/JNRowqACA0ckX3
EcIvclpzXUdUS+jNQf8Zf3Te+ao8JR9cAtJUtqrt06/ZJJ58hNIIq3rdvIjEd7odSWcVPld60i9W
dXUXMWv1JPJdWF/b4he/3jUr6IQcD+MO4DYodc66YI8N7A8xXQYY/Y7rkVMm16/zQf3a8U35Rq3k
nbwq6NFs3kmRbz0upGzeFz8uxh7kzw+C8GKYcROiXS7ITfbD6a/wpHLfVKRWXY3qzMUVRpvIXv4k
3dHZeSzmc/TCh+MluSEiTqzdPnQgKaCVwPokao3oN/ZmM03pfrXYe022KkiLj4aCOuZx0n4UPOOd
/OBKbhtfExtXOUXhmYsyA5FPV8rY8iRgXN7M0WkP2e0oLUQV57muntzqS+rfiKBw5gDy9svGV/Gk
UdhqtrxknJyU5hMGq8ELmM4jMJZcO/Us7nvwtIXYiWHaC/mhB/e9zhIQy299TScgD+N7XfxSVbRx
5b1WnZ3HWRxqRP4KZ2TISvAzr6JAjZ74PXtxqJu8RFR+vyIFL1+QOYQNC7EN9x61QHPVcE+mW2fF
eZf6GvTllyNWEwRmX8737n+xdx5LrmNZlv2VspwjDVoMakIJgsJJutPVBOYSWmt8fa3LyIrXmdbW
X9BmYQzyuSIhrjhn77Xf7QfOsApOsmO0/YiW9kO7OEXh1dhOX9zBIKAZnrhNGBaG2qWHarmZ8zDo
6w/tgnUCEwmiSLCVc8boyTNOh7XtvX4txm7G2DcuJf7GVvG6L8bVkU2R6Iow6ua/Bi/WvJVD/kyd
aaLft0ROzycNnI8S7OSj9FNTqHvnVmlQyH7Jm3KNc7N29YQ1+Ykm/aP5gDPtPjRF3VajYJCtNY+L
kHcyetMr6JUTx4C6G1WM7ay/dsrKDNb+w7QZiA1+YuSMDpw4IJ0cLau78RZ0vtmwlv0aPdGrPW6m
DWE60xejD0Mp2UR8rsRmWvRdxVO2YubQgxW0wCVw72ydPzNY0uIRFypVvphmL5/B2trRwSS/gZmU
q54ESELgf6X3gsld2vQeJ4syjvpgKjge19kOHiI/n8Xvb/qjdPxBRyJ/cei6Fe9iUlbcSdyO4tfH
L1RSGHaNaIcAmTuYrzJU3/+8lm0la1kcrHL5Yb2TibCQbtYFd8Mrls9368L0x3m0thyg8GP44skW
rVEtZhEcAAg26A0yDzOxy5xoMRMS6QqOzJNufciZ4trQ8nOpckUioQJ4sZkvM2eUS4v3CutomR3Y
2HM51ADaRg8fwZalJAlyfOSl/PXBlcd0YS1RLHvVgfnLfuAsORfu+pmZuNnMS9Dpl4zfx3ywfbHe
2YYdSn5xOADlWzEoaFv5QTpKN8XjJPHfS/w8Lr84COaj8KKSEsJEwhHnKZ+fj8XFzxTae+I+NfYl
2Xx8SOXC9GKYK6N4Tp/VR05jcWB69h+tIxQSZJeMUVsnZsjiWFlHZj/jwl2GRz+A6Rrme5Xzt1TJ
E5xc/uK8ZSrDP4tllAQvrhkuFvak/CRDJXXWDaNo8/rGD7NGybiknWzPUEmS9uxGB048g0/6zDCo
eNx59EsOfDLGgFcmd+OIqHWhvfNpkDswh3JkodetSWbhT1nvb3VziJhQ33mg4jlhc1kFT1z22W4K
1ohuJS5o0m/FCdLIh/jIjX3DPLlr1zo2UXGx0vPhDVhbjnBWrzT4TeKnRnGRkkfBZZb+8raY/PkT
bMVnt6vd0j83X9zWvrXlrECzZ8qeUGDhNWNcPeIOi3asoqQDPzlB/rQfxVWqr1Nlq3Khk30M2g19
NCHSJ2IrAGv9Uou3We0FVwsGJH3c8ZH6QUjhtbsJGSBjavVeS8B+jOHMISgO0TmeIINtO/TiMHAx
qeWEKOxETZ+rvsUWqnImFyXcCouOb3eUrkhbYaVyiA3QVU5zoPjRUysJm4bvq7uN3pv7NIzcGRNg
tmutDU0twNhlc64x4phPJe2DVMUUrCyN44f9yCZ9gfyZoWEUg5wK2mY5kJdi3c5T9ZrDKoZQ/i7I
kzLVgGUAeCuRAGrAZW7bnUUItDj4Sn5fom2i4fGFcFKt2rBsKtdMq3a/R1quHMzsgSHKoiwxfI0e
cGwnEkWAEqh1/MZ0OvBrhghfZyxcqgcSR9b+pnCOZfFsHMluAa2S0hBRyJ3e5PnJGdd6Ly4DuziW
UCj4S7egUUC5g6sg4PDMylweoD4cQy5XVsQ6uEPSyQsGf1aunJ9rcCRESEOSl/3Y7PWfmVqtGwHY
XKTkI2jcp2DuHirWNOICO5Dbxx9//OKaFWKnBa+tzB2d1XBG9dm89dMSTHNrLBSyZI0NMSfdTt5h
h2Yw79xYR/u0YQ5E5R7ap5aXl9E+KQRyD4veWZnaervdMsi19VW6kRbHlVa8Ml5xBYx4xKhpj5vO
OWYsh4JVVB71aAX0d1ugaWQUYFhBBkkBjJQcE1u4WK2MSxkb7FaT15L8NPR73jA7Dq6tbYizgv0O
06sAOqvlwn5C9kzdkUU6M0bTucoJmj1rg5R1CgvhgQlqqR3HCaffKjs0X2PzC3jYlC5095DgoRc3
PPVJea9W3JQW+ZUMxuw39igCbJbGDMg4LzGd+FTZU3k8V1SksfO41qdD5FOjh2+VCtDrIwAPzVYm
ch7TGGzsc7LlBwO2qEQFXOd6z6Gwd9k7JMDR8nSDoNp12C3CdgnkN0Xn/hBdyH9cjmTeLWOXhW29
5gJs65TN00FmQaIdm7eW2x3iuU2k1aK9mi4tixSPIqb9RXnCsf/FLVfEa27iGLG7zO8WZAruR9oM
LOQcnIrE421GMDXUmybq8aAmqA59tb9MU9beydfYjySCmBac3FDftsmxiFeB5BJ1mx2HI8VHmp3N
RY6WcwbTfFF5dFronoQbmQIiS5dMWpLcIPfol9Youeu1SUtsoFxr7oACdQO0xbGmUXuytbP8Vkni
Ehq5lcmN6r5tJ1ycKwmWwiaD2M4/hGfQQnn3PNDpNrC6v2KJw5c3akepAhfvTey8n4thYZymfINt
VmfkB/k8vo4G1up22ZCgjMf1Bx3kYnrrjKVSbmMMaXyF7hFBF/lGhurdXdrwATEJDXU+Cu6nMncD
Vs/myirWprxBJPV0dZbNJjzdFyYquzZwYVDkEexcHWOb/QS36cyE56CEiva6DMX+qUDSkwRuT12A
WTdDadzlh1hjGbKFdfYdUKS/dkCf9znTIJg76OAOxOYn32XTjde+C7ViRYKjJ8cW9LF2oNlzMa4N
hWF9FeONbrmTQIM11bvF+FO9E+3EuWbnFMIwZA27cOqlcfUvqLG0b9Ro2bP/rksMGcQ/gFN5RGqX
L4wr2fWL8hOtfp/vymo70IwEULnQiPlyjsq7f3CubaUsC/JUuCx7N8aUrr1zmvV+R0S9evBbxpfR
Y/zhUgAgz1JVIt/EJWLXaE81jfZ6P/WXyDgHw9Ocvur9uginbRi+abwBKroLKDCZXmHTQnRwUEDb
PKRfZGh2l/xteK9StvKCfMwoucd/uooO0wooi+M1B2ZlAMx9u6g/+X/4kD6ot/ZMIwZjM7gKitFm
/wCpFtmDr69gco2MF/FaOmYqnO51RaUN4cEHIwYxeTEBQ5CAKNE2aJLXAIEOkAW2kyeUfGje/fd5
Mx6MQ8joBqo8UBgJURqyPPiwt8fAnZ9A5GCZcsKcWL7Hsd/h8QnMd9QLOMwh0HjoH1krs99bzuEH
NqSzTIFwVe70ZfHubJQNYyaT+bp6DuyVfTRvFFnWKqVh+agb7DA8SMPgqQCm4Muj007hjj6qs0Hj
WrK/csONwhoFmom0qFOcAQLsvQ9Y0DsP0n4/ZTvaGOYl2MOGvqmdW8Gk2uKHMijMPTCa6m/JcdzD
3tBcYD+aiw39SoQFlNyQ4QyXz4JcnAdlRcWbUSHh28ZDkdPr/IDvS1ZCvqxf8x2ckhgGVLWVRfzC
VmjnvHKrH7odWsLq/OifAFscrAeJksLCeijWxV6eFuMjemNpHbIKVQ/Z78j2DuD2anyK1pgDMSXM
r+Zb8N7dkObJoQfzGI+4y+hz5GSBSQOmB4O7ErS/8kW5wuIvYJ+dCnVf2OsafBsZLiAJ4aUBpkJY
H21obQ2SWyMEDlhsbYsjjBUxJmI7Z8w/lRB8d9a6eY1fGEUh3hG1uMVf0Gq7KGb8Jo8eHYaAl3fV
exk9mdGKu1i5Vvp5KkWOwqzvbOWXVZddu6wR5BrPFgZ1Nv/k31ENlRdvbJ2Y/lghSL3YxJDyfXJq
6Ay0hMX/C2CGEouiVXyw11hi1gHImx2Um4Qxcx+Oi5S6Cu8l2GXA5G0scfB2lt1heLWQILCmtV+y
A6h7w8aiPW3rFzQKBTy7FCE4iQCltKeZxa6Klg6tNhthEEGUi+6i26vpqGLqpTGD5JR8W+gQ7S7v
XHUUDvpB4W6Nbyw32aFPrwku+GnNUr9cWw4pFBdK/fIuF3t2lCTriD8CqFHaUM2QjtPmg6tAhTjJ
LLClbTPF70CS0iV+qFPoDt+0/tg1weuz6Jssglvas/e0oKyR9YDEYhE9dxZ4Elc/FjDdxOgd3AD5
MV5txtfkN3rpSONbFJTfV8qXQfVk5bgkcfhgFSaQwYdkegfWBW5DQzHBOA6kmY8DFfUSwP5eMMah
LmDFcSDIl7Y4DSi1OVAOUCmjhOtqke5oM6EPonyAAogVAqM8ig4YnvFrSar3stlC3zZce8ci/3Gu
AHVByxC+lI1ffhQXOIqY4s1kLxBj88o5hQ/gx5TcTV9s5qoBtSpGyYX/HefKOtlldndoNENbchhz
SHJe9IYikUqRJnYv4XOvbDs86ZCMr5iMIHdMTvVWPlNS/WrjCystaZvp565dBfrJKTyloSQMHaKY
XYaOxHP6hQ8qrt8NJ+XFhm+3IHCB7T0UPw5o/9i+mG+kpC9oiYNZx00LRGl0g/icdKjXANuzc//h
CLAL/M1OavFjwHFr9YN2HVlP3CwA4/0x+VDZ95J3wSWCihcyeLb06zVNgoL28kv5WX4WX87R8Gp2
9tQ1HpALoBbQqseUG7oDa7kY1yxVfmIMIwCRozMQwT1XR+Qi/ba3xsNYXgLqC17rycqvf2gJ3Chf
yrVYlT34T7nmBi2QboEBVEZk9P5P1UAIMsVgwJSUguNUb3bULn7aBSEwsxuAwM2stWqtpTWBH2zR
xWlhy7jtP1vY+VAH4cy4IU23/ei27ogWYSmOI8kZcPdZ3h6dE0A34K7FKbFeQRjZG3h1KEwXiDce
r84peKdfFZIhIL/Jj9TYnj9oAJlitH0OX1hCoR8GJ7ckVaMi7ANbLTg+KHAM+z3gWVym1MUfNEby
ZOFQ/CQXQGUfD5XKeBm/VQq/79q1uPk7sGLWS+SNT1yJP1V87lHhVvGzHnjW9UmX+Gxf1ZJ8koUl
cO4QEqRT4mEaZEbmUvDPQLkBSm572I2CkIlkcfGQhC5EaVV+Bea3JKMV9yj4avXSDr6bDLvWebIK
6dBKwTkQDaDgnvxzfzrc84DqiTWkDCA6GAoNDhqw/kH0faZOshB49bQ+BjpA939zqmhfouPZJqKF
FU5zTmtUqLrUmpJkPA8Avf/+Siae/XmpB/hfY/mplXNYMaI7d//5+8P9W1sdWwWjvhGitqwYB/79
5xO1VnbB4EUy+IFWhFjdHwLx8v5vfikyrULb+HDQDK1NtsPCT/znW//jJ+9fMESu059vKWrQu2nS
PBqGjfivDtc0al0MiRVpfjwE99ys+1ODhr2yvj+177FUFuZjqG8gU//+9v7vt/nn35xABGz9eX3/
niytwXxPweY//v3Py7+ehVkIQ0L81j9fSfRQQyHD1PTnC7bW8kfur4uBdZlSls7q/iP/x5+/f2wU
oQDkRERYQlaYrXJPZ6XTr1FGUfwSNVwRLdaXWMhrYlbjvnINwwo3dPaJrddIas3oeUUxtatZe1Lu
oWXDYwPIqxNhZomm7yRcPCs03YsaimvbMrWbJKBFgYR3tyVuimQ0q91OOTrKVqaMJoHl6aDca/Ww
1GhZOBK08FAErU0SWZtoeXMcYqCdotje9pmiUDHu9U2PYUiukRUkvuW4moFMNkxeUhHsZjb4AEl6
G0h8K+9an6QH3qKPN81RhJchfsQ1uc98lmcywXHkx8UKGE0HCDhrSwDccfYaBKxTqHIMbN4M29lJ
DbCdArZmOKRA7Wty4Mirwxiy0RXAeBpJdvMHOdee1QE6MGLJ07P6VkbSh0z+XW6AGg8+h57AYC1n
38yAQ1refI/NS/CHSQVReiaZelaH7t2cKeqQtjeK2L2R/D2kZphP6hIYTYI6kh0A3VdmEah4QYBY
r9Qp6OB0l45hehpI+JvaEcteqX6jJDnKgUU6JxJWlVTAMflSFC8Y0q9cRAbiZmIRIGIEs+43zO1P
2sj5vpMJGixE5CAR91Cy3ZlcOYpQbKdbFZlum79YpBUqrQJTY/IQk+yyjD7L7B9ID77itz9PWLAj
Ug8hpBBISEeohnpNKmJGIlE9mKzFGO79GlWjrt46Z9vbT6YIVSxwjHUGiUemvQ+oeZK9yGH6bBD9
KWQyKmr8qbPaSkdnXMwKAGZ9OZRUPUi232ukOpZxB7aemMdx1lntMccDYhQxkBN5kK0IhpRqIiLD
mYCUltTWScRHOiJIshwvlQiWnEXCJEmTQF9es7KmDup0VFNJo7RIpVQC/HBhJ+0H8ipHvchx/lvb
UURZGoDmbbItZ52FJbaxCc9G/F1kS1215FWQDbfSZnadWkPQc5px1yfEHKEHggkIAl+qCfOT0/IU
NfLbXEKSq1RbWvUa+8lMfR47pdg12fyOV5EhRVXQyjQk/Vog19EGvrHXp/sEVY98TysC7+6Q+MmV
tFaU9tknCbQlEdSnKz2LiNBZHm/j2O97skNrE8is3WcBuWvHyQoerTD3MkWDdOxQ/tAG9To+1yKO
NBXBpDG9zFJtYapF+k0T4aWVoX5UX7Lm/FZJRrZpweEaq55JdtqrhuJvhopf7kwTkxchmq0BU0Gq
yEsNDU/BjD/L/gaFr39C/Lp3CFhV7kmrbB7S0ryhJq8RYqK+nargOPfGh5kjXxgL1tF0xObMqWDw
QDGypuI7howw+Vr3kMiFTeDECfHzg1IlrD9qnMF64P/62hAfhu7VUBjmSN71jNQ014pGdzucFHBK
tQPPOvutcRi2zsAsbtuXWsTRwuaUSafVSalF7Uy+VSDyxHwQrTFZtiaW16hjd5GpAwBnFL10rGl2
pDbY2vI5VTIoncZ8KiXpORRhuRVt88h0wHpKVGTI0yW0nV4l6Maui9+nQXnpQ+Rfat0GW1lixxyF
BuYEEnrbBMyALwIiGsDrtgLEGSiMRqpvFhLvG5HzW/z0dfntt/R5DBqQmaeJSOBKj0glsWB/kBbc
mTAUVBEgbIko4SKm4yLChR1ShgsRN2yI4GGJsQeCC05I5JLnkHRio2xuVT6cOOanuVbdigXt2MV0
TSX5JbApeiXOk4+/KhO5x2V5jnSgWVLOxFBbs7zws+hXHx+1YoSprpmYI4rwrOpagjQ4pSIvg3B0
BLMAhelSMnoUXSaRwXqCFa9Pv6TCBlM/t7+6SXmrEvnN5DgnwrXVauGnXc/xDmnwuLdIfZ4Yv1MR
A10muPsZkyarfWy66LfF8XlWAITVc4BaXXewe4tZENlDsclsoqajlFzpuKleExFD3ZBHrZ01KiHk
jy6C7McQkdXfpk67oArf0vbThMq01GUgAMUkw8DD+4lQ31Ozi+TXZJdUzQl1tVCVUlBXCsh0ql8T
zUDYgN9mz1LYfRp4lGHeiVaXqNXpJKBlaUrMBUHcgBNukYjmluhNIvtUicSFjULfk6zu1UB+VQoN
a7RgroiY7xxewSCCv8uWIoiNtnckE1wT4eBIccEd+wPkL2daRDrpByJKPB/VBk218SLXMit2EThe
iuhxs06e5Fn9KjDPFk3nAYoYRVR5abB6EuHlloKPKxaB5hrJ5lPL7jMUYeeFiD3vRQB6rosodNIH
NU/qCAr2aTfJtBkCn1zxkgx14DP+MaDkSHh7trK06ctJqU7JDSWjjAx2qaegn9inrCv8Vdh3Du+W
PkkuottRiVFoLwmfa4hT6nUoamZDCcBWPdnHtKlE47iKfEyytULSBjrBddOVX0piuv/fUpa3UTs9
TeXPf//j4zuLcvpdbR19tbjB7l8ShitFd2zrfqj+MmmtPtqPf3359JHxkwJy+H/5gX/5yRz5n4ph
WZjMdM0y/vaSOeY/TV01FVO1FMdSTcP8x3/9r5dM+6chm4pt6ZrtCCvZHy+ZLv8TeI0DzwrzmQ62
wfzHf3jH/l9eMgVj2797yWSHXHeEvqqmOzJyUk37dy/ZlLVtn1uR7VVa8sJkjUAEO1OTS8uucog8
81HGqhMdTYliRYQKNiwNatOT+gFIMFpLAm8CKAjnBcCT0n4PBQBFW8VNEt0ibO0snH8Rt0XuJIgp
Ft0cACo6JJVOIFUsAVchkxmon63tS7k+RD2jfDfc/FqmRpETuoA17UmVZe0yWWhoGsa8csi9KIgi
VLzSgDfI594Z7Ee9hI5UtxhSEuQQQW0fgpp6h0DEGAIWownhvOHr7SaotbVUWJA/FfBTeQIyMU3N
l9CJ5YdCJYYs1UAgxsF8MixlFZvsX/1S1y5Vbv5YJvyoJux/IqOlflwbh8hpx50O74YpP9hYaUPz
10eGrReatNf1ye2G9m2INBD7IAh6pPdLYwAdmivjLWFvX2r6UdW77FNzzD15t25QzNNl9HN5p3Tt
Dv9+xWCZEJdSqPHWB+8JKkPeBD2dzxq6jy0wPymaeEaJhwEaaKTHy8oZo1VPG0+bjGhflxbEF8h9
uM+meQ8kz9XT3dQSIHMHDBmuI4BDUDToBIIgssPp0xRQokngiSwBKsIVftIFumiEYTTCMtJhGk1q
1OGUQrGfhhTdfOO7EgCkRqCQfAFFGu54pJ6K3CSQSeRKtQKh1AmYkjJfOwFXagjFEkQjxbDjbRpZ
eyCPqgoRxxkhOFvoPdkA6L+axgrYH9p9LtWHeJScA6u+jfmctMQazc54TEekEnMafmKe61e1Knu6
QEPBxznpRgETwohGNyp+0ODQ3AqYMhLaSls57t5yC9hUJLBTPfwpJfcNMmwB/cDgotQOjDrW6hxZ
nXB6GcS4RWz++h7CVYFF39KZE+XA/1YApbma8AskAoaVCCxWKwBZpWRdDIHM6kW13xAYLdvs33E4
jW6qt8ckmAt2RHg/iqHdYYDeGVbg7Gc6gCQx2UXhvxTTA6Cm4GLGrkZrSwnxTCRcYNtKIRattF8N
SZv3U22zcYZ0A1r3UgssWM+26RArv3pNVkQodf7ayNl215JPyzOnQ27B1zCVgR0Z6x3Kz/I+00tS
4pwammhL1RM701JPTJ11VWZSDv+SxgasfZ+9BVM7sHokX1OUTDw6I6pjYfxQfYgxJZX8qPK56ia6
MRnUsVYZWO5ID4PAqGXw1GyhHw1lSpHyqusxzKc64DWFnB7bNAc3d8yNydYP5yoGUN2mda8EgC8S
1F3t1Biu0Vab0UKQZ/aA3joC8qIhDRB5JK9tqiOd7lmWgIeb3iMaqGDuqGixWa8HBi5lmuAgV/JC
pa1mNEyflc9VA25YmY3IHWL0CWFGo0JVSckrmkuqzr+6D3wedFgQUZyH8beKDPnHNiH0kN9OxC7m
M3+q3DHOvnjfRA0n1q4sQFTkqHgJAAa9YhUF/UWC4sANEZbYhHCM3kaq7InfSOsmg53XzwDe5fCW
MWgvzKml25rSikxbPGN1Q3HzWhf0tGYfsrVhjslJugakmFp5Hu3UMn3QmwEsgGF+9WE4L1MIfWvf
rAhMEVS3KenUHbxJYJwphE8zJtUX04yTJuSPYc7MW+RJorA/mAJRrD+YDnTcGErVEssmiSl+ApSC
pHqnglrTZq/lXCcbJqpqmcURGwi8B3pFuoyKuCQtZrgP07cRwHYdE9yWYMU2GW7k1WTW7+bI9aOP
fMqqReCEhfQl+4Gtl26TvJ53NTJK7AcAVYvp4ETwM7oo/ypGwOWo4k846+lWK620knva66hEopC3
XPQDDcS6wJ+VqbRRVINwI+lnZpG9icawItZGRhEz/AARgEU2OlAYIy14Zs7dgOk6z7WDjLNVRFzb
dIjjkDEpzz7BZtwk2d8rAx6WgJQrM1ARN0j9SzV26AlgIiox4dG1IjLSaKKkTfAILOJa9bmxmUeY
yppuJOu+q+gnhD3dTCxeE/RBHCL0WqxGVh9Ql/bPk2b7XhdTGmlUa1wNk4lergQu5Td6dpItUjs1
FTCP3jQgcS1sIIU+n/2kbsneqQ6KT0TJaNC/gJYwnUEs4cWboPVENLPaoqPbGFiOZ+u0DsDNtFTt
YTSoDhp9q4JZCzhE3YYqmTYkJcJy2lHJy1ayY1OsbVCB5aEw8zZx6/XUb82eHR+Ox2rVm3Q+S8w7
kT8wJ9gjKRpSerMnO11KfQVABkWXHTTh2mLzvGimsV91MopoU4V81c4ct3pWhM+0SE8wFRh8/XYz
mPUx6spDZgb6XqtR7AR0TUwgmytjLOIHQuERammnuXQGTwWOgjWevneUUTmJ3N63kKpLrQKDnDII
M3vljeCE9ZK+GasW3DnYx0bUvMzIAihUhJdItlAi6PkqkYB3W23mUigeSIZht2TXlrNVOrQBqQQg
Pae+gjmw3YFKXaUR7gOIYFwINvvjULWPXamrbv0oRVSYQk2jex0FT74Vgi6GQ7Q1/bJfDqHIVOho
01E6SQ1TORh+RSkpjo0jeCXC58pNVUrjAVQkIKLe2HVJYazNAXsP7zJ7aCKWAQ7hvBIl+yCVHu0o
DHYEp2NQkEw8Y92cHrD8bqkuBPjD8P5WY4WmUBTC72YGLFRx99gif7CCUnWD2VJmBK41SuEACL5f
mqCrw3bGEQQDt6vtb7WdKNyouzsP9w/4VhdGBAvvoCWP+Tpt+scROZRnd1gcK3iOXGXEAJaqSZYs
4CvkBGrrmaX2HifUZuOcMqZWEljBIObKlKoNuZu8+8OcdgpZDs5Hkg2IY43+S5p9ARQWXhA5E2c7
JW0eLlzhZcbcuUJWY444wfQwQM0aOTR1uiTHWQbnq21s+hhQ8DRUrxbzQGKwH5bE/juQpjUWmc+W
NTiBaAhh7m9ypJjI7Wi2y8KHfj92BpvEPqGh3dzqzKT42ciocuqbnwhOZZdWnm3YpaegR4uLiVq0
eBWU9gFXHw1LjQtxirrKuz9TkcD99ez+8v6QAZzXyojKszLU3v2h+fvZpGrSDklW3fsR4ilMJYVz
1XwZxpfvJ7ue8SQH7kITMQHVHKOWLQy8bi3r142il+f72x2Qnm1DdCR3bvIdx3x/0Ab8Uos/r80g
tFAdmC+jaJHoopHRl0Gau7647ceoRp7GXoa5te53lEHrbSPsQHpf82/3p43O4U2AQcLPwzwjKy9K
r6D9F6YbCt0SAkfxNDVI4KxmwPn305oIA45tdAH6yPvj/R8UvTjPJnpOYM5vgYBlc33SCRLP/jxo
Dujsu6lJl7OVCXoFETkNHRVHo6f1GMUM8XB/WU/Jj4yVe/3nn5ISY4judKyzBL35fiyM+2G5H6tG
NQ4GZJqN+pTX7eyFRq17/kw/255jYiAiNdzfHxrxrLF/qw7oezgQJ5fIKImSgD1KkVfkJhAvZ7PY
ce987T8PjmBuy1CON4kz3zKplLwyDCUvHcQ1F3F/VlRNZ6lDIC4eQJHWa9lsflJ5HuTlPFTzNsS3
c3cP+YINfX+4u4f+epbruHcpe+jrUWrf7rDr+4Ol5AyXNpGWLBwZ+yg6MKqjPoorPqkZdSe/roMt
2DLq8hRor441TJv7F3txs2sVKvO2GsmiubO0O+EKkwsMtn/MSbXwKt0dSspk05e9v+7b4Dmyh2Bz
Pyn3c3E/Ub0Aepu59dho4PdIGwuxF+LbsiIFFrFAVf/H9dsMoA1K2Ce00bFL3r/Fok7EsnmndhXN
0PuFPDJqoOScKgIXWBDY9wPCPP6vQ3U/Sljne4RycRfu2E78dQjun/L+eXVQf96fT86wTWhjHe4y
KGFlX4Ouk7XvIrUpFI85yr5WuSjsiC0d8KWh1oJ1TpdcnvW3RrCk1B47bks+71TcpLyLoNECyFPn
GVmd3f5AbrJtJK1jOkyvNZC3dWoHyAnylG4XEbQryKjJ8c/DKHSElhLtG0R9jg6E1pwpdyJLkS2S
/dTIuPYhlUYklJVUndTAP9cmezcpZKLXOy+IFRAFqrnTG/1atMUjfmBmTDrt+qxCGmHxrmRo4Z38
OPbHOM+/FEt5lgNiLVOJ8tkwRC+Z/ByHaCRSu3wN+vxVtXxiyDVuASWLT3WYpxAexouMmqyoCGwd
UZXAtKBNgE/f7DVQFew8a1bvGJ6bTWe1tLRmmk1B2rmDP7H0sfqnuFTLPVDKY6sNthuk4a1SJgvH
BHEfeiJyKiMLwi3zayCDNratfKtosDemEUST/RSDASTMJdrbnxJ1gvWUkQfe2cPV6OBYT3bvgeg/
pvXXqJLIcS1Tuvp+KKF3zZJDaIyfbEioXUvSSeromat6FuOtZrduU5hMsowOoQ8ZL6glzlhNaKvx
kKfnyU6+KUYTjDiFDKBp8NF0LFakiUK/3CUH2xjt5Wj1rhGXV7vewYLYViohg4pNoLVRtOfEghEX
jhhW9Swlcy87dgUoE4H+lMdn36Jt1wbmcWKR0dY1t4RCX5RWQ8iaeWWV5c2GC6hoOBXpOtdLO8F+
0BbY3EVD+6Mx+qfGtN97DsIcojjoBiIiHNN4rNPEszP5WqUtwrpJW5f1/JWo7Kn7mDTseGguOhmj
sYmwFjgkFo0Uac2orfD53ibfR9XmEN2XGT91rdWrTgOQpobkljTdGTTxOizoMI37FgoiN/xvI7LO
nNYJV2AsEnU0DlUMq8AgZ6wL9aVSRQQFGMgdSrm5ZiUhBmhyY+qi1Pc+ZzW5glmASpaYx3RCY2kn
+YHCuQvr2GuzaZ/Q0Ep64oB6ffzKO+WEUfU219Zjojhvjtn5S1r1y7mYjZ2soV+FFX1OS8SyMp3I
ZBgWrEm3tdm9FkV25V0ulJ6ic6DQzc1RpgDoTzejlsOZo2dHpUSIsQRdP5pXEqchQPee6iwck7VM
5hch8VpvWqjGkZDrCKgNHY24ljnnaGxe58nH8+Ajq4YyVgehT4Ypon/VRAlk2+Rv14SPtGOCwDyq
oi3UuTfSI+iVKwVTAdah4ccqGmvj2zQlwqr/kNHq1bLUrQ2VdmM7MxyYHeHwVtqeu8YGnyQQIEKI
ELBWltJob+bKU2PnZP1gigeQkK1itQaLWdM946hVrJPpLmb9sIeENq1olrgTDFD8yO1IX1SutjZx
GV2c/6aVES17s3y1dWKAyt5ZF4ry06JhhK4Czp0lFiRIv8El46TLrsROE/Qop/QQXUZ0nZIQTnrW
06Xqt1qCF73MiHWWE5N2jyWBOq+kg6wGh1AmazIY5PiMxRqRfa1tGwNtbViDAqZfRzUe1WUKiZAS
/y8rC5TuXV8tuUctNVC8MXumF3ZhXzwfFB2nkZOxsja7X61zMHqR3M2v/BiNWt7OtfxG0ESBZVTf
dxbdfhAYxJ2CPei0bz2trfUczyPJLwPZ9khxdQw2mo0xDgSpDziFzi9pZHG1gBAP20qmLWL5+Q2Y
5bnJqcZmCX1rudUVjwXsM7MGojqfQuCUH2ABsVUjW4FY0yt6gk9T1vBIIn6BSySZp5Z0dNkRWZgS
Dfwow1TW9m6f9Gj8QsoCLelHvm//wvpBK24qxhKQFwlwVkQki6HQyixfGyrWB4a1VTRyNo2g/qXs
MW1qkciiJ6Ur+/5jxRjk5U71G6YD/Sqf6TOrf0KqKBgff+14KlZSfrBlEK+Bnl7g1pCs25tYfDKZ
8DXyzysIhjoFBAayTXa3erevXW//MKWTZj/SGcRl7SkZ4cfx9/+wdx7bjWNre74Xj41jxI2NgSfM
IiVKoiRWmGBRVSXknHH1fjaq/9PVYfXx77EnWCQVAAI7fOENiSOm7YAG7r0Y2BtjYrLOtlB3lA3V
q13cYJCRsqUxkRoBf3ik4IV5KbouYPF6LThmeCBJ78noO8QzNFYZolq4Ofpgsgyi+1/N2rvb1Q7E
SAmiSEm61NGlTpzsLHJ8JEQm6DR2g7vmTEbqPqUk1utWlgi12AO+3Pa27h4Kf8SWy/5aj25OnNkN
+yJzDvr8A5ljnIYNb+cV6N9YwAHWkksrWgB3JvVzukrdsSrCL4VeIe4DMLuC594j3m/NqGn7DmLR
QRbNW0Q1oSpHmKzZ1iPq/7iZVoDMEkC+hW6gxWGKSxMDoh5kEh8q52BZ1XCvCbymPOdBIwvbCBuI
ZG6/5gnijHmcuBRLWdCCrn/yQXZ0NY7fkY8afDaep6C3HyxGNa4J+zkepnvbGhy2L7PbYToKBGgz
IpIWsUqsNQGI0khpmM9F8ClytlnbQD7pgMiV3cp2jEvA0McRBIH1neMO3xIreS26hwa9l1VPJ2GT
dqG37juTnMlDGyfDeSwSSOBDeKXxFT1N/R61Zv1ImQwWoA73DH0B6Li1eI4QsgwzzBxT+1NCfXuF
JwBqCerg9rj5JDlEn7x8RebulTYjPfaV2wLwx2tkXXZYnlELjvCw9LdTlLD5Bx/Z6Jcnf7D1veub
PdwQoRbDEXn+9IFtbp2EnXemz4jF0pi/xP171J58s3K2LSEREE3fwYfLeqvRlHVLUCatm9w8H+An
vYj6MKX9l9kY34mbtkaQftUhTAwAz579uNhYPXFLHT1bKdfTuMP3McTNJEC3PJM2uEIFnLBvjjMB
H0R+hkT5btZJr6I2/YGs26WogAm2DW7EVvxemvb7TMUDmz7EbkebVFMZtEmpPZhRHwPlRExl7AC4
80xYhhOgbiiLHmutEzzO0AY1WKwHIAUrSqYXC/WQNaiqrZNZ29bw7nyBIIqJKQvG0aqUNGTX2jCL
bec2JcVM605YGVb0TneaRhQIQ2E/uoYyjpextioyD53jqIAUk6IHmICuIRtoV26PlMdYJ9V9KDws
wDJcgd2w2UXOLe/7fKPr36qyxdmS55iVobnrBDSuUvduQ5kDWoGUouzXkG1jioN/VwXzzpju3eo8
zBQtvLp4zVCtJ7+aUBYwrAaOV6pjXR2U7XF5r1dBS6mJrOuaot56rJc6QqZ8cJb3vx+iMmS5cFjp
tdw9jhMckdDApqSg8L+Z1H/QdE4QLTmbZLzB/DrW6kT5mD/TExl3BDycQX30+6EH3gVJDxHjQp00
Hh3sC3sbKRcd3Z85+yIpZSDO4CH55yJxOk5df8zbnB51LmdnHUc9+0qhpGHaABBiR9fhOKgDF3AP
6AhzRvW5Lr7Epj3dRZkYjlY3DlRyCATnyTE2Q1DUR1r+HQ03OiPLW1e0SK0VJUBgVdqIVJEj1Kus
PABmXAVYLt3R7oJFk89QP1VBBGAiSfiiNvLvQ9rqOFmYM9QkldjbKpMffeuCgRGRWpS+OoNZ75zR
H47LAVn58TgD9Iyxnjr4KnGOMbWitMVhefX7Z4U+PCELS9vMhZ2Rqww88CcAGALs1c/3v3+Y10hF
OCk4vHjg0SI7XyeiPGgOydE8liG7u0+zqHZiNHrrtj2mqpxV5RLkQhVDfsAjAKwX3S0cBUrIOS72
IMq9a3llq7fLK/UbIKHag+XBhWhau0ZF5UlaruJ7dcovF8+jo24afEVR22sCNvOYCdM8lupVH1fB
nUvns28katrJYGM5NKBd5mLHtXwWB6ycyysDMNpK77D4a/Luh2FZ4zZ3KqIJLYQY7Peo/1Tvy5vl
YxvRuLuEJwbMFa6jOtT/fvWntwS8DRYfsL6W69OK0WLIboyGL6wr67HlsHw8ta1/NxbPXTNDgCBN
SCCdx2fDDnmLwKKJ4heHhCAB4RrLAInBNdrTbByFOixvl4OoWvga9SUp2YnROeyO2DUt5//lItRN
EtJxIaap61h+gswjohOEzOGQYA0hX+2qhs0zlesuLANyrlVR6Z+ygGRldgGfRiFiDDFCcs7kwloY
UUmGFWHVpX0GnwU6r6CkrfVUsxu/vTdM1NJGGd+SMX0nBsI6bhoQqcIHwCgikOz5W9EyShL0+sIC
zYo50Ts6PZ2O7Cq3a8yRQPQnZU5H87CPmmxrUKjYWZN9aslo2jF39knPv6uxzf1ANp98cz/7OEaZ
dYCn4armk7s6Mt4Ko/+hpXwD0UscPGOg3xPYeTqljNzePQZKgMztUQzVYOFUAqD8/weN/N+ARkwA
fWAp/td/oTP+Ahp5uDXN7VvYNT/atvkVPfLbX/6GHhHev+hMSeM3tIf5O4DEXVAiAkyJa5m2yW/8
DiAx/yWldF0ppABTZVv8qKG1E/7v/2Eb/zJBlaBiLC3hGbb+3wKQAIP5oxKxNFzdcy3HUKrEuoeK
8q9KxJ41CS0BpnjQ6+Fc2PrGr4lqwtLaaZhZgOJFYPCXm/Q38sd/d0bQHja6eQK8tPWnM6a5ndsz
hf3DsG18NPBnWb6Z4n6we+Ikn/32n08HCOcvX5ATYRhou6ZtS27/r18waDV/rktyG0JoO8WsRnOn
azknN1HN1//2qaQlTVt3OKHO2f54qh5PPK+oiZQQmv1I0uSDyPYjsrYyCd7/+Uzqov+gH81wsug4
2CjqIgb956fWguRrKFyVB18boHhINvUmBNWRsG//h/tnMOb/ci52T1vSMHGlYagb/O12ifIAbWvj
fwalntlFyLeyEmxUe0u/ygpMnBQwl5E8E5Xerwp5Z9QtNiyscW7vnq2gwhA3f/jnb+393ZXgemvy
NI2fAt2/XonbZ1ID71oePDZHPfEfRDddpmC80oC4juV4aWz3hw9z+Z9Pu3zDP99tYQkhXGkKj7j/
j3dAM5zCco2CIaQldzEVSNNFZLIYLph8XuoO9m4e3Mf5fI0litiFFt1qu1agR+aPXVvUD8RrLJLX
/5fLQuacqMK1BXD8P14W9OnOTMO8PLR2U1Gjcw4CyuiKGioFQdl+7/SHrq74IAbNqNP5aov0GaQ7
pLSuf5EUlae5oz8bAI379yr4NxP8bx+T45osT4ims7z88brmLu6mCInEg9ZVaFL0mB6q9ug0UWsb
bGaEizOH2X5Bs6T6D2uLYfzdEPnl3OrnvwxWKT2717q0PIyO9UjJCEnwAGh1MGqglMfrqFOJ0uPx
MAjxHkVveQ1q+J+//d+sNyzZv3/7Pz2VIckofmEseZhDk1qyO17FGN/QU0/XiDB//PPJTN34692G
P0SHyfOABpqm+6fBWaCWLjMUyQ+FXu7cyj2JIvkYdPjek94bO7vK9hDzQdG/dS34pCkkVUxVbby2
Dq0Hn6rTp5Pkb6Z0Onmo1q3QMKTH7u3KRr+WAV3yBBSO3l1sq7sUMeIPxaeRBc6L4pswGot8fLzO
6c7Li3tMvTqRUbAq+D/q9zsBb5bSgzkU+2KyXqYJ9a8C1ccGbB/OqJVggGLxBWqgJXiyunM+1xVw
b4Ox4tCr7dEtYEKN/XCxbXFHEYScDlVRA/BDiKs0TzR/cEMqNpptQIibbkMzPiF9ilOhdfQLzOU8
rjHXBTFa/tS6uAfrIeDIDFIPzB8gihUVTt/Cv36+tpV+sJvvSYdQl6ufUIFFrMnbIRKPosjQb00v
/qCN/wGM70ONJ9NjCBs53yHKny2n+UbHgNofd4as38QfA6vnAeGB0fymuVg8632Iokq0R9/7AXUT
yr98L2MUB1xDXtOWMq7TENWN12XxaMV4Cmtq9BAvEEeYspvBOe2aG2Sy4g0esvnDNF2MSPKwu9ug
8eXk3G3MGO5lj2StjyvQamg9ut6wG1cZOEDQMzkdkuLY+Sxg6vb7TvyBdDxK9Nqr00Ik1gq4BVkD
iSj8aN3gwbRcsJATAg5gvU5+X37zQsxvRr6qNrD0OLN+7aP+HHs/Rkn735HDNRzYJ8x5gEXLulh6
xyo0HgGXgMNUBqm+nJ9HSzJg56sn+4vnzYcsc05h0vP3XuNtn5OmYHcpgxvKtBVeAdUmj75X/YiE
QnpTpyAJvYSDGmgRJSvOF03V14YCAaiVmzXrJ0fdKYKf81iKs5voV42Kt2ZrH0mR3Iw4u/WuA816
vFZAXhFuA6cXPFsFWMCpNi6xRL5LbxlTgdOu/aB7TrBIWHlWk0GbYHzajZ9t8SHsc4z/PBmebJGi
eEd4MXNF6zxswX1E2rqp4luchNqa3fFRBP0PGXE60+Jh1WjI7yu46D9wszeeHLcFkUUphXl1v1y9
m/D9RqO/qH03rlBLj24mnOK5qm4D9cZhsu+9Frfq0cDqzjYtiN/6VQ3lQW3Oli7oaUEpmv3sEBs8
m4jIYm/j9mr6/dWq4xLVtaIhR5zejCiv7+2Ra+swn+CA4EnyIfwa/IqOvp9ZWLSCLGV3xHCsnOAD
1AeqMxnjAPXpz5YZPINtMpU8O1gCtZSge/sxiPHqpcyV4sByi3DggGAc+5ShsRYD2ZP4aU+7AOe0
lfDCW9sTR8DHZHJ6yX6akN8nJlyWrV5t9SEuNsPIEMLOCJHtlKyuna6GelBr4G3f4KP0kfuszyil
dG53WXdJ+OEWJfRsnaWvrdFfKpM3cuubVtmHKmq/OtGxn5gDPcPFCJKb1GD46xiSi44tyxsIgUfw
DSsaEtZ++QUPNfIKjFDn9lepvmircVmj4NJBCfFfOIvPPkR6Z50bWeHuN53Gqb0vZ/hj4HBcG5nK
ejzpdaRhwec/6B33xgMKsB+AzcB4HGvX3ORWNO6GlHVb8+D7OfX4AJKi2EyjeRWpml0CZ1y1Yoq2
o9dUMtPHOsyAsiF0UVLEgzFKfbxCh9F/mMGtYrHJjSmlRFkN6f7Cpma0MBhDKkQ08uhxAyst1TZZ
oOKi6ZxW6Norc4siKpphk6Yh79g2D9UEgEGG1BThpL2EOHCttLH0tmkZv40BykMODuXAErlxqaEj
Cs+8SsnWFYvlqqeoVC8DcgleRBd/qO0Add4PoIYHTefWsMS1bY7yQqt/r3z9JQ6R89CN58H3TlMX
79KhLyj2o9jy8xFN7afOy2C6Bcdl8HfZUGwkdS9cirWIAZXH+c0wsJsz0gJ9yCnZTZilrR2GdTj2
qE1M3Q/8NL0t2sovVe5Nd4Mf3xmehR9eBi0onVRlrEMr3Qrqtwoe5R4FjZ2ssvvWg55cV8a76DCi
8CkHrAwvQUi3NREDiCtzow+MeSugByyKiAeIPpZjalvp0rbBEtZcl5iNrNAEProD08fBqRoKTLvp
gxT7x3guAHGUG3OaDzHVZYYnzbnKkFDOc+8uykGmhoA2NpmLQ2LEJMRz+oEKMhJxPWG7nH5Usj2b
wJBWE3smVkc/hI7zWVZxk/oEUEAKZ3oB/VkOJ6MTDCUchosEKYtKb/vz2RUpc6iH2pTb14Zezzgy
XNqsRqrRM2909CQAmQjtHlz6aCsimKQ8R+FW3PjDs2k3NDWx/rXtAGa4iolsc/zmxQ5JEh0zSqpK
FNxSFs+KaekgCOqE5BchfRg7a6E0qFjW70L0eX6MejYiFroucFHDxq240OG75iNTIPS7lzkfnk21
ljsC+h6dSqdhigaD9dnFLBtDMR6H06GNGKNWGGLO1bnmOmJvKxvnOrryB5rj2FpI/c0dIEfOOeQz
ay51SrZev04HXvFUoMBLhNtJD3Z2mR1JNFs6aYEJfnzYtV13H0jT2bRB/trSldpi1wd5Ns7qrc2+
iDaGKA5zcN/QaWSGExh0zOVNXtEj75SvFnIqrexf8kpwo4rmwZzltykbng1XDu8xugZhgvRFMImv
2F/pWGu12vAaFzYeX1Z5IPmONvEQfZZNDyjci2kXSedECdbfW/ABzarfV34ZPQTVqG88FI3XrRmg
hZPSobXC4lvkTVSLqzjZ59oWR/Krh7OGoIWDP1f6FrGVbvRo545zdTdVqDl5eoq0y4yeTUn7iiJX
tG8yiQNojd+JiCq0ecxpW0AjqEPrQW/Ml3yAOOd+XXJym2E/wOlqO3cvG3RsEAeA0Wnd57DK4EmY
Tw6sBQpwxWMiEFZ2NHkogWJ6U5+jIIgoWjTJqxFNxV2blJsK98B1kHVPutHzy3S2M7MJTnZWnUDH
VKqvQFENX2DQvpQCgQF9xwL0DNCLBpXZ7iIrwsStzE6OZ1O5c5KLh4C1k12BOEFoViEDfVOiV73R
YLlBKA8Lsc18gK0GYZ7jfmtHtg+9G4xdOyg90+Kxtox738XSJ9IQ08Z5B6PEbN2P9mdb07DIC1jJ
tSAh0EJjd11ZLVNfMP8nzz70WYKCT4HejsUJ6SJ6WF6AjY9wt6E5iIXTEMl8jY0uRhWIhdUN48uT
e3eK0N2kExzUCSj9lp7OIKjT1rHuHMKx3tEyoxljNEdgjh07EqJsU9PvpVc/JgNleQfGySZvUflp
UV5p3AkF2b7/0sCagWVP3TbtARhYEgU5GSV7z8wPriz1jeuG9WGgD9XAl6yaoVx7QR3th845FJrv
UwbHtK8NcbEWJT4r1C9RHSPyMzT/vW9Aanjc1LWtzi7aFmZqFdHXDj+s2sVsok+xPWGnyy3kO0sK
p61ojDU2PfbdXKMJEVAnYDnzYOnkF7Oyzf2chWhIBdahA2sFQRrfFA1ZxtEMH4CJwPhBUcavst3U
N+9phUEKsGkEaszka5G23tZKP1fQlVa62e8SQ4F62yjY2whvSDQIgU9GO7I3kKRR/yCm5s2TkAvx
paiAv6NOB2Rlo5vEBnMnD3JUYso5YboBFzE3GASzCimlYfZ7yIMnh/RhJT3jmuM/QpOLMF0jTHbA
0K+mMr2pDfNndQlUL028JCL+iQuGD3PdXun2p96h2VqYwIdVUJC4c0+TTzsVWsX+bhJn4YG66lHT
0QekDOIo9FBmJWxNQmsblBNX1nxKW5r9PtlM3Lflrs6AunhAVZDn2GvGyJVaPKBBQxJOIK+p7sls
ydciL55Ykz4VMjgvoW4bk2ZKsx3B6cdXUxK8JUF7MYCymeBF+N7wOW8eDrJEyoVvXpVXFJiSAHqY
3u8jnd5hpH2BAkwMStI0+kG+xaAEQUhoTyZfOqnRNKrx1unDGIGt1H/EzQjhupyPyqGQm6zqcE5P
bnVOoJE5ycaoJBIXG0vW9X0otzaJ6Q4JDeQbQT/2NpLSFtEFPjUsG7629cOMiQvoSTOqbarxGDG5
IVBWtZZO3YVQqj5k5L75Tfw+F/rViWsNHQUEbmzu/4B6SpaRp2nCi4+4qa+B6MYAG6BKmDk3twCs
0sNWdp2XTIqzR+WwtEuWpXbby+pc+GqKOfPVYZ9el1G1KeKywYi9eoH6km2HMXkFbVKBFwWuZMgG
YH+Dk0uf32uune2CSo5bP8pxhz47JvklyqtG4pPrka4EktTUUndWSzj8DKna/NmNWedykq+pQvOn
bADKzGyoKi2lUfgVhoFmA0iLbOPnCA0A+61qbz6B+trI0kcRKuNZq8vuJByIAlsNYMO4WerpwbSw
xaFnuRG0ONcimiDyCPclStFkKtmp8cm9AJsaVvigHQJrwNMCM5ma4LhzufFE9iRouyyKPjQP5cy4
6y9JRdyTpQGqMsWDKNCpcZoeDpZ5XZ5BF2X+FiDXIVRNUBArRISFyi1UfqyH0ydbTLcOAi+io5jP
Sp+2EETfmqYK089S8pOudtYdQi2hU6yemYdGnzK41EWYqC14KrXNRfagginuE8uTSlbLeD51zpsb
e2g7FNMxN817UTEnAHY+V4BpXHc6pUn7aFKGmIz5qE38ZZLzG+pfq/qHE/TvQ/FmC4w1uilFDlOc
cyt88ijpYTF4KDr5tewBB5UYfBozwS6mvTeEa5R5LSGZ/2kpvy0Xb6g9p7QZr2ZGoSJmkzIi86Ol
qTgU/KWWZNR5PTRbPV3lu3TQGgZ8Eomzn1FLMcaTzIzn0YgEJZjxwYrZMTXnUesRGs0QFmLB6PLy
c4oQqM5q445Q5SPoM0vahrkeC1ra3BNoEAST63WARBB0WqrJVcCtrp2vmhQUz0zSy8SeTmpfNpVU
5Zz/qHvmtErqexzo0LWlW+EW3r2NCl4rWpDLfoGmLZZehBhoIJIJM4L5iwDKWIZMG+jMZdbOqjpW
6UCVWiA7y5hHbvBU/pxoO4mJQtd8TUYSELXQlp/yqP9eV/1FLSXqqYaQFETh3EYU6GPjWwzDLWgE
BKA0Z5nRHifLfNA9EONgesjhKUH0DbMnGMeL474mXfitMnZzTlWlFmbArn7ndywZs7onvf88zuNn
9TWFpmrKLIplK86OpJipwGBL4bJrYIMStbKRvJnMjkpQqBhsO0EejZ1r6Q2gvAODtqW56fsW3ovG
fAV4/jGW6QV28G4exo0XMv1hRpLch/ndWEGZUA2M2JhoQzb0cnWKXmB/JxHPYKTIO1TBxwnCj8mm
qgGRRVuHjXZHq2dvECS6amgvh6hWxSmwauhtVHqE4OsUHkQqzuPIEGwqGkw0LKDCjE+QcidEMigs
hK8p8Bf0Q2SDlzUDL4hIwFsPh/OSAW5Mu8JUgtJEAl1ngDmCirtKqHoAWfpZ8bC87JbX3blPzV1P
7UQ4KrdmVJojzhCa2EcNxTng1ZTP4j1KDAk6Tf7DgIjq1LCqe9yc2ORr8hXHenineLit6mGbdj4c
FIPAD4rj57Y3Hpb5gOgrj7Ams49IqCZNonYivjtzSy5UKTHKBL7yuAkc+Qka90G2M0N8mX6N+2r5
PbmhSrV9lC5HK4VxEn/0BTnbNKKsAIjNV+k9+31fIUOHiQ9avfMWMC/QNZnc1UN3SYdxP5Xo3mgU
/1eTYQcgzADKqYjaoQq7ZFqBKpWlIytDDmK/bTN0JNX+SMNltdRIM41dN6Loljv3g0Z6FIesBgKa
7Tr37DWUEYpTIQ/ESRmS1WyykFK5y1B+xwjpQHqqYd00FFQGw33V9eSgoH5X1RS9NKLy9pgOWiHG
1EmqbQwSZN0qnkNBNJm3wFn85myCm3Qqltc+fmuDoln1DUtM6qTf87o3zkvumc9ii9BSuElhIYO8
yoBhTfcDYNHV5Heo3rYZoHnHvblGRsRwDiz7bI/Zx1Kl0UBZbXBG3lQleEWhSwTiIpSIQ7a2nNLk
stkRKibbSkEsHVJjzzE9UEeEp5P73Q1pwXuqJJf5NoMmlj8krmWbOqMrX4Ygx1RBrCypRtcW9y7x
UspOxMir3HtCmwngLkvJpPLe0qOHhOPMJzxGP7rRpoCIg3NBFSGywo+4fMomtpB4pqI0F5+buX1E
lYUyZJGQRMEywzYF7HaAmipJ3mnJmXN0cPDJY8lPBGF06wq07DTEPihWz6o0tcin5VbiEjE+UmVY
CZM8QDTdpg68HaTqmF+J2bO67FZD+JHTDj5m97DM5UYzyVHL+XGJ5pYvSug1bUrHZm0myaMym6G+
wzdH7FLY2r4PzOg5MKpLI8t3jwbjPq0ejEn/4juE2yVNAB94nBuVcmOFiEX1sfGzJiBsIsmhuity
mF9q1I/JpYIvQQicMisrdM3y6YvmE6uUbnSevefBDQwegN+eANahdy5MLI0eGvZSllIEYKI8O8Z8
taM93umyJCmop+++5eK9mJc70vO9E3Qsbh6QscqDElu1cL2yHZJh/SgZWk6e7jJA02H1rUw1sQud
RwB/d5pefpkD6a4nl1zXb1FYsINS6RFo6DbF/caZ0tNgRubDqPfdy6Rnb1mCtFCGUiIMC6fUvN3s
jJfSC9F4pny3jnQkDrqpRE+x0OprM8M8dY4FlNBNMVuQQ600fvQL+5RRe+hGwJp6X517DFxXWtqX
wM16KPWdBNQfIGpcVWmzSw3ChrgbYRpa+r2ZQzrow3mnSzpzpe/3iDYOr3VnoZEVNeuBcJv06JYP
lg0F4g1Zm52TASlvSu1rW3iqRhrEh7mUHrC85FNWJfZ+6LAINvzB3NtO/pQPMjDW0tEvoupwHlcQ
uEwh7RJ1cGYHkfkejoWJ4vVywBvXPXZfirw3kAGyxG8Hp3CPbTwR/uuKdxjklrsD4vMMHEYcl4NI
O3F0mDmYuSM+pWB2Tpo/phGMuanHsx0K2gbIHvWDkHqxCFlpDAX/G3RWOz/xzI0oYPA2afqtUTij
LgMBXtJQSOPI2GYh0POFZ7kcosT/4qHStDWtyjkCC//1sHwWl0QeYZW8R0W+mtICXdE6t+EpDPZx
efWnt1bYWfvAQTMQZCdSE924RW+JSmoe68ffD+UA08nwynjbY1vunKoxau7iHJixX24dre8OlpYg
mhVWQwU/iVXAiu6TwHrJhlDuBq+DwTCOWx10IKJhgM/UoQsTwFSNmlcU/MH0/tcPYoQftmlCRcPQ
LOw11IFyv/nzVZfA54K5xofuoGqTgDGZrVH15GmI8helfmkSQweqGgc7aODuJvTFXZjn7n1iRm+W
qCvMWtuaxDHKDlqqBwDFLAhKAfpNevmii/qeH49nYSBQZSUYvniYsVKIzNELkUhfSWUa7BiaCfgc
W2cRh9EWa1PUDgyn2dlEBCw60BBo/koE4Ja3FNqrp4FzLO/GAUA8FX5tM3i53HcdlxMgrnSZ8Vq+
TLYNubugTrF85pKGtV4nnmztcUS163muzhTFpp07R19svUgfI6DS+UpARoUWPiPvm2BWq25n02ko
bC8vEW34bowBInpuY5ECGNZxedWrp/DLZ7pAIiiwP8thxgFk8DuUk9wvmu62u9FLqpOdu8EJ8P/o
ReOxV4fl1diHLxTOZtjG7OBw0RHdFulHTKN9m9A2PC4fLQc98X57W9Ythj1pmW5Z9NI7kz6DSU3y
6IRfucDnpGeUm0WL5kpqn6dnr/V7uk0c5DR9YzuC+u3OPiY+aPbXL44GM70upgMyOltTzWJXzU4I
Ifq+s2PsLZuA4YdNFUpbOyru9xia84mJEQfzSd+249ntauRvLcrhVo1EecRSs4HnQpxYb6fWCH6C
aJuoRiypLVHWi3Tjzo6eF/BunwiJtL1abRYIb+Fj05og3WfZ+CKug8QHKo1t6konp9yno3kOZbyl
lWgeIKqXMOIQim9O/K4goOtBJ6t/JUCi7+JMPsLoD09JCnUzmgES9rMGqljk34BNd8dpb3d6d1xA
vAuoNzATYozlJaqLoMwlSlGUIsZ1rgjI7qzbx+XVcvDt+re3kVOau8yT7JzdHYI5E+IFoFwBV3OS
Ifzt1fKZE7wN2G/eUT322OdGyuPYyqOWWEYF0l2y3ZpgXVeN0XydDG5r5LJFT/0TIOHPaVihdjVC
JitrHJCC9s1MXJ48tKJpQvaSwUzhYQjufZSFzM6Ci9n65X3pORTp0MuwSXnyNE42Uam/+9Lex+6p
ifVDWIxfvaq8zk77CU6PD0nPOgzEpWS+ZnycTEJ4zFHfnHigP4cKICtJ+Kjn1DAaCHieZn/VgUCi
zdJ8rwjK2zrtFEm03H5YJZK0BrTwYZDOXTihrWK4wMgMtAEFwslF4kMJcZHldrL3Bl4EicnKMdyG
On/wPlb+bbIxCHCbSx5ATYIQRj9k3AVaeKe+gG4Oe+IyyZQYQ2s/J8R68URw20lE/EBevLYY3lBk
WZd9sItYkOt4ZG2rvLVhufiQsdrVAqES60s980/qOfyQI9vcABM0Cik1Gk72KSiDgp6GfDW94N1y
23cLE6qmeo4SGF1pQAQH4Qf1w6z+PGgYOlnHucIOSTfp94oM2PSMqro+tSihF9FnVqGHRA/rO82g
PeVWJT4u3ZNZldlajt10mHFOy2rN3lo9PKwhYoObC3ipGrSH+hkQ6rAlmq3vZ0EFnFbUR2zCZ16q
PLbWoV+vn9TXCFUikMavvYsgJ4BEIup06df5HiqLcXHI/PrZ0Pu7ziV9Wip6sRd8qFLQuCRUOhUW
ibtGa/pHrYdsGTvDtfZ0PAaQB4mBW+ggioEzrx0SHaD5lAXiigKJWz8l1bC1RHKLPP3FIlikdkjO
LLN2HYEVlrCOARyoEhJQgo6yUBqlN7OS2upgV97xn/E2Srfrj2A4TycrANbk0RW0DPtP+KJmRouv
ayhfWYVzyCdylRJeKkJINZb1hHBl9k6k55PGoGWTZdQnVKnJo6HWwePxwhhlLqJuChQRmGOVGSy3
MqDMiLR6ag13gUk6S8ijysLNeYwFXWaH5LLzybeV3ms/fQiLQdDFxIS6ovig1jlQ7SliYeya6ouQ
5m1E4HWtIcCxKtLdzHJNyB9vsk6DZdVv//mmGArQ9Qd8nLopYEgN13YU/vFPuEc3MINJUhI51Jlx
7YAT1Qkpq7ok2EwPhnuah0OAjt44QkX953Obf3NuQwcqb9tosAGKBSf7K+CrsXsno9SfHkrV8c58
8i9OZIRXNDPPmukg8z9dBGiRaTSu0jXvvGGASh990Ba9+F4wkYrroMOxbUbcFrbrHZy+/wRLE38B
hXm6obuOJ6WSa6Np+MerzOsxR90xYdhIrjJsSRBl0wwrlmGSyUmV13LYAaXA2SvwwFUBGauG5EOB
OSI0mHBrpTvS4dBSkBGDNbhZSgpbpqA/3SK/xXV2SykVMiZ2tklQFsThV4TICG7RtiSVD3SVt6ty
YFvZ5+pzvGDIA5LCBadBmvBBIxhTEzS8zZ5E3kxS/FDYcIN5PCXqKqUVmuumpxU31ukDbvCHYUJj
PXP6y5SFP6J8eIRum15Uwkad5ybq4ZLWDV534ydTFRkjUd05OfFteEM8pd/X1vSSjuFPjcOfwn1/
gz40rL+AY7nZjmFajnBdXfwFsFqOUaGhcpscIpEgmK/bWzCqZL8Kb1KrlQx5VDqNWXlHjQaHqnyC
A5sK82wg2yxGvWA7oKIsXcSQkKxsTqDJlcGKtk/Vzo0MWovFaOoivhJQP6m9/gJd2tiVRnGPKGm2
6/X5I5u1nsWtLXaiQrBaFZuDkIqFFYQIktyCRgMIZ1Cvjnh0qqGYRxTJ4oG1vyZH0cGorKyMqMtU
tefYPMB6nNeUGYqacptgC93G7dMQ0phK/g97Z7bcOLJ153fxPdoYEglkhO0LzhRFTSWphhuEasI8
z3h6f4CqS1U8/XfZvvaJE2wOIAsCCWTm3mt9y8CVlubJB2diRUxP+wV2GEKhqV2DikN8CagZTjOz
wvl1sEbU+an6FzCVkqgvdtQcNKMptlHWfEnVUq5PU5OZgkU8VbjHfvvSmjNd1dL3btDQ8tJJ2PPB
u0WWM7dGQn/XZ/oTEz3qVVR8BKW52KyuNYpcaBj4q23VPCy19kLLb4QTH4NC+5ab/HyyzDc2uWd/
NPAfhx62riaKWWDp6Mpqn7gX2r2rjDwxsnqB4UZlsaNdQtxIVByLF9OKxqse2RSgd/vZ5kU6BFd+
3n8WfVAxOYOb2p6tAojXLBKQIeNEpeTBqrRPfsp5Pu8qeNY8+Kb1wwNgnu52lAl+ODIMwq4dni3P
RqxRgvzomwp7Yv307xcw4x9GFMOGIqnrUtogqi4uYH6LxkRodXyw5j95Hg0cnmMOp75qkPKI75FB
QHWJ5vPKy+fm3dwwy2clnZg1DGWT/EG/+5+Kb2UpBgmb88ikImle7BIY5l4WoREeEtv/WKTRHdPn
41z6BlyBFnE8erPiDLrI8yy9St3kxdPL95Zr/+HY/MPF3VLorU0sEgJJ5KX0vA3bzpNZHh6aYChQ
3nBWtbAOasKuCvTMKMW/VCzVusn+Iiv6Lz6Sc7BlLMVm/Rh6inUN8WaTYg/S2/DRxHm+pRLmrcNi
+IMSV/2HTF5BzrVmhbwyQDFf6nCZYMPLSfrgMMSRt9HooqOsAGwGldn1zLmZzbJ+SqSztfnaTpl+
CkwccI4uqq3JGylQX49x2G/b0CXebQKDbM7VqBBkimsRjUadlfhc0JRt3qpnbEoIHnBAsnjMcm1V
dKo+9vHwlI5RvtFnqIeZVj4lDkGiqq2eFWshU38woVnFCeFbc03c10JGn2o6mLG1odKnth2sPy15
X9hNfEjKrN0WbRjsOC1I/o78JwhhO5mqG0lOwll10yoc6VtogN18UcirqOK0sfDzkblnAMRX2vuq
qBPc5h3FVaV/GBPEuho5V9QcF6loNoMIlPYY0MDVGSMCM7jrJBfkKcveKfB9CA7TcZNCS1K6fZe1
/nc719u9tA5elFSHvHYpaOdDtCtlFcCLKQm1K4qHZMxYnMZcrVJI84cqDL81fZi/zj7++2+DzSuO
9Qsygyr0g+bi4f96zFP+/z/m9/zcZrEMvT06h1/QUObfm3/dav8tn2G09eVGv30y//qPvZvtSL89
2C6mpvv2G02Vb3WbNL8al/5PX/xBxf0TT1caJjPfn6aA/7BGnV6y+qX+1RNlvL7lb6Ku+ItMAsex
ddcWQrE+/UnVNXTzL5xXpi6RteOotznR/qbq6n/p8/8caXKF4hX24YcpypJ/zZM/w+UcxGslmZj/
/ef/mDP8K1UXO9Lvc1qmaTiGcFgZcp7SSnkxY4Nc5yb4suXJ8LyjFSU6BqVWv3aaHq8qXk1fD+U+
GwtyitqyO4UzMEzUA7rCxRfbOm5g4ObPV7UM4fLPNtl43ma5183u2reHAGvXXVPZh+XFzPvEOFgc
+xnWZcywruWeNd+r2tY6knnx9vTba8tzCYSRGG/33+9q8hpvphWfUJOSZh3gc0fN7m9Zn2yJnfvY
pbmxS+bqQakdJ5aeV7EORY0i3TxDDfistg4zylVdSI5QHnD5LIsDKzeau6RXZHQzDwYysD7QglNi
hpQvpfzeNW25d1BBiWt05KQaV+TbpLZ+tdzUHus2oILvIUAQb2ANtHp1jvexIAVyOUZettMaV9sb
Q/XDXcy/V1xdPER89WkiSWFbT8OtkyBNswM078nUnpfyj0Hsc4GSer8YjJebxAbYkcEyXQmSNBKP
ZhquJ3IVTWJblhttwqa8Wu7CrSsOCX9znvrw81C4k6v8924s+zLN+7fcW27Yj2ZX6/29mn3PpQnV
7e1mea7J4a1BPDxkUekd4HGt7Bl4F+HFkTmceHctbUqxQoOoabkuNAD502Wsc5UlGqQ7DID+Vk1a
kJrUJNpuovK3lADzASHzpO/CudzHVKekjrdaSkYkAFSEURXkaE/UdYaJWBXBAgKNV329mKPD1EIH
ZuWH4dbXOnUFGzQCZhEhjmstB3EIsFm9RssU69NVSA67kYbOKpsUiN6CjIG8JCFyqWT1Bpq0AiWs
yt3riPI7Jozux41Jdf2gux1tLJ4K89zduW1wjkBsgXaayXLLjRf+fS8f7Y5suAfQbO+dEWSh5KwK
pwB0VUn+xpGWBSb5nRt44SGj/HFQUbtVHq3DiH7yq0O/L2gPxLlghJu9+pT8qm1jqu+qJKg5oo6z
Zh2OJ/l16yL14d4vW4r621B/RMVC3IV16CLhcXTbewEDaGew9NgaHbaO2hoxwFegYA2HCfzsWS+h
8dJImGiOFRnRGEVUMAepGN3mwyFHl3OpnPkVy2GwY6PY6YxZF397NuMdfdgIezrAGh0OMA3NzOWD
NZgREsTNcm7aaa9+nKYwE9EbZvahdZitQ0sTofa16spgp6UgNyeavQ2Ugr5GiFIGSm3qEjG4RxjA
dqJzu0aOVNM5Ruwr2wAZc1s8shIlUbqjNOhU3ROtL5LCWxXsgqzcx3FISN6wG0zcBXXT61f9DJAj
IqHWCVxhIlZcTTOvT1LzAd7p06FwRwLd+JHPIn7yENyMCGVvJPLLay30f1FQbcrO7g8O1L/K6Ksr
IUy6uhlXCujD1VWRDgb2FZ81DrXZBalgVirZaYP/2R/5geZUW7ZJI2GHhu4h7kIoFIQG4e2uSbdI
hr0xsxpZAPzgGyz3lufc3ugofEZflrPfBfh7VSIiJUk698FKS8NfBUWHrsLWab/W+PpLywDaZxBa
6VYkGr7uUpwMh7JraFDT61qechRJJUIDSNuhGJoxDAuLAQAbAaAIXKJ0YkJb5wentNFWZHydy2/h
9a6YUZ+t7A5qRiwacf5JZZhKY8ujn6aIsfFN8FsTeB7Au2LT2FMxB1MMePC7m4Bu5c6cKZwx6yxQ
RXfKKEzoHvORRWcyCvPUh3P4DMVkad5PKal89Ji5vgRqoycVEJuf1zyw06dByOj1uuzOTjLcZ4x4
VZgddKPQ9qie7+nqrPqArpIoinOYk61IO02sUy+M10wJUBZXecwMNfQ3wHTKDUK5ayh1YOC9sIWn
AQVjuWchQFk7WnNIW0UA5ZyMZSi9AkjBtXp56Jnt11LPW/J8C6Qb8z/VhAGXPcf6NsaWsUWQQfuV
kLoTAjtQMFd0eeHHRrOdfrm73LDe4j3zjWPWEaRlLpuVn9uzn0NRDg+RSwgYAD6YryNVwfQ06Ul6
Go02PbWslLa5RrMvbSimyoxqZDZymRnKNjp6KcA1pJDILbwA2R9cRyRtV7rOFdbnV7QTcfqQMRcu
GwuEBCkuUEoP1ZSY+zSHR2FFdX50gMopcx4LlueACZsblejoEnuu8xCdRkRN9tHJaPnYZaeMdcMZ
v/dUAaWud46hTM7doON57IfpqqUs0Y8ILTpPeED+RwKMLdvfurFxdE3o657wEW9o3SkqzO6kSFgu
h+3cJzWGwttJMGL6evl+0op+x3JvuQmYCO0th4BytU4bmEK13z4M43wlFjdN2PmHthQsZBuYrVcg
wsjv6+nhcpNRX99ZRfbczjFs4TztSeYJzHKTzfdcFqGUjuCCeXO82+sLiowlKspp8q0a+tvUKfpr
06B/HdDki02TNshs4srR0QLhezEDCoNz6leRdO9DP38ZayZvVl+RL6fhBNRHHSQmhMbReZcWytgb
vaWz1kZqTIvVG/rnxCbc1ZNtRFfu/Rgn9dZuF0x6h/IANjis+yvMNXsjsMgOtcv3aScfYw/tV6DV
E5WT8bOdFNsaVFjPybiaxvCMIxP9J2a6FobaPpkFqHaonlMjvG76aTxIy9oVo/UdcO1NPkKwaz1z
O3QkZUGln6ig+4QNi25nTZCrnap8lh0p5mHy7DRDegNUMLVQiGRhgg4oCiwqzs5NHevXeph3tDCC
T06OvHMiWcxi/rQlE0XhZMQqhlx4QykMuoVbshAE4Jk4TbPJh2TDSmceB16KvPbXKGHJMsvNeN2U
W4O1b2PelYF8SoHz8S87QVrceiHwIbuZRx/F0DJ1EjffQOq1QC3NdLXdOnFXb5y+JyNepI+hqeJN
EfYk6sIJeK4Zk9xO/y4FfDWVaF8a3ZK7DqsdTES58iY5Ym9j9jfIr0bHf9GlPxrQqlawV/y9X8DF
Q1ewiSYmGWpAP5RO4TbPm73f1Zx0hn8aiqNHCZX+C+y5UCe/urY+IJg07jsi7tYkIbWsVpHLJD6o
o0+lnQfERlVHNYY91zRcecSH3Jokpx1FP3J4lffi5vaVaCCVOU6E6TINk411B54zeohD1BSmlUA1
T52j5Y6496gUbgeJucImL3SIzoOEQUkbnuqcTXmfnIcnsyzxwo5Tsq4z1EmNGxHPlewygeYmz6S1
SwaxCSYn3IdB9rED9xeGEUNeFGwzp0JsjdmRIoKebITWfXJb8toV5eXentGw8qGHYXcQufsxHlMS
dlH1ZAFBd/VZml27JvuImIQh788tdPkMOzedSQMJl9vsjEl9xFF81hR72j22/n0sgRrLhvARvQNT
R91zZY3Bk3CtNfVU/TCxlF2FYX7XWFS98xjeoujZfKCqTLJQjSio/tRHRTPHhNtFQJBa5DwBgy02
xRRdN3bClLQu6OYSvmH11nTIze5+9AMo7CMAy4oOy2Crr7VfcSEU0GRF7sR72Xn6HmuZ3OT9YfDk
bRflirOYUlqSCjLukNo3Dq6uoh3g8qkYOZu9T8Y8YH3ijJsAwiqxlFRpfcrH3TsIcF81rdgXBn+4
Xrvgz6Ktr/L3/pB99gMcGVMPoQYAnVq1fDEr0wk+586A46VrPxq6SD4bjXzpCAruWS6DMm8/VAra
lXTAzzQZJFnfdjaQjYKRUHqDBupKpUMKhEiyZhrn5Vo3RNFOMGywxLIR85ATzgZvN8tGbw9xEvHO
RcyyPHnx8v/jc2lYnZVWhDPar8FzimSTVY01j7jGMFO+l8fLTTi/8vawX0I/l8eSOeOO+Ilz5WXV
VTwxQ1nuYVQojj5KZOBNZy1lzbA8vdyk81Zvm749t9yTsmb29l++/PYxUY4CZ3k4vos7pt1vH6Rr
tn8cA321PPW24fLw9R9Y7i43XezN00U6PayOf/4BOTPnvZc0R3iIajsV5ftoHuPCZQbv0aSJ5xZU
sqy2lyeXm7dt3p7LcSkQQz2/8Z+2wWEOigIYNKle1P9/bnaxLQR2ZpgXn78En749l7WI1tevW/7j
nuGhgQjuZvg+3j4ucclPjPvoHnW5NW3z3rlDbN7vMgOQWFdT/ni7kfOEa3lYjrjMeo8sAuJWmGt1
xVxGeXv99fE/vyZ+fsqyfTw7gpohZy2Ldo05OXuHwSzsdNBpy1I4AYvY3y53J+GwqBhw+Q3EaSBL
gzW93Hu7CWc69dtDnXyRhIvp4e2p5V6GZ2st6XRj+/vtDcv7/+k5zpgQKNXPrd+20ZW6L0i13emz
wipIUcQFVfYNHdG4bQtMS0td7keR8Lfa18+C5P8vYQKuYcpMZfG/LmGCWQ3r8CWjefJtqawuQWKv
7/pRxXTdvyg1mkhXrdckL1gf/be6+Z//TVPiL13QCndNZdCNpKX/s4ppWX/ppmvqtFhIDlNc0X5W
MU0+EB0ssn5E17pO2uv/XRVzZo380pg35kYE8CjCy2xDOPYlkCgcq77NKQcdM5sJVhjUau9W42M5
EZxEFWItTaltsyBW+5FMeXtI+50J6ZvixEYPyukcxOZudJj2KgnP2rDHfVaeh6a1SZtMn4wo2Siq
FJtcuBpG72YGtiKp9gpaltkARt1g1S8alhM5KwWz+phAI4E3QOwKgRrlpq2glVfv3dsaxeTeoVe8
qlNAG/mHRIbTLovgewB0RiuqKaZIDNOa51xPqkfOOIk1q4IahT2aArelM5nligADdqJMX8pEYM4Q
1WNV1g2LOf7WXIdt2AmmccIwmfrZMP6wwBiZ1n5r4KcdW59qH73MrcNyICk0mPgpBG4Q5y9FygdU
xciqbsQfOMeq0RMcToZLjzG/KpTb3xJczRo41/EVWKyhu/4QyeFr7X4MjAqPqkM+rsA/v3Zz06Kh
giEDzZpc94aFBxH2hMLbs0uNzllnIeAYX3OnQysRy/kImCJXfCKK2vpTr/w/fyBAU0xBuR2I0Nwx
/12XEI1uhY2moJVqqUe9MToSt7lJXDKNbVkXSLVIMiS741Zv2SmBL4/G1I+D+cvZ9Q99+wuODb9V
GgGWbgn0Q65jXAo5TBRMhDbG1L1n60FYZB/hBgo6PFp755vpk6ayb6FI/nQELur88z/rQCGjbefa
am53/n4EJlzAoLRkcgSWfK2XVD74Yc+hjMFcJmzMaj9q0eyipkZSzEUerSZ+xuuJk+f8Ppb59Pzv
x2FupFyctIw7ytHpPHD90PVZ3vALwijSzbpPszo5Lu3dKNPEukZmRSW32Q+LP6tFNSdFIlG+xqc+
SybA3jG4TBr+A/1clKzqWzcgJpdyMvZYxPbLR0kPY5BlIuLwonf/vtOXmovlMNqCkqswXAEn66Jl
7HMGsG6M2GlV0firx0MTuSOICc1BJkfGLOqYcGP1qJPQia3xZxWr0GOmSKhhvq3Mr6Ucs72lGm3V
avm9TBEqhCV+XGtbDua4AnLrUdRaJ2X0ucnp/ydmHV/Rtag3gzZ+JuTipsQWs9PM8OugUYb3bAK3
7MB8MN2y2baJevzDXzz/MH6/tvIl0e51HUtXwhAXf/EQE1OQwjo4Zk1/xAEqVhW9WmzHT4E7mdeW
crcqExF2YRFdGWLS1xicPboTcDIK/Aq7wsIf2XUp0Vvg1fXK3oWtRasUj5g5qMeulAj1vBviurqt
LLgIqKItNlnivajCaNF5lPEVtWOdVLz2pcyH6VBpmERzirml56xDX2xF5/3pfLmg9/FF24i9HEdg
8uX2ss2dGPi/09aKjk2lHnPV9hzy6bbyks8k07X78nuGZRjxsLYd6rEmJsmuttXWqf1pp2pwonTU
mtonYxYe4c0fvpJ/2jf2D8ECMgrqwhc9u6okkrWpZHQsR3CGsXM1JfmH3MUIX9bysdAcErU0e7sM
B2an21ijBeg2STBxAo4DYZzWzKd5a36qWamJaQRG4Mt7fpbw37sS1ETDwgyx33db6O4qMx8nNV7Z
2cl17bvSN6oDkBN9m1NL2LhJeldHndhoILQKAzhEGIWfQuHJP1DxLhUky1fioHMicVgqRy6tzF8u
GDHuDSS5RXScJF0aoLV3CJzUGuIbqZMT4PsSeEbW7PvGOimPBxOdblwQwUOUivSQkYu1+vdvwrgY
VwSMPF0opj5MZWwWsvNV95ddou1ALT1Q4THwFOeqPt3qCJj3VZods8QRx6Bx4wMKopOpXPAYTnUT
Oj2kpNT4057Mp+Evp+myJ4jB+Dmg2oREfnF9j9JGatAnwmMTeiDkv9bBoB3xCLe7EE3amjCpFVHV
/tVEpqcPtCDPA4B6aUFIaU8ghtU4T4lretugneTONu1tDrb834+WdalhnI+WTdtaSUY+ribz0fzl
aEF4qKG1DFxKavtGNYaixRNvhMqfNUyQn6xyM/l6enIQAgK8+Ox0VPhhKOs3dpjeMKH8CuE3XLnF
19hW0Tvctmtgnpjo3PTO1BIfB7/pr3Mlsq07pRR2Te2pbYNynY9mTeYmsz2XrBvNKf549Oex6uLo
Gwp1CiMDAbn65RnZoYoJS7sJj7qgGlhSQUTMj43bdf1NUxPoZgEFyEwWzQ0xIOt8DrT2rDG9sms0
LaYD1RqYRBxpfzhn7IvZxvyzMBllpbRc2vsI8H8/5J0vu3zyiI7tI7V3mjFa1VEeMdaPj7ZOvWhg
lQhZY3pwPcuYD2CwosdItENFt6tNmYT6DGxOZm/qwdOONomDeWE5R2GOBqrrGmOvsZb4Y271Lp2Z
mNLf0I/CKK/JA2k47aM16Cg6p0h7AZV4tK2uXidj83WIRbEVk9GuUa6hOTDJyLbT+5YEgd2Yh6ir
c/AgpQmhRWG6gF3QfPU6ePpxCzvPjI3brON7RL5T2kXzQpzVecCHkiXbvAmSg8I52yoffkM8RZsm
R825dFs9duT+33/Wzj9cBGx+zDOYkNA8/VJCwXTV6ydH0w6C6QcgkJDRm1DdaeIPT1pb3llpd+8p
0hdcr8t2ZekiVU7R8EkDfLzhm/u6Qjap4oHuBu1bO0CKNpI0OnZ5QSJ49i3H2LGTwn/vJao+cD67
a3TG9sZkmrnqVR8e3QYvrBd7Cqt3cUumk/hYeI+Ot6lZOV3nNrCEalIfIj+QJKea5EZk6D3Gzsqv
plow7SA0KoG/z9xpvj4Mp57STtH23/vaaTZ2b8/1d2oNUlc6fDDB+qmuXoJ6vJ0Qy60rl/WCRbwf
XBP/0MTwlEItaNa+VwUHq2wOhkuyQkF/dNMn6pPt42nKCIpljxuoOfiztTy6ApdLCwSZwr9/QcbF
eMlJ4FKgtZDN2MxV/0PjAjkReQgSzyOQagJZs/o2JrL4UAyokEdj3Ed2Qw2HhgvoKCYyQ/YokxgZ
qYtv1zZQhzrmOdZyotJjUSPSrJvtH/bwYpK17CHjOPMN0+X2clGAX4EfkVaHr3Phsu/epZ5PFp7O
2I7WetVzmlFIHne9R8WEwMMESn3+CfwoNnnacIQl+8RgOiPaVxZgf9g76gUXVzdXB9EMuNlG2q0u
Vd2jW9u1GCJ+ZZUp9mFIhCjSzU9J5MQ7b8aXFAOufE004ylLQ7wN0SGdIpM2yDzoBaW/+fcdsl5X
9L9fcF0L3dJsT9Atdu1iVppgoDc7UqYOOMnNjW3V8QMQJawn7jHrMu0DL+2aIMyuCd8O9mnxTSVm
8WLlH42o11e5ZVVfWjxUmhakh540oZPIvzGdaU+e0xO97slkF4TWHVE3w7YPSndnc1kk85SzojMm
YJnJM5ro/KoL4Jbg/7mrnJAlFWf1ka/yHA3117zIozMFyuJQN6Semjnnud/RvuJI7gIfqNWkOmsP
yPxzFQXB9WCXJvqNqtuqiFmwrXCHRs4dWCW8UEgED121GWvhfoFRYtKUF2hyhDWoQ5n5pzbhoyKV
1ztbQICKdP9Byck95gGDf0p+DT6pNLwqIq9fW/k07IOu/s7XDXog6qydObpfrYrciQRb8VWXUpV3
dWqswdQddEsnSAUzZo6XY+MEIno03Y8c7OBsZf2Dpwtv5/RksaGypzrIAppBzjWuZdEArMfqQ8JX
siNkSRxVVm3CPXm0G9csqhMDKkSsfrq3BnslHEoS9kSTCC+nTRgelQt/jMK9kScfHUMbTiHhKnh7
8ASybMpIUhAf00zYzPUoLStnU8SaPE+Di/nLBepYMvqSCigZsYj2QyXrBfu88uSHydzHdCGroBuP
TWp+H6fYfGiT6MWZxp460Kjt3VqM9NnmMUS6e/AtYvOBi+BNamjqbET2se4b7yaZO2303FCMDT3f
pNtR10fCTqZ6salwaW8LR/XbgdrrWmD/uivMtASbRiClKQzaKa25b0zO6ilrUaUJ5DMW4eikSjnP
Pm6QzVhkN3U/0OGSFkHp+gCTyJYfISsA2fWz/GpOmdnI3v0SCNpsEOdiQGzoEowSR3caDdUjy2ZC
CdvY4Z20jAyNvoJH/XwdZHlzxLvwtadJs/c1ORuZC1Cg2ehvauJMKF6chV2jVXPqkzXERCyO/ZOA
yLliUuVvJADWrjQafHeGse1Mx94khTwJRTo0nVCQ/7WzN0V11qMkOMdQLldmFO/IdACLAGJr7duS
dTFCl4MMxb1pdXMy9MA8tR3odOattomG0F4lHqDDIS3vpnb+J6Rz7SS5fq+XxinoWDY2Jn7fedJd
Zd4uUi2hgEYKVArXBJ4HTGdOYB5zktAolBtbX5uovFX4M1ynNbeVYw2k4+CIpOby3jMywF+1F69j
HKd3SdLYMGEYviz3Oe/K8L6C2UU6KwlAXq53Z2WMBsp5TsjAfDI1sJ1mjT5F1HRwTSZMGy0IaMsD
CNjlst7Hnu9dzxhtCVV8l1ioMeLhXZeN8swcqIhS74CEedrLQdwqEnHPevql03vSvwXq/CFW/tmZ
dzqs1a2ROFDxctButWMwBWOVvIstrLRd4JegTgRJZcO+tAL/xhy/yNTYjGVpnGPcnFjOcsANguaq
FsHA0LMc3X1r+Ptw6h5FCu8ij6LrbrDEluI8nF89ODS1iwxB6tedMZw92eO5RCZzrw3txpj/8Bxq
1t7oXIh/OPCf3aKJt140PcWGec38kVjhNKtuXZOdi/3Qex8007M2AWh0NGWcJ7ck4WI21pH2uE/7
yXqe068g9AbdqbNY5TIahgEoAU6rXVHb2bW0cE86YSzeZ6YvN5YVZafRhGOca7X+sfSI4IlieVer
SexZunOcXOoThqgPWBDrrWGY/doY3C95b3WbzBcaB6PR1xR9HirfUO+kJih1jJF5MuzoU5E0tNg5
XZlK3oAc2jLRYOlfTh9ExaUHCsgmwTF7qLxvaUfVgFXjVzMv610Jl+QIyK67DSfi55JU3XfQAfj1
DVgzGxqqdoZkRA3GJhtFyWl5sJ3gMe2H6laneb8RoZWxHreKfdyfHe+WrzI5Imv67KgBcDRypGPS
ch3qtM66oUzyAXg7kYVNfdXDYzunWXJKQqBwSXlvB5yDeWWBA1P2wLUe01IV1TVhrQN8PWQtVf+S
5eIZiVt2jhHGbIjGLXeFQEMWR1gA7fFm+dShxq+hh663jYceaRieqZ0wPomh4lrV28gpEn1vjiSH
Ag0uzlNtHi1cPpsGBCkaKDq7prpKBD9ovaMF7Rp9tiuC0xRF1X05Atlw8Y5Phmfs0Ta8q1IJBdUH
65OqCimFgR91yuUDSnbjNqAc7rS0n+lSJFf9hNYUBpMOzjTXDz7SB0SO/Rb+GNNvqUg4kcmJ9tu6
tSm6AphQ6zYrx3OfV08J0e5ebHUfkvalSSnesGIBYePGN0OQoXms+IJDIjj71JZralDVjutFT3Rk
BJUvi27zyr7OpIyue6IZma71Jj5rwcfEAaMag2CZ5tY7wH6xME6aGrdKL6tjpOXbPkvd67o7ZDhs
sXPCC+IXeySm58OkHOM6cHTQd8EV5njUJylTQNA/5GSqvGEZ2TYHlSH9ch9VwOpBjcjxtJqoQDjH
xExJG7WmC/evGZxtV6CisNK2Oukyg0ZG1KcXmAZarsI6GDWQvz7G4qUm9yke1FenDbKzEgGCZopc
bVS04Dp84qa9EbNjXe01sIc6OWKswm3JOqZd59IfbhORqb1C0JJ23+uGRMN40h4SUQVbOJnalkjE
cpOQcVg4XQyawTZX6TBFa6xfR5Hg4HDo4cz+j2AH8x2dt94XRxVVz27Yf+q190MqBx+fHQ7BcY17
2n4Xzw0PruNHzgIXZQwzQ4wfT0W/rgxi/BznUFtsC/XTuDbTreuG78KWMiOnXM2gGyI4ITuets6E
VqrYy7h5QTt0NTASwyO/BSY4rVj5UXaqdmBtyt3oZpIqNA2SWj77/YSsrSYvzZi8ewc7bpwirpON
BilooJU9Dv6ubYobyyHVvmLutKsMsY6E/Y4p9cYMZQ8HVUNOkLpgGSeUfm3yedx6Wfu58Ctn3VGM
GWvro+8UrNm9BPRA/FhRGlmRifmh7QXKdoaBY0/S7qojPZspcYaAZoRiqHlM20yU8To+HYRR+zic
iJ2b0MZVY6ZWQ9wS0aaFBO2Zerh2AEYMRP11OtnA7/uuiBlP43BTJAzNNHIf++mD2TbpNvYJIhRW
Dm8xJshwcNJm25fj16K3Bsq3iJRE8Rz1uFXsofbAREdErTCd8CCljHFOxKz+MQysXRnXIKeqeh+F
+OSosOLyDfJ1YA7oi/D6T732QTT0+aHWsbY3WPm4REaz3E6Go4tifxXEMYyYzKyQ+NVPAQs4phUk
gTNt7zoNu1RQfDakdXIkgiSSbDsKMMG5yyjZRXIfWehz6xKXURUpAiHlqcIGhFYUudCg3RJfrKbC
wWTsrxwnRQzglBz2FsvlkHp3QJpXoLyjddQkZGVOBjAjKv8rRq9by98PQMlGcF0DC6c2cK6TuRik
CvMlbIuZLJ2smzi/rrTki5mNJ+Vfj3JW7o+4GA09Y6bQxjcNicEM15W+DrzPiGkfpJO+K2R1kF3x
1FBvQBZGkaOEH78S2U0Voy3IEKArnwufoiyz8hJOl76MviBb26R9Rm2ifQqaPFxRSzQ2JOuyNNHU
Uc7i2U91nmb3qasOAZeCDRYzLn1zNVDvgHZWRfAOkgKCe89GDGNxeO0Svsg4VZ+YHDFkd1AnZaCe
ZKgzdBrZvp0FGku8OpwrRI4ZubAQxJiqzA+XF5ZNloevN4tuxKF4inJ3lpD0Hhhv135ZtpOLEGPZ
UNE+/LHN8ngsdVC8LOOWR68bIqZVOzXo168Pf/mn5o/uY9dHpR54hCsiGW1zSGlFmfJV/P7JZgPI
afvrx471rE+1iHGc/4xlP5d7r+98/cd++RRfQQGeomSHhAtd/LIb4Joxl/oRGIh5X5a3X+zfLx95
sc3Fgbs8NK+fM3+s32ZPqqYYNfpn32a5Lho9Pdp13d3SFT50EeqA3hleFFHVzFXbGRcrAEQEABor
p92PHZX9Sc/hrnNFW5JK177R9XeWywQ/SvsPaUAwQRy+dHFG/DRl0LqwUQY1u0pguKua4LlvBslP
vXW3ekPGRAiaaAtZ9T0kPnV2wGiWeu8d6wZuGo4oZOcpfJ8sLmqwX90dKR/IhT0tPVZegBS4yK5z
eu/AMK6lm6Z3Fm52GHHbzGIJxgIk2OKUMFbS1L/XgfIfIv1z1SPgNmOk8llFrJ6nxLBzj1PG/Fwb
phdUKvfxEGz9vlsbOlJKGebrkmof5FSupkTNnhNQHsfEgLpIOvApAs1TjXMfAhcGEIrrJghWRZjo
h7ybnHU5kisq3AYHn1PtAyEfPX4rZ30cgLaRu/u/2Tuz5caRLcv+Sv8ArmF24JUAOIoUNSv0AgsN
gXmGY/r6WmDevlWVZdZlZfXaD0nL0ESJBNyPn7P32vj5452jXKUuG1okJQT8Id+MNQEUrrGPLEV5
jIKWE5sXVWZIxqMQTLt40bpQYbopZyrV/JqrTwmtbr9dxJdD6iiiNNczOnS29niwuXQ2Qv/OqdlA
PLAbxeMWBV8TpJiI1kjAM8IJg4gaJdlNpWzxuifUPQMc/UK5FFPj3ivOoSnGM32N36o27HAk+lHm
TJsCWzewcuw8on9JjdC5i/GDJy2vnuHOv2rNvVpMk3Ztioe3L5TtMAIEp1Rc/Q8pqtQ+e6gNMutE
5AokivPVzFlQTXSnsV5hI28vY2nlhzIcmWMZb/qAotkeKEQakVX8trTTEY3ftZyo7x1Iz1FzEWqY
3JmzAfCVqx6CtNPswsKED0Qu67TM6NKFe9BZQLfYYkPPmNUXQmdnYmyVZL8U1er1YJKzAmiyfN5o
9B4wi5CO3dYe4tv2sHp4jJhJ5uyWvigR5RaSPZB8TBIGVAV30Fov2ooN+WzWkH7rVYjPIUqANiTf
IDbLbaEahKmn8Y74CW2PKtK5xEbmkafN2TzNF18XCVgMWV/507pzsaqamStflFSloSF+uhyBixLC
lNETSa6jZck9lHgM7EFZI14njIFXpmkOWjKdSpcLy2mi9ElM36baqQe+CV7rVGQgMqpgruyPYWhG
THOf6fLULku+bxaHBr7RnWfHq4ekDZaIVHNTX35bJpVkmYz3eRk+Z5H5zRTJbAVmOzEfMks5hnHP
L1nk4X4QDnxLE+UXmDAGuqEF5WNx64DN7n2SJZe+kThrAkhI16i5N1Jdrp2jDZPm7I4Q8CBumQio
lmAjRikKmLc96WalBcRFOyqts1ILjAIRQ6tn5VbNxZveEVcy5TSSGNM9d132sI4HZjlO7Np2sjWS
7jmDy2RZn6pBHjldnmu7oGuJC0gFwihrYg/w0gLL6oMkGu5bAKBerpNc76i1tm8a66ME+7J1zCja
aBYkA5GgGdHHQgZG3b9rWXzqhTbtpLF8E71EXsj8pNfjDlpFCCVumuzjIN0O0av2hwtwxBiUU0Ok
5qsmxm1InQ9YzwSlArRg6xq6BAM770Ngo7DF6NcAySwNGvwck2Ngk/BGSz0nmOWTGmPqo+RU5eZx
sXPFS3oXUBfnl0hvH90SjSQLBrp+1O1Z8uqqwFx0LEudGkIFTbUzUt3dsOhH6MF0Uc3hYM3JswK6
3WOmGPmiCRXmOWaxa78tjNt2RaArMqXFL1O9gtVgiEAWw3NK28JoYKgqzoPTq1xooTl5y2IGyWNH
eMo2b0CVVXP+UGTFebZ0NWBYQKTAd28YetD1/V0RNW8uoT2bNEINIMfiuSZZfZcWqeMrIz1wN+xt
fH1gE4WSb0W1UM+AI2tNmglaH9hgaJB8ddUVxVp0VtRLoqavdd0xnTDG3yGyCXw+aLFniffaWaLX
NDN/dOil225tPS0L5u6SkqLLdfFo9PFWEKU9jU1gNcK467gD4lb57FLWh1G8K23JgaXVq/PQ4y+w
rFehkW3bfMyq2ngG0TMsfvMBCMZVBRy3I5jwuKz0JsrwhvgYZmdx2MqdUjqvcTQlp0YtftkUek2v
6ltdQh/oQtpl42Q/w9DZa6Fhbzru0GyBxmQjCq+SyvRisuI8LIcXqyLySwXHaOd9zoE+/B2bSHoJ
mhj2Mq/OibQ+JA3crdtjgJjFjqbo+6D1yQnjy4898bWSdIyl4pCYhK7X1SmRn2sesZNwZZK/DS5a
ByeBIK/erx75cuUpwbTejrIrt4M49uGa/h0CgqfMbwgXh6ecAS4NQQDBTCUupukfASGU7K75cye3
iq0A/mD15KiaEB4wtIc81bVTG69HvA4ub1/1z7Ddl40jM6DGtTXASRrUXWJS8bNVHdXOnSC7z5wH
McBv0hLQhzrke0Ke/oRiOSBUETtKEZblkcn2gmFmE/Wm9FS6iZu1QzWaYUGwORsnfOzTlJIyFg2w
NAZAFcWGhXPlL/plhhDPypKXkEamB+2RgJhkuurm/Iy/n6awkYzbSqWbx/I92oOnNMQKiMg4Kl2M
3neq9q3t9oFVmNYmw2E3rDcpJoo84BnnMC12zFsT+m3Qp5xon6VxwQublp7UFGqaWU8CVYuIJbfo
gNCsaFeCRsmY7q6JfnC/4D5uhROkOhEc9IQeU7lC/zSCBcT0BCy7/KYvnjcxziZNw7PIgPYtyqI3
afbEC6UdxZHWnJSJMXqJVWSxqIHafGeF7nKfYzlucOmeuIm+rSpymItA9JuxY+EP1C/KWMRBGCFF
ngb9PdKSrQNTpzD3nHZo1HX1R9GBZtSreo0cTy+NIB0D6x72LnfcdkItD+DHt0667+shPfoc3Gzf
KVRxcvX0PMeFu5/V+XEKd6jnlKBr252dtgPHmZhN4kPnjLAhGaOeeXk0CYRdYSTUu4PfGrLGjmG+
Nu74OFfdaxMzzsa88ybrSd8qy700Q4xRen9WY0oS8lfOSPhOkLSvSke+djuKzdjH9za3v8fA/ZJa
a+qP1YS+s/Y7u+4tlFDNqln4Jt4qj5VE9RvOY1wj2uT10xJYHaI1oZXDERJgNfXPzAkAZiguBAgz
fVy0a9+SaW9qKJ6a3o025ryCYvl1ZC32i9LeoQ80g2EaKLncZS3Fm0uo1vEZW+yj1AZ6nxX9SCbv
GvTG3n26cUjLNXab1i1NacJFoiBdoYl/fVAOjNdbxEG6qBgs5QDNCkWp2WJr4yXSmVHJSFE2XZfC
mh8BovRLVfrSrNCsE1iR7u1YBNVqjL49iAhLmBlTOq3O4NuDHQLliYWB+XtFBor1oUM2DhLQ2Hel
Um4qKd9R+oG3LYV+HLHlYpvDvd2PXXIa7RdcjswJlHz5hToXJ6gUe211fNZTiwLNqO5CbJRQrnhQ
VPef/8d2hfGKhpB3+xip9PCg0mO2Wt/7GLd4sv4fgdgMUbUx6neVZh3Mbm6OEW2pI6Hb/IX//m9D
FsKfI5zYUSEMeQLcRvxC3Rt0flDTY9apjuVN5W6MZB3gV4regEqFAS2hOa3Dw+05Ydh3fO5fT5/Q
feuK0N2na2Q5LWsiCFwiAbdyUZ6go47H7heDZlyg6+dvXzRhUwsmXUFZsMK0AZUQUIV8AwhxaXl2
zfkjEmBC89UW75Qx+dIm3Yh2mIHZxBaYpaT0ygbnUbkik0icwHZUUlZwBeBdVteHrCvy43Jx1j+q
MCGPbBZM5UkdJgcXZ9COdtD+r0+u53feSAaF0+fiGDUzMAtXIwZPgIF9wV/CsPthWs+ft4eUrQIU
Cl5cfbUkzwmuiILscdS+l9QmKKivScimitM2OMbb47Q+ZMpqbGFc3u/bdPFv5NaEjPjNqDj6rwys
1YEklj1abusosug3AQZKYJRcv31fkO6S9cfbA/1sX4OZt5cjJuM5Dx06GvhOb5+8/V++/rN1aiYp
vRujxmboGSszm/jaWxPD9Nrl2ONQM0fa2sHRY8xq8qWyjZlWWv+LPe4XK+BXOW4QQCGiGXKQC/hs
uRIFnmz1T1Tx4WUYH3LnlIXqq5mbTDPDgS6v+rpwrt0gWb3qk/Gm6dqrNeDwhEDquYX9SNLKdl6m
mNa5PFAT/1QRdfNHZMn3hjBBVH38aGyj90IZH1BgvnZgaJDrvEw2FQimUHy4PLfW9L7SfBLJ9hvx
5cPUksPl1uQEoFk6FE55gpLDmjTSMtd13L9Gj4Cd0mzhbmDUV1AysipVx0rMd1m8cKhbP/TvDx39
KIYOMj6UxKrcPg6qsdkpKWf29XN/+9IkXy++24+8fVqVvQjaiUiXf/3cv76N9E52z/WDt38vneVs
1cY8V1nBVKgsyj2YMAjapfqnscazmaN2adzknYizBCrY7BX1rJCEx8UnCrc/Dq3qO8qpSEPn1GIB
DuxcPU9hAQ3VKh+UzrkPW3uDyELfdA2W9jHiDSlGrHxD+Gga6yTMUrZRhoHFUFndDD4Fn0ffDEQ/
UYvX4olbTlP/yKHq7+vJS8ppJGytPWssHne2OJojNkkni/3ZHdJHo6hINJ8pbsoqS4+gCMBJFtPF
irmt2rV3F+XwFUjr+2yQee4qJJ+NXhD+Xul7pWqeOfYLarpmZ1kmy12vbnU0yuR1lEtgS+1JS5tp
b8qIojtkL3aoMWa2651hX4zW3U9x012nJd81ndof41A/tFYsfKx67S51pn3MkYVSEcV1jMh8RyeS
s36v/RFi4h41Z7/LmCSlRvqOo4kWjbkEgj1/Ht9UzRmOYk2hTPJ+C37mq8uds7C7h77Jr3YffYPR
Vk9qrPhRdFezlb+Mmb5Ts846wNTwoFf749ztessZDhxnX4rW0ZkNM6jTivkbKtJroxvRtlkHAV0l
LtwdL4kbozcA9bopSN50+vgz7cZ3Vnv+xOpgGjpniTh+Nl3SGKw1ZkRhOjYtXpFxn/WA4oaqGZm5
LHKH5OtH+eacNYL4sJ81OxoDRKjCxzvxjOMECrc5g6vrc5hMkfhTV2O465ZzWHbI1lrjyByzcOFl
dm24tbLlyeSwUlg6tuvizbDNLwEXjluX2QdztTlYtdA909iJrDHPIOIZLVWdeJIhEoiwegdE70qr
lyqXw7kRB6Oi72Un78ppqbaWAsRbMQERqskVU9WHMOLrGA1XAFKQjTlQjiawgzCMWkRjDa3rzLcU
NVBwhy08d2af5tq+XwyGVxlKEh3fNw2k6TnSGAKXbfytACymu6CcyqZDmCTPUzH9MjPK1dgYr1kl
HlqbXkVvParj8Bbnw3sZx2cBBD6lZ2+ltYsdr/iAOEjE3FBvDIXbwhyru6osf/Pu41s2owc7j7+o
tRYPlPSBaJQ7Fnri6Oxvkn7upD3+TJr5IxnJs0CTSoKgrbPIG0nklZSR1tP6bgX76HeimD+LzvlT
IzSvERK4batyd2pXo/tGA/M5aPaH/txLyGUoiglob6qvWYVjPcU/k0NYlAit0Yum9AKf61e2rK0A
nZlFN7zOrg44MSHyC9wxt2hPhwJ8DAL3X1yXSZCqoH8ouC9zpL72jh37KTph+vDqtll/DnqRlqIe
E/c8ZSfDaZ9IONwxVSVD0FEKzwo7dYNWZ5UBCmo9FbxjSQhKi18g15c7QxgM6fnFs06tfdUkDK/p
6125lIz6m1Ms+199rpaM/t8Sh8hbybZKlgfNvoFQyXYit6+tNz1hNvFkNDv4jLRBG3oUaMi1cnT9
UZsuBoAyEEu8ZTLbDdDM7YnBBofr+xhG+jTf16ttyGxeWpq8NpGb/UzvSqxrlm51myiMD2oMnYyZ
FK0182tUkeGQfeHPjhb7eiSpfVX57HTp4wgjtKHzOtWMTySUiVKh9YuTh9WKCzDVKGD5w/ZKC+ok
GVad8CEduwdpKL9D13nkFZ6pRNjbh+scsfQUdaDMti9jOLyyv5dZeKwi8th0Ol+jDulofKXBZAj1
D+LnUrpMCET2WFXz09Avb/UIvMDV8uOQFHdtzgBE4e0ZLPSPGg0sLflCGJLlxgNR8YDFe/cTN0G3
ghRjLx6JWE5UFDXW4NVl0u1IbkPl2iEl+R2hpdu4Q/ixEGsSAO4ocu7KWLla4Q05hKCGeaU0PmlN
nBYLi5IZ1l99P72Z9HVIwrI5ZfzUEhlaa4fMroS1U/ruNU7sF6YWNNEkHeQkH38gMLFnas6DSnib
bH6FJNt6nLIuaqGcU235cuAvkE4TOEwKEcQFIUAViobyVSG4hKCU+mu1mQ/Ufmw8bbMdHJIKOxr7
hAJzPDW7d4ZJgMlTp95jVcDmNQzo2nSV6mGaD7o+fIdkFKHmWa6trYJMjwvVRzZDs7z8o9IWZXMd
HqI25KZETQCrg2iO+HnpvpQE25HMWq6Wvj9pEDw2TO7pHxVPRathHGsQtVVxLrEyUAIXw+85Esk5
cdu3CJjwxu5U9z6im7phlvypMRTY435KAvJ5ikPMWgLz2QkQJhS+gtPNXxRezzQkRIMgjXy/6MZd
tdBnVQkM9IdYvbirjF6tw2PkWBdnss2nZn4yhgylXoW8QkONZ4V9ypzCDvgr0f2s7SUp7K+QoubU
LFDz8aIrAVnUu0VGzd7gIAYOgujL3ICREdbI1yvAmZAEVI3xc/cH2uk+d5E9JVnB+qrrtS/QMm6W
FmlVKYv+mPSOuYXX0HiW5j6HTl4/wRSlhWKSaki5SViAlDSg+yw5ldb80DDPu3PNXtwRUalv8ZbE
CMWs6k4r3NqPNP3s6vlnBNn/LsRHcZiYiY2uaO7k+uBUCegGjbcX75591FffCck9p2qiRa7WS3lK
DA6IWbZ2llBLHgGaY/Vv5+c5L7Q9/bN7O0U9d3tw5EIxWxBXZ7m7zBLzMekMNEG09SN7JL1dsolq
5LMgR+joj7GVXG4P2oxyT3FRmpvL1WFwT47quLoSEX1utN69C/MQrYg9rWihIt4PqH71hqDQic2Q
9ErZQtiZZm+SnfpErTo8iUMdq8uTY0HyyVVLP9my0kmSYvo1QJ557rWp2OKKoEpMU33npFxyUW8p
BGi/RLIS19s/7Ii8Jm2d4QPJ2QymNZrcBkgKTB1Fd9Z1yyVeYvZVEhN3tUoSk9vz8pDfYt7FQ/nT
mQR9Gnpr35F2/BJrbbK3mdAB++4WMtsQ/4jQuLhiQjYnyemzM2wROZ1gzxSjGSyj3u90neMeQWD2
ZhygJMyuwnC96PlpA4PhpWLKP6v0XHr3Mjm70aiBAOjqGqK+n9nU77O00Xxz0CpkeNDR7dHmZ+7C
JNHuQPug89MzxIy6UvMmT+QSmJIjQ7wcllmq+3AwDoqLxSimnMhTLT3JaWDDsvep2zwSBRXTCNS2
8eqzxETHEGNRzlNrSd+Jqd1tifIOeUzvc5sRddaHe2VKFy7SZkYwGvQNO1PS8c2GGm2JNyl3tU0j
nqAeGLIdEVTjgPoC8QAmSvMIYUmhHUdu2ELySm5eq4GAYxp/VFBKh3vp1VE5e9wMvXIN1VQjAmEW
Tn6jIfHnsYEGJpkJJEzNB+wH52hqxDlOp3y39O19vZgQkItyO4n2VzYo3645mmhJSc2KVnlLBcO2
K3gh0OtwdA2zU15iPqYILDbOxAqzyE+SGC/LUD6RBZMx8yQYC86M469BLEbFtlliaknADlttlARO
QUZZPph/shBwUk83D4kTKRJpeFr/W9bA61SMHpD+5i1GJMZYM27H/ASS9bmek/neGQkiHlj/Dcjy
8Cugn1aPVadsJo3wgsnIUHjBb2Jzjel5kiQJtoSFsjJ1HwGUp8wlsUG9NP3BiT7ztENQa8y0BuZq
OafJV15a7oHDPg1Uu+tYpIAOmSUyzCTEUqzY1jkrG07EJJZuI5cmWJsdabx2aLVSAPdrBKEVqszI
7DdcMum1j8b3JqT8iKXclxEHtmVM79y0A1BWmMBp5GqZdgl1o2Sytb7aR5kRUc308d6YOFmnBaQZ
WURbvRnDo2Hn3JVq3j8amr5PzW8ScWJqcBTXE6PVU5jGV2kNyiFkJt2T5eQx08enFGuEPUxEEjlr
9mg+FEFBj3C9xtWArAjiYdaokrknYa9kw5gn5xDLuj2QuHJILZNhz7A85Fp+jZvC3pduF1FzAD0q
rZo00UmQcKS+qFP9i1tIPcTk/22cpXUPYmWwVXTydL161ZlCEdHef5ZpCm/PSh5RFa9uk+luTs2z
LROHUzD1RVeOryDpN4s9ojph5jHZNGftqOZn9QPx3ExIluWjGVrgurV116nYB8yaE5UOZpUgBxFi
pUyPXF8Jvbz6Co/fA/CF+UcQXuWU5kEuSGmih7IeTPzj1skBoW4hWmYqYb3lKCLgtRN43g4Yukvz
U1s0ZVtmDj10JhJBMtU+UQqfN2v87RUryEQLsuQ+xpgUdthCl5fa2qsqXbvaEaeOl9Yv26rzK5MS
MdeIqMmorFCY4/5MBPPwliaFQ+pK51oPg5ypmFZa9M3sp469dbK5wL3QmlbWj7XsLRT9l9p8vH1V
27coNF08rWAKEHtDq9wOcYcCKm5c3nQwI1aPEEF3dmK03R02DKqC1LloxpqC2ZibxizTMzEKG9nA
i6szR/NcxHHnW9CcxWoW9832Zs1UIwVwX/HMWZ+Z2RLvmb2cMi2j2MRNU2Wf8Ripe82mGdwtWpBZ
yWcJvHPNJI3/8tprYNvHkQFuWSBhCrkD4Ghx7lz6chcHrA4Q11eUAAZwTJrI9BSTOPD8wyBVyYuR
jRL8vhJIGXA6Jea5SPzKacZ5nDCfU5MfmRv14EVNeMgNXnF0UWD9Mg2+mPssbTSzSf5sNhNPTUz6
2jPZm/VwBWfYAXXh2+OQ6XfYgv5yQ7m5faWAkPTXkppZTeFFZvgrHcLnqCdMLmaGhHyN0+4a9Dm6
yh9jGGCqNSWU2IUJTYaBusUags7KW5AYKY3+zXq6Wtiyq1bTi9NHgik0h+fImtSPY6QQI1lfSTrc
JZZBNB7rUaa2lyqmolZrbLo663zM/Bg5I/cCWZ6jyZukW48NF8nMb+V0yvOU4ymv0/lXLzmL2TVT
HyXhzTZrNYjnlMJIQWXWdf76yjCMTDe874wkJiXxJhQeNDh3AnGhURCaKrX487afLI045FF5mNPr
oFtfcc3RoSb/1ru17+DIcCCMPydqyakc3uOF906rFAWnZokdGhFKwttHduC9qRnlzq6n4pS6qQbz
ed52sp+2Rcwh19Ep58lLUF7suJ+Oo2buG1W9LJ3dnVtCys4VM/eCmelBZCUhcdTAdj4219xg0Uxm
85eMRvM6UEaqk95i+MsDxdCHa9avE57FZ9ZGfOo4pftS2r8AT+Wn2wPZXB8x4S/Q0GoryKvkTomk
CkxwRl6tcQg5lYt4i0eoeshG9PM8qck+XHCCs44+MmwfdouuPgLktresJdbJkOEJMQr10NT5NUf8
feM0H26u6WRsaw+x5BLtZyUYbTbJ9aJSV6JDLM13RTBMTPv19aO9drRmnGkr09SkCcpfeTe5B4Y9
LhxGTrNTLzYInNRD7+xFk7s7mvz2Bi0Cg7tG9fNRbQ9zhuPpJrvV5GB4GngqRfLuURgMG+Kvg3E9
qemtHgUdA5i+YvTHjRgdKjV5TweUoJnAzUD9+GBl9UVMEZayxW9x93Tw/FYLENfSqFwqKhkkDhRN
uZ09mb1VIsP5wWFH1CZgMnbDCb8X2iF+t3r2iMEOmtF+7WuH3LuCcilC3VN2zWtLZew1U2dwkFsf
yrICrmC4m7pjOw5zxeJm/1zK9TQqBWf/JLnvG+5+wVyC2T3FbbMhfI3DLay3QjD1p7M2BKK4L1SQ
JWM4N3sVSgSVInoRgPM7psDUey6rseyGN03BcA3rmPrXpf/N8ZDkBa/PAZtqErXtwKZ6e51s+10Z
0aaZGp55HcfQ7Reul4m4b6otdYxeFgpBn9KVvR4GigYnPmGIvo25BBCmaD/zHE8+96SvVCZuLIlY
whlDitaJRiauOjoK3KuJamFPLFN6BixYusZSkyH36Xsi1+j1DIhEmZmKA1BQsinr+NiK+HM1//dd
/lmUXE0IaRF7a4qvz6vt3BmeIq1/nbms8ChBUvnnJai2DL1TPN8k6Dxr/pCxYmUz6yORoGVzAQLH
/ugcEi1+x0Xf+YQIMo+dS8oSvqjqxW4mNhG/Vut69NZ+VAzsdMvIwGlZ8sMLvF3WZHs807oGHAoO
xktQfloRIhP0Ad1mbXt7DlYXrXjkHH9RIgyCQkMwt65XA7FriCLQ7LOSdzMHvowvN1tKPgwitCr1
9NPt5vOtpY6NBJgip3hkEhUtuHT2FdO+E2ufkqV9gf2/Ui6y4loLeU5YZMh8/Ow1SRh8yF9Tk6Cx
lCaz/oXspC72LdrnpHLwPv61JsrxqGjZuHXH9BMCZuw1BmaZHISrPhinPEVAYY2ul0/c7c5MkLYd
XxqmUMCG5fw2DHGDW6SKoDYSxF7gOVRHot4rQ/4kNHT2DcDBq1OpP9P0FLmV/kGjAsVzuSx3iWmn
exLYCMTDrO4rNKgqVc2PRE8cEkuXZ2MaDsXA4c/VTP08UOMU+YLOuprDnWuv8XwhhJQS+Sbafi7n
GuTBphH5mrBHFEDbNcx3y0+LwJvjkHM/rldIq8mv3p1f4HaeYQpcxgocSNiSnoXpnQxF80Dvm0OO
1Bjr0WcmgwXct9qwSFElqutKMBGCuglZVIxcMbiluOPMyPlYYN+KHJ+zbWZv63rIfYLqQASkoH3G
InyusuahXMz3fo6/89zex2PJqpZackNXw0M0M/CWiqeG8toY6RAaydrZzyl3zfUmaiaeqKto7C3W
aoUEeBnVJPeh+NlkNWUHvluglzPNN5UV2c3bxM/F/rZhh5xtVf2EaY4wzAg8Y8rAQ6an4aS3zmet
OofMdHEH6odYS7Bn9fUXQaBcs1xcqrSeJ4c5uVl4+JlLt5g30P029oyZZSnZfJ2BS9tkkMLml37a
mKk30eLu13tXTwkWLfh1JsV5nnqWu1aFUkmk34X8JpaqtZyYjHBrNriVneo+rLkZVEJQ245WtxWZ
lwod3ub2m7cDLu3Unu8J3XqSg6kwjsf+RhVRL+5FX73B88JGYAjsm73LIhfjtZrEpcm4/G8gqtvt
EqXuBoPEWUE7TW+R9zfChCBlmnpWzbIUIo7HsPFqrx/mfpg2Q2v4GEtYHfDX+jBim0pzvXk2L0oD
8nQxBfmtkRr+Scyl3K0fV2ekVpSuZG0NSIWQDLUh8UoUlAdnPptr3OLtudav7VjgwCNtqqiGmbMe
d2qh6p5ucCfJ5Iwjau3Ss+nEJbn3jgHTUqcdUipMS2wW21pyUTh4mnK75c0r2MNkkX/qRHa0mYN9
bOVkpUm5zwUdxTBaBXbgZTk7pTOI65PlwKeK17N9oSznrLK+rJqTSliwP5ObvBExQba5Qjg1lc/r
4IbkZ3O44+qHkItl4GbNXfOmuIDWTuFUBmEWbZqOo3iRUyIIx/UF8COGOxgylNF4anTi+ZC32ezi
7dquiBG4cRRYt00ujgpP+rLDoqEES4P7LMO1UTYfFe9ckGbuS4exRkuUh6QDoJQULlNTU3JkhLwV
wjjcaU3CH9p1T+YoX/v1lJW34tQPxoyDgm3aURmXx+M1xdvt50vyOerc9K1p76S7cGLLKGsbXBwY
kNp9hMQfjeWCpGRxaRmv1+Nf+fXVYPLb/rmt3XjpaDRoKNinaj/05UzdyFs2GcaT09TpRczmT158
gjGb3hmDqrO4w0WHED9H04uT+WBkyXxstJakw9B0fUuktYesIbtP6T14OYGvAe826CKikyKtcp4Y
53jlGOs+P2KLURh5EO47jTuI0MQ8GN3pJZNz7Ltthghn7hjxq33i0TwcfSQ9gTpq4VlZWLF0MT87
Bpoobn7cGgOjlcZd9kPXXTV+x1MqELLNcGjNZGy27Xzf0fFa0C05afjqllp7qLHloMOxyWLGNbjU
8DRgRmhJkmE1ddttb0j22IgCCHND5TlxCXS36a9gjzC1ADl+1AyUNxXLN0aaAVGfLtNzxwmeIKvC
LxW1vE6cFh8XBJwSPclfSJ//Tyf87wJWXPLy/oP5/78ErJx/J+XPfyYT3r7jn2RC2/6Ha9iWaRs6
aAfDcuGb/JNMKLR/qLAUcJoTo2LDCYA/9n/zVcQ/TIsMPEe4KnREKBn/IhOaQAthGFsqXDJXXYvT
/xGZ8O9cBzQusN74QcBhXFuz/4Zf6UWqKv2kQLibN9ZmrQs1Zho+Smf9Szu2H/JZOUQ+ERTWAXvR
f3ihrn/BEP4Pjf5rlZR9B+nxb4A1QEBQGy2LoKaVsgYZ8T+zX6rSqhp4HQsNsWmDs2vpT/l4QedO
XxdzP6Z0x/5Bn/+/fNq/cd0Q01lDm/C07bvEz1rcS2UHmMyb6ap3JwvsSfHfPOXf2Ud//0P/xj7C
Wt6GDnEIe0RZcnnQBLrRIEJGn/h9+vr//vMQNPyXp3M04G+Id3RVIMj7O22yy5Ua3WJzW5lDAmvF
DmrLqrmjJCudhjI4iwOjotiw4Zb7Mye3s1uQLBgLi1w7PcPwgjAjVUIHSYTregTzIXVo6spb2sKC
YWHg1uxUuV2E+haKQdtUeMq2c4Enkt4lG/pm4o3fGKMoaY6uFhuj6HcZE2JaMzCc0vE+pFtCpYAa
xtYoLpcu9bHhlb59M8UNg4+oFQeYejAr/RGAsYnDZ9pM04ztZOH4YdjFJUR/dwxRB5Zm+5a5bP5K
Mr0YDudEZRZPk8jDp7NMdA4rdbIfx0UNQqGCeaT3pNFG29vt726euPIM1m8s2FU5vxAH4I2l7DF7
WKueR3g0085irDzdso5lLA/MMr6MiooqJL7QLY0fq+BsUTcf9CFeCK/2u647KxZwen0Unuh5ZZeU
sWBHZ4MIaE+OdN7tboq8Balwbn8CQK05YcGhWwazQUY8vkwdu1ddtx9qRPwqnhNolMqW5BV6aBUA
DRuMhE9MTJN9MRz/MRS+D6M4dy9WSFvnR+lRVnuOU3hauTxUWrWrx3wOWmLuAl62vdLM76VytNEo
gVdcGEXXtBBynLaJNoH+TALTrD4EbeU0YRIo559smV5iGwNvhGConV7mMYm9HNHHUCIuzcTyg4X6
Jaq/y6L7LbsmZ46+VldpRx6y4s1ZWgRirD9C7I+KsLd6yXjQsIcXgOc/6lgFSd/n/vpzCmN6Ued/
4+k8luNGlij6RYiAN9uGa082ySYlbhCkKMG7gsfXv4OeiLeYCUkzktoUqioz7z3XeFrqZ5NAbMZT
OhUlcc+NQQOM2w/j9BecYg2gBJzWlcT/Ute+rnbnNY0qF7/W5A0g8Xf4cIkp0GjxlB2fmo1jfDIx
XSF73R1mG7FpWet/JQAuISpzVy/Jp8wlYCiTgkMy/ddt98OyY+JDyMaZKAtcYxqABrUQv+g/ouqu
ux+nRnwpJdbsE8l+LHP+b2nV/spFimeDWKRIXU3XASqvKDVMV5sX0urQltZqLV15RPUqZ+qlwGiE
PjB3k5bXbHXVzVHEC8ghLjeKcq4J8nXhrxa+JqP/LAhLRkHhI+DdQt9ZPySkEGxTUFzSiXggHZO8
FSwZfsPYho8v2rHZdMhfhqHzzJ8FjKxnj4/4MCYAmw1TA/723lOS6cJd+wZH4L/lW6kO83HkJ0pm
jqgkixvkk4wrfbfuet1+yXHFYm7h3UWSgrR5zUH5GSsWFDM/bOtmXqo3+NSkaBokvxf9p9KasQt1
AP4/E3vdcsAbOIScjCq23hnpODDFv4WEqx3m934c0JlP68lSrewwyIzUGs30x1w8o1yDoDF0F4AO
d6kSeMkHPr7HypPz3GPfJYUwbiiseQyLtC3DLIv8VESxb2xPXI2w27VCmhiBM+IJwfeEO05Xs/1I
P2Yg7zqPEYGDNOHpzGMo+pL8t1T6V3XKrrmquBsWxVW2f2kYWNxuYI/XhQgcc7qPFp9xZ4hPIkyF
ZzkDljwz3mXOAiY3bnc8zos7vkejULm1IeMuId7R4Z51l/3TVWIMV9FQHrblZNfAqRaVzSzuU8T1
6b3Q3kWr6oFsk1FqlObNIGsgM3kgk5wRdb3QeENbFMk84nQ7oLiw5T+2I+QES7e5TJCSDwYhz0OB
Rb6MeFNOy4SMvySL9b8oePXduPCNACMmFWACKBm92DS/dhlfqr6qfwlMZC92nP2qmS+JxiyUF9bP
/GLl1LdUB0kyTuEgqruk5iKgF4x9gBCs7ffPax8YVv3hqNO9HZe7cLZGdvTEhA7/d4paJs7m+zYj
Qz3xOqytz6aKPHzCEVPzOhHLsseI8lOkxr2t/DFuLERUGqAkGhgGq5G9jFGXdpv04qbI5a102n/O
ankjhv5Y3Z5jnW90nfm4OikP9BEljcws02UYQL8dQbEulcdo7S6DzEcB0R8fC6OchI8ViarlzhJ7
EBwuPtYEnRxIil08mRtcbLFcscwEGUucmg6KNtqvf5mXsndm6VvRPwG1aVfaczmeVvZPyeGtxXbW
MfBbDgRDMQZb7guIaF4krQOsCrsS2x/kl/XxBhUJBW87JMfHgocx94l7CXs4/VqClwBP0uhQOEeJ
pQ6trv/NiUwStpr4IuMLd8h68uWuvFl6d+Fo/0y0+JfIca+nlo4ndM3P4JV3gwWJxElpKM1J4fWq
5g+i+F4Vs3GzbVdjJroFYuVoG8TaAlXt4UpMqR9tAphpym/2RKp93aAU6JsIEaHV3bKFrMnagXVj
C5OUFgOXZMUjlIjFVabyJioeCnWenvU6AZ/TXdqKOK1NDV9sJ1/SFxdmsjddInCIAJBXzugTXyEh
OmNNQY+w057uDXb/QDfUdZdnNek0s/Ovj6uwxLXooYBpPKWS0cTyFqBw4QIw0GOttJkkntijjWYX
nfVyd6zEzfCJ++yyUtg0JWCoNIE4hB9r6U5ieltRKMlW/tSrGNEKos89e7Z/iRbE6aAS25HgX2it
EcsH9lkL3qfbx13hywZ/FIfqT2esflPqz0g3CFTr53POP3WPhHuJ+n2jjuoH8ivPNsqwGLnWRNlw
mrJ+OGUmsprWCEaG2OdVAgWlD4BV0hRGy2T8Ni2WcltP/FWz+jmRg9bVWIKSpqMrvw6H0WxBysXO
0yrmG8oPbNYDsutoy2FmCOSOUweKpCDqx9Z4UwlZfQGk4xKAUf42rnTfVZwFjJzhzdb5wIm8clag
jN8lgySzaYONaHVgEDXRoTNh7ZuzAgrH1B+ylkx1h1EyA74bZO1vfSkAGvXSp9TDtkY0yaexjHuC
V2s6TEzXJnvHxvcijfZBOPTsM5U5EkovVHhzYAFhYq3FRLsJXCDysNp7SRdndW2ftMmsToRMv8cS
m8+INsQnocdvGNkZo7y3HQX2lEKYSZUiLgQJyrWMnLlWKeGyMuDaj/b0Z7Wa6phpgj6eAUfKsN2l
H9+wTuv08zZd8FiziGR7xz/HReNMF/pEY6b7YbebTuY4n2ONiWk/Y26ypwG14FDTEo++8IjPu/9e
xBblNy7GXl+eVGk9O3P6ieop3Wzn+OG1AhZQknA3qDFza+BDMNbFQSbJH1JMInTaN0QUzQS6NPjq
HLnZZnQJWsYeMTZF6C5P9LdFS1+0xCo9qx/jo1D1Cuc7ZCzNiSoCDbn+INkV4TzbV51GItlmR8HZ
S0AiDeeM6YNhHeCNfEe2DuaKGOgQGpeyzj+jxUMVJUpzSQFPswFzKeijHmUzZrckbuR9r9YvVYFs
T2q7Px2PJl2iH9RuGGrH5I+OR5bOJHBA4j03SsrqOdx4vWzpI5+JfG7MP6s8Kv5cFVjk0ArQ38t5
WthyW8lJueDx4h8rio0iteyU5yUi8szMPIf4X2I/aCNxFVvOytSYiAkqmuO6CtGUltdWSSg7UrM2
ZBkO7VmKngvjJy74sjuzznyMCxek0YWP7YUgY8xSc22k/mJHra+l6Xfej0Q5likVSIbw0IG75Bgr
s6YWuZxuk2UTVT3EY4JxAyvuOOkVhASSKt9TDcp2rOZ+QfXlOkUL+2Qyvspy9LhsHXD/js9lurAN
GEhu4yiMOMKDbJtiaFP/bxYcxNOcf1MVoU1Vaco1rc5duIR7o9GubJqYEx39N8sYyCjRXhsHOqhk
9X1TRLo9+aTeg8Ks1FdQVZKrJfSH08dkJMlfGhlr9daqB7GRhI7SDkR3cW1RuxYPfMZ+1KuuQzgB
Prgx82pDO+spQoGKuUO7Hhjcle6w9f9nXb+atfEzULAyGmSKydx8m/Jz6OvWTxmr/yp9hbRjcLUF
S5juWpXv1dQJSpjN9oDULHc7mQY0rc6PwhxfrIYetlJbmxQ5OcQ2IOWCbPSbSBZvtJTJT6yMwdLw
zxBz5BtNR2G7ZHdNLshgVKfpwB31atBHVwsQNKmt1YGiju2p42qBWkaS255ik6wl7pRkWzUdXvZu
oNjQWNLmgHdBzgNzQT0bW1GgiRl1Qmf/6nPF8IQuvaaN9aI2JGzlUtmFhbaJ3mCNI1rh1sx8D7kY
l9il6cIo2zujkV40I3qNLuiUjJcOyiJqBewX+PGyTEcwTwoe/HF+bwb1pYYzh7eoOvCzb2vtE0+R
zGBy0LzEuCw8NADsNmOo6R9I2Xo06M4rRqD+wM2KQeBskk4fbaBVx2ILn4wzF+EyHGeea2dynkDs
U5HTMkiGCeJqJyqmKLYd4Pl9Q+4AdGH+1gWxnhaz7qGIrxkOyUNFZzYqzAmY5fy9gTrZFHnOFEQ8
/hRV1O7k2Hp8uiz3fvIhuJmepcfOoZ/wU9u6YCZhzlRxXX+eAQj6eiamvYmtFVayvXvMNKk2WZ4O
LqA5FlisDSkcp22lFToGKkMOtVZFMGwEU0LFKBSHTjS7JQ1XhKuppB3R/B1Wibs+yMwl4KtK6tij
A7GvbBmPmgWQp6PfUOW+RB4DxDULCIC87h07P9VTc+kLjNWOuYQqM0crhT2U6CsQqyRosL95ZqX9
rpTGFwrYqJEZgyUln1OGgOiPIK9V51aza4z2q9aBoHazgsRMP7Yy0D2YT6s9g6tikhbl5U1e27/5
skCb4jN0BO7/JJMX9n/WL/3CvdlVv2WCtpi4KIelbm51Kn01OACZZVN8ldi7yZR0yVvjTOOaw0DW
eemBanpPSk12qCbEjzzlMEzgJu3UCgwOWOtgBR4EjnJ23Lp+GQwq2aivE3eT/2Ra3O3kSp/cRUdC
z1/zWul0DvMNAhD5IyR4z2R2fY4sXEuVjBz9XZqtKlxNIwkipbyqNi2wFMky5EkS8arU8NH0E/+y
Bnoz/C275mUsk1erit4fU0uzaCnZk4oYq4JN1ZJOmmxIRKfpgglo/QG/UyUGyKyDyPZV+lG7dmLs
yFzVZa6znho4qEXMK+DTPc9Cu3WpftFMAcRJhjGdNUowFNp80HVeTWHae93Qz86KCItBykWK6KRk
fG3carXnBpNngNhyG5iVcKkkPdSpUDwrL4OyaO8yQU3ujEos2lSh2I10L27KZ3PTQih0k/ylobzr
YTp5Axd7+CdsglGDULYdn3ttFnSHtnmfbBIdOJHlVkluKQbhWvpgYsCQD1hmGOnvF1QzkDOHf2ZC
AFwWPubrVcOQV+1i7kjb6BruJzq+Aoy2KBlQtkp0LFBV7RBbF2Ve7c26JtTetu4oL51gq+9QPwl/
aT9UOhjo8HAJVGxvYNlC4JGM+Te9adtcB4vHMVmK5FxkXH8WXTrWsvpSTN0vq+rBbSwYhcZyueaW
cNhQIL5oxHMvVr4GCe6EQVEqUm+7xVtStrANWZtXOoCzJGeoNI9k2syYzMgORfKwdvul3ICnSj3v
JU24CDqxrxeN9jFk1nlAZB9gPK5CHe3wqc6Ja8uYf2tyIx1GI3vB8VseatW4aa2mnSouQdG21ecw
i+WoDpDvdjxzwCcYPisoDej8anFcuq2EEUOTUfUsq/addDBKu+ZJtXCcaZvmwVkWJPWTCFTL0nmc
nQu6I3EYpuIwqupT0dbGaYb7oMftFD4Sa0poOGJMaDhhfcHm8d9ZbQ5O4U6UaVlC1eQ4HNhGl3DV
jSyHdpqceNPaftRrGZYDqEcbpR6YGEp4ZdNZqKbNTc6Knh2txjLSae5D+NKoBYYQOpkAZZ7mafqI
MshwpirjCVyS40PPVVuaOLTTY1/M7jDLxcFREKGaHV1XUcchrs/eHVViK4VOq7U1PqA6a74KlEaY
4qcppd8FqCRsdTNu3JxToTAcREZ8gCpTMAUPHRdKO2gYPMb5oiOeS52wsjLhjuy9ShIZ4Cycd9tA
3wvmkA4zCnTfsPOgtAVUVf1YLOJkwltPJLqGncOJOc01N5bcy+i08clUwUNYxarZKUvOJHLTEemy
ZBIYswTLOHSevq2vftDSkIgopLolWesTK6eQGKUu3R8z0mnXGeo79olLWlR+F6cJIXAxpdFvUyjT
OfaouOdwFuJQl7AxesIRCdsmkWZRin+PiXeeZENgGFzL4cYh91RY8yzu+UTH94dsEJqCBa9MSPql
0KSnMROBOc/nqlI20aCaP+uN9F0x1Ixzy1Pl5ssRmJgmdGvMF2vlGH+a0j91ZcIMFAnTEopT1LKJ
g1sNxIs2MlSwsGtB0CzQGV0UARpi01DxVrhlDdMNPOdZ0ikgnFUx3NbJf6qZ/X1x2iys7qCWfSRe
kTsaMlnUVgtRYRNS5FiQZwaJrrYJkTqrPBtOQnvOYP2BzsfHuM3M1Up6eyisUm0yXJAq5NJH0Kss
AiZ2wqQT5ICqk9t4okuLGHX7k+XefuvsBa8GjN5czf9M0wweeSlv6fK1dk4W0kW5mBJWhQQRwXaK
pmAIXBKuduS34hMbDIeR7NYEXOmN11P7NKmMSSn2ekgA9X3qgaXGgnEApJ4P9Fzb3Vo1QRqaT5NE
A7qXSSuv3XIs36QfI0KfvvYEdRdwsZbEAPCZBn2joaWS9MAYk6AlmGnQ26/WOCwiR6vaUpJ3RvRN
4G4QIbflchU4OiwiB7WKlSpMoE37Q5u1E5ESDGwJ96165QzDeNfBXC07nnfyPnd2Lb5yQaYBWGA0
vmQf7zq/FuMP8WeoyJTiaoK7N/KYi3vWLX79Mptnzdzy19VZ8nuj5Ipoceb12DcbszvHTcT0eFDe
pAYotg3NEFYSH6RE8I+R3GIMi4aoFToDEAzlXPuIUO3pbftlqwtDm0G6cUP92oLkAdB8ZLF9Zk5w
6xQ2u0k6Ninj51UVX3O+NO7U1HuTlGB4kfUXjcGPdNbeVkl/m0hDTfvpIjFz3OWag9xlS15nxX/h
mnzVpeq3LviFXBInpxvIETAg20ngl0ypeSkaYKQdh2W+GlgVULDQx/r1kOk0qXMuWQvop+o/moQq
rxcIIh5iwuW9VJRP2Kx8LLpKgAzn3UPyYtXs5ITAu22LFANU0X96DJFSAxeWW1BfydiJQr3NkHCV
4AriOblsKg6FshbI0uyVqLdcQ3+pTd15Je4bLydFIHI7t4pgLc6dnYei4c5tMGYxM2G6Y6/i7D4s
PJKuE0VjKMvC3k12aaHbzaYbsOY97uRPNUMxlGpPHf0lP9NtsHbm/EwhSa6qgUCxpNekmpe8w8Ww
dNbHapi/ZLKFPbXk6pQk9eRDVEw2BcZDMD5mVO5yPHDpBLL40Gkkm5TlUeQVMV0EfeRKJ2dBIoF1
z5f52hls+ynW+l1J8vBD47cuCHt6y2rA0NWvyqjZ6ELp6C14TdH5LDDk1YbAh6h3blMZyuXfaXS+
KxseCX4hyPDt73lkt+jxcI72myRm/r4MKUvhEPBhxEh/uBiReCEXtotdmWlittBT3grbXtsbERHA
Co9VoSnIScubvUXaDRkb5JzUR3vTbDsD1xJLsd5GJX5BN0wDdZywqzfHx4WlRUADPGMsThihuioT
iLOt5zmr6jPSlOZmyodRk9/LCQxMJ2TzaMzpRza0MWo/QkPyRQukWk5ONbM6IqHMu9FO+h6fDm2B
NATSHp1K7i46I6a2bdS9KPMXdBnt1bSHQ42MNFy7OAuBqGfQ29AMaW/JMv90EiptmP7LicueOBlY
vqS5dNBvMIKJqOaHeeU06WoO3Rh5ohqZ7FR8ZrZVIzEaydEz7qWUxgfUKPFe+mgho2AuOazCPqJu
B2+23VMfZyEgcVS+6gsKAE6D2bzGBkc2iKKrJtEARjEq+YVxaTUbO6AB/EJqrLeH/FHMCbgGLKcp
oagcUowRZb68x0aPYoFA7ym69QbKthbp3mPpQnqixJcLA5jTFgRIJJcGBONfgTTR0zXnLJf2s4zc
3Svz8Qq7FOMXMiwLnRew8fFzU6GRLU1DYRO8Ua/80wTfO3I5kSr0ldvm3xAnvh3xx4JPhGba1JoX
Lch6t9UwEivmbK+x3gIC23z1epvWRVtTWrBpuW1W115d1eYuWWiEIoMyG8a9CDf2c4r66aEAS7Cv
YipYsebbppuSb3VUM+fLmRiTIjnym8Je9lnODSCziE+RiZ1nI8oqj2Djii8nug36q0ZjEaDASoOu
8FHcISUr8BLSHU5Q5PrOyqm8dgOjbwBMAZ9QNk7LUQE34lXV6sGE5xnUypX7CS9Spd5Q4cvue2A0
zqY5ovaC4CdLvj3L/1IFHI6TONZxtI5Kb/6QoOcctS6Wd6gCNC+x+vn6+BGSZ8VjoSoM9Oc0IJEA
IC1JjQhXUefKHBF9TFKiThjLbuJ27DaI6zxpae64M/ODku+t+aZKPLNZX5J7kHQNyZILgH+b3TpW
PtQ0OjGvLI7KKPEkk4G3WVaUJ6yEyMynMSaeO/KSjMSbiPNxL6T5mVQUILhOmT71cvG30DllZlNA
cOb6aEZq8avNtFDITqgV+m8Y1fNtNRZKyfQ5oTMTxGv2U8kWY1LVZmqjEK41RJ+YpCzG/Rp0wPJz
meKBVnbBrdG6VImHr83ZSWafXZ3NT9OuI56PtP2oiHnxbYopWF0gvbB+ZL8WXjnPJCpQQ1DbNbHj
4XQFeWuDAzDoLKithpCwbdLQqs0/EwN4Qy14ZhvInAaW8mrKCIao2+dpO9BQYWqNkDnwMqxTWkaK
RipgKqbLv6EnC6rHgIgu4nmkjtgZKXSdqg1p/f9ETXqR+krxCk2m9ZYgDCwd5hppjDTYiqOPGIrz
pzUGltYj4V/f6hbF+Gx1fx3m8p4E/FOn39v0aDAZ0CNJz0YuyIxWPT1L0RxaBnAqdT3Keb3yoij3
K1rnStqemyphiFSO3aFt8mvZtKD+VED4Rt4FtcYAS4nGL7B31ds80Ip1cggdorvD6q4PU4pCkxvr
Zt0DUedsyRqafIw6qP40xq5Wvmzy5ngJud1sXfB5POuNngDVgxSpR3eV8gwXl0HWaPKm6CLyOPhs
roGLfoj4pxbVlen4MTKJpJ4s0MhxZV8wSPenplS+ih5N5AzzPpxYjaAuucuhuiQM2RpFWEoMP/Uq
P2v58k9lIOIN0GuPKr2lUM+rX1XCsNPBIMvmBYg1mYORTIET4uxDF9dRaBo9tyNVDedMYvGta8ec
iAAeJR4Z70r4TacpBYAeb9oJBXWqRaN0qabXRiaWzzQ4QrnYIKlk1mdba/ti6SC1W/SVtfM8qTQ6
zXWmCLcx5UlaHvTZ+JTrk3Js1pJYhVz1K5jK+5R6KG6hzZC2AO0gVig7nKQ7Pv5Vc4ofNQWCLBL3
9f8/VGUWmIKfV6Y/rJtBW3XX/34r80P+0+P/bXuxar8ef0Iqv2WRuisQK1BZQBLudYjOgu+Rfjx/
LMluaaBl0V2OGwNg7eWtSm3xVEzkqSpVrIVUNqULEMpBgbI6N4cnwNUaZQFj0Th7xQlyqYrhTMZP
DuzCrxdzrQWWWScix4DFUqnfVW/9zYmVl5RD2hMX0izRU9NNpzxx1mfeQ3qUGwxdmYGSNh12SP6d
J1ltGoy8sb/EKtF7KdNj4llyBDB/DYN9rJR1C2Fbznyfv+9V4UBfkU1H8JHywjnjuzpURl8HWdP8
zpO8p5Mw/c5KxS3naLzIOHzDyYY5SFgEHnlHu8RChxte8B1qmATnZhoC5voVUvk0P5XlHDopn0gJ
bmWnlsZ4aWu4eXA2901NradyZSqzKkgd7STSKOdmDR6urEUg5fV9VhFmZFEJ00TnBqnNfIPl8NHX
wHry5nWBQ+Urav9sCtjFk0n0YdSJEz0pyHwrtpi+GI2jtKG5EiXXD4TpIeXGA8pPazaEHmZ4/Y/W
Ipd0o/hwaozvqRVMRtTw9R6h+NEpbYkCy05yuT3pAFyw187pC+iI6zhZ1i6hc+grpGsdmeIfWpnp
Mk63AI07pc8Ue1mJ1zaWTSR9YBATlNAk5Ux2YFladx1WblBx1181WQUxuDqA0mfy4DrGanQfjOGO
Siej8F4IPVKbAw1AHJmys5/Ak1ORwidb/i5gMT8QVOzwDh4JGZkPVYf2I02YNrcVrrfFoJdXjfg5
TUcdgrxisaPW2rUFRJKhSxh9NXnsg61Qd4PE8583zc+aaFbQJPZL00x0JhqmuO3CaDrbZEhjYmQn
fTYAPwjzuJAbgQV8+qdmEykE2BscZnfWWv/LNOPdmJY/xNIgK0r1s2EZJ2ZvHo0hmpHQa7bO0gey
PADPQ/XGIjau+kJKaS8K7NTJqr+az7aUDrchhbuixjQsZSXzoDtVZOFEJtyPyTpUEKIkq4S5ynQL
Wphm8KiM1gWY9BQaVkHTjIJ8L/rSPuE/hiXcSc5xBLlyaKEyHyeDt8HyLw+xA46+luuOGsRRz+YQ
reGcq9olixqbHJfRuNYRE/YsuXStHl3RQ5FVo2bys6VElU/SZbVfmfagcEE73+Mcf1HoQ3qGYowv
dGAHb5IM6UXDLjJKXODsuJxfe53RupD69K3VCduVRCu/DU67YMu0yjuSHViHVs0FmJhgXKz9fFAi
CiqdJ8w1q0i8T5QxWExz8Q5KhxVupM17DArQneWheu9bhkgNoUnvio1jnBCX/F0WTeHSvszekd8X
LokgyfvDCaooefweLcyXei6p97lCRFBkjn1nY6Ih3zXWHXlV7eJ5Fc+YtX2M5iodbuRRtkCR+Php
lqzqFf627M/pr6EgTaiZmK1HjsRosZWek8wwDqnZTdco1sdr36cTWOlGOw8Jc8zt1/t2IqTJKUfm
VJZx6ZT+hCtvrwym/d7n9r2f0EVW6zd0xNSDPkpPBLuSX9rx72ztMdElgvFx3FmeOQN+NKtsDuoJ
anI3gN23R74Iaa5JzcIiz7xyCVIhMC+Ppu63NbNRISvLReVeQmMk1/y8L7+kZT3DAKmfMzMDFtJc
p0mrw6LNreeVVyxl5rmKs6OTtcVLabAdMwEu6b067GdjhS6K1x/l2A3ySY04iJgI6g1KCR3P+SZy
7CGnCBrgki/SxEQXYI0XQx+ZnkyRfUS0g9VEDC99nJ16Ua9h201Ma4z8GejUfhBTdpw3zVe0ssmP
I/NkEtjOUW1Pbr8eo9YyMV+k3Oy4TnEI9J+VXK97hmydXy7ix44yGm7YWLddOyZ9HKzPIAhvAMXS
CIPZ6FbXMiVxIbUabO5sIjjrz63gaDCTlqmfGa4xQiyEYA0CAZUuT6JhyyDVB3AC3m2nGGVWlQ0l
yTDNS8Zlk6IJFIm2DCcFUMOuogX8ZNXZmcnXCZAogLvIroPGTjEMFmLes/y2kLEnaZxbRKz4HceU
5rkFhKFa4DjqsMFco0iM/WCa1PRz5WGoUHxcEFQOGYNFPbt3ptI+x8sMZoimGNs20SJ1i8dCQzua
vq/ruL7EtBFw06FtqTQ5unTJlLganu6BzIIjkjiAcESPRUnBVhILNx9aWJQzPQHe5Ao5kGA5a1VU
OnUXW1bya0eu1DIN+rkgmN0n9sQ+6iNBzEOalNBNFvwR0laXqU9MBRGqatqHlDV/l0LcE4TMrCw8
dg3D8tlQtM2cUWLMGYmrZ9faF7FB07KmV4v59SxHHU2BbAE+7UxPCC1mi+3YgZ915OyP/MVMKheP
1Uc9Mx9ZZAevyVCBX5n16QRaUgtV6wkIb+11CQOboVHLo5SMMrv+cJ6Rl2FUAmOY2XV75mZ2jddo
DAbWG6P1HApIUr9R1imojQjsmJ352M+6oHc/wlfRQXIv/RBQmRRHw5KEPy0o8er4tyQ7yN5pGYfL
0D4v85bHhs9nzxn6S1UpgxLN3po/e2GJq6PiVta7Iguq1i5CooFa34k2j6YZHwe75PBsxK3TqIBH
LgQw1Sd6qBUhPOs8M4uN5DM3G8BU1ni2rD4A+C0g+5lPj8KRT3InSlMKk3bdWwUow8JAQTAaIZpU
8yaZAqfzYBT+wPsJ4FFfDAs5blGNpp/L1NGtrKIMl+LrWqrNuVspLyRtAVFh6rR1yBvgtkPLdSrR
jY9Z9q7FUXHMVzi7smqeHLMHH2H0ez3Lno16oUtSxAQBt/pwwO9LLdTHhXKK60E5rSPzQRiKNEK3
X3v8a9x+FK0OsjRDLDSry87wShMwmTA7Egws0j/IOZNcPFaBHrXlQZsX+ZRu/+HxI7VizF85G2N4
7kHpXmw8PLexDw3VXaEhsU6P6bpDJWrfxl8Tcve32GsPqac8V7/sz/GPcyY/VU/wGgcSjV9gWp7+
Trmg31oWgu5PN6xu0ZeGEW66dW3ooCWUdltbBVagHiTOTvkdj0ETZnt5X4SVb/7hF57qV5Pfioxe
od6od+W7is/ruv62MmBELiI745nUHIKHxd06p8F6keRA2r8LDHQ4QbngPxHN5LwxIpS/rYN6zTRX
e82/TSvQa28FeRDOXpt71U/zltNoay9W8wQL2rzF76RUd+332FzYEDZUCOcIo8zqpHQ+bBZN9Qac
rjgnLyijS6iQFQ07z7HDtKFiKIIM+lGIFEZ9ab9rkBT7srjY1psk/eGtI84LtHveu0h76DFNP+0B
YUnPKPILxup81ZFpCbc5NmGbv5Wv3Lp1WAWgMJArsnfc8JAMh+o9e5c+kRLQSsL24NfhYPjau/5d
qCdV3mng3pO//UW7O8eMpbofSrTH+5hh4m48AZArYcDvss/xqxx32i3x7Gfe3OLqf+Zw+iCLGu7B
2/CuBMRSILW9EKnQAOV65VRDQhRScSo+cpHxqls76NcFKoxddSeVCTWJ9JYBs8HNOfpj70X9dX3q
Jg9mTMU8h4EP7codvP0pc0EXvk577C91wLBHynymWyewaXw3y7E6l+/Kk/FWTa5u3gZ1X6DwvehH
AHTjAPQucF7lm/WmLp7KwpEOJKlwvfw1HPEGrPSGM1c6lyf7QuOYQvItOxTztgJiKo5lH38wsBuD
6q+4tL+l20wEWqCF5WH19dMd4aRPXhtv5gP2K4Iausl/Oq68XySJXOWr8jPT7t+Brsbm8AQkvv/E
DvHBBlxqh7rxlTSc9BAlRs+henUOCeLrzrUOS7mTtUN2t2V3oJKdjxZNZh5Vb3hrg+pKHY6WYAGW
fEzeiTRzTI9vpGPEIrzurO6yY/w636UwuxpherDuono20gMxz1HsfSg39Tk6cDfNAUR+9NA2/opT
6bINdjRL6K0GMTQolKC/Ibj8EqcIxebHEBAW/7Jx2tGx7fp9smXH7ZLr/FUcxcV6bsKvOXG7sxY2
Pqrc1sPz/JF/Ygh5tW5oXOpfW2AxTGZfzwNCQxOSJP5l/yDYIJ7o2h0ixKusPfd75UTTZ/pkK9O+
mfNtgnoU4CHd7wJZ3lXjg0Gpua9enW8jd/F33iWXkQnkorf+ZE/IHfbKd/cpb5w31/GlS3uQBxcV
qOPOrv2rPdivCsSoP0D5PBEOT+Xr5uhBiktW2D5/Laa99EavKOv5SmkHyW+AXv50v7IvcDmtb4XG
bbV24qMBBftKnbj+j7TzWHId3bLzqyh6LETDm46WBrSgy0yatBME08F7j6fvD3k1qMNDJUPqyYm6
VXWLJPDbvdf61jewxSqy4614VPbW3gtWlMGc1UAB+Y4nxGUdjLU5Kd8FkvSWHDeSOW0ife2t03v9
pV0Yb8622LjLxM6+y4XnTIN3zNl9PbEIVad7wn98kqmTWpw4qU2fblMbh2gPJs9fNMIkeqRu/yIq
Uyyf6kwbXd2z0sZtjRgZaV377Yo7EDNBzZY4MT7RcfZkp5h3LdIafOisQCc8Czl7DYMGVmUP3QRp
HklkINVJ5lrx5CfZk3cWDLxG0/KDG2s3r3pCOic0Y6MJ4XC29EDECtoRIqQ29dYveNkMJnISxq1p
1D5MzPtsj9HcTCEJ0dvZCO0SiisCaOR1+rxcO49EX6pQmYsDgshueBCOMn3HQ/CInlugFDyJ4iUG
UmnX2xjvVJueaTVl1f1w78xdBvJwJs6rrXDsHqztcC/QROXEsLO2rrZzvlp4g1syDqkA0xE9sSPC
rUhetJPxYLy6R7aEV2OlfArb0mb+BVzqKRjE+NGmnl08FWvEQD5K0al4b80xM0y9V/3b3SATd2m+
TmTiiacQfOlIwFJkAEMenPhLGrnWunTRKZAGxGSeWdbcPBbk/nyL7lxYB28AiJyDtJLu8/ocbONn
OGNU7QieG4PUp9zakMnAxWn5OvcRS1nv2Dnrodgu1VWZz9xV3C+Cb6siRWNizrSWLVMlDmhKo1ew
Zq42Y2aRIQzN5jVelZlNSwlNhcE4Xwk7WrCorPuZgliGBog97L1kKcqTZO5Ccp96cwNp9l7pJ/Ki
erJ2krjMNpggNWOSL7utvrSYJtK98BLOK5uju/zgf7m7IJ2Zn2Kz0llTHwBeoF2oZ0a8RCfMIUj9
SOxqQ48z5ifmj/Dt+nYqJ9NuMwagztO75NV64YwubXMBDDdwx5lwps6PHNf51O5CiLAPIfGezoCe
ZVK9WyI6PQTGu8JhWZgJe/3oNnu9Ww+baFYuy6mLAWiZ7wjXe0+e5VP/EtNGeaf0463NDZQWdV6+
ek9ZPy8/mHLQu6qN8i4ceLoLiWCcGQ/MaO95EEM+Bfbin0LPtqx90E5qaSXTRiOtVOAtMacnyrPo
r3Vz3q20cAsO3ZaWAyKNl8quUO6aExip+qcDq62bAQgUNyQGG7vmuwLCR+1Lpha0TJ5KBIPT5lF4
HXjSzZzQa4KSQDTSb5on/QFqZbIhbpa7/yTferb6rlr7GmgmypZ+ClDow1kpwtQiBeAQaLZAQsMj
4ZD4FyuYPni2eHgbDIr9nEQVN7Pbe63e6t4SNwbg3W/yZQmf0gC+7ejJa3uQ7Ypw7Dlv+FPtqdi3
yOTfodZj5cfp8QBMG0kNyloDZTKAxjkTE8Df0rRj8HlkT0BgeIizlZTMPHFKwwr5Q72JKhDakz5Z
ywf+fYOkJNwGzZyMiGZDMvmorQxBl0/oI+neQkkWUOK5s/v6npNCkD7q6q6qZqV54iIp1DsObNlX
cagsKJq2wzH0LYhX0p4FCvmT7D9SFEwO5b1/n+CpXLf53D3Wz2G+hMzIjKFdMyEqZ0XqwCL7ANrr
sek/afedgk9lwa0YZYBuuykwiDXFOY5zqJD8O/dsvsk7FonoK9g3bwa1O5t4k7d0m6+8db2pXtVD
Fi17OsJoSo+QAYmoI6Rl6g0k6s6yeW7Y1lsVL00URfEmJZUguSf/BAugB6Dk3h2O6Wf2NuJscG+i
eTA5mn8RIYLdI/nG2xWrX3jL+he8i9iwIh0YEtp5LIxTzowEMt8XMFXWlElPydKvN+WRbqfzLAAT
3A3f6VY/pi+BOXVs8+Ry/FonT3hQp0o17fDm7TJtlvGysI7o05zJyltisO1zaVqgQJlGj5zjquTs
koRLaXTXUdd75ntiDsU8wPa1hnSCQcc80HFzsmet2QsP8RGnTAdakWnGrQOp6Dtiz+GLjS3HGLGB
pkqN0tmIz+hWjiW3jjWgCI1e+51pkxHF4yOwW9trO3T0wVO/cDijvjPwBSgta86tGH7IA54mb34+
K77qLURkpgzbE6o6BPlPALvJurI5t8ziPfDmYqYt0nW0AOmzM7cZXjCTU/AUXOQ9Jwf3jTkTbZp0
nWGBUZdEZGVHfSCJfTH6bUMU7HNAJUSHoqaTtLV2ZwCg3lBXp06hgtVEyr8ACELHMzvS/nXfJBYs
TlTBDGNJsgnNZfTkSOThfr4Kb1n3Jqb7hji9F6rOLjzDBScof4lEASE1xzMSwTuVIKJDnRHWwrG+
givG2UecWJ+8DHbVkGM8F5oVUKhdfOoeTX/SvBFxXKwBhFFl/+y1iXbC0EJ3UiJw5qGg5bfInwnb
BXB9IDWIW7tfbjwOfjIZRguTPOlHJmiKcnwBUm7vLhHZmqyfayJut+m5MSfuJjq5dxlXKIuzUo1g
54tCwEF9pz/DRZQDqznHJmNtUSxDAEQsvvYfkgNfW3oQ38BVnShm8LG4o7gjvOL1gQbKWVzcpDNe
rrCJ3qjdcVGIvkpng4Bk7LKf3E9WY/KDUFRVd+Yzht334LuwA1p6q2yufjhbE7Omw52PM/Ik3VkH
vIzU9bJtu47LKVjEufcZB/SwuA/ZpBoyj4p1MGePYrzU5A+M+3X9QumjyqekP3NpmLn36kF4jRfi
h9gvwBmCBhYeQtZDhJ888upM6Ib6UQDXxxI+q4Yp5KN25TUzEM0fzqZ8dotNgJh3JW+FmbGOsbl5
sxzuh7kCLv5qkX3SMUN52N9I6AWw52t8IAZaiZnTLbSltS/21SNizmcTRgj+R4SfzFUUoYt+60FS
ngffrH5SNNMB+Lz3FPjcyVeTTTkicGxCn80uXz3Xe0/ZRp/aC6Pz4J+dJfHwzqzzZ9bGuJPwF37S
W0B0YQ1PELHTuaEghZ+ob8JWtHOM8nMLFsqM1V/f0DqZeUQTIPSZB6ty7WGBf5CO42IzisS4wxkr
6SEbL7EmHYYl9Tz3rn+UXl5yibb8jLIPTVs852yM+VuEln3aLdQ7Bg4vydvLG+8L+6t5AAHqfwen
5oNNQDhKi+Q1OfXxklxLfe8su5VxZI1iUhifdN22yrZfgwoyXkmZAzIzEKgz7V4rd1ZDByFzVOGU
NvVWnIidL5TjXNfR3gZfKlcMTkYqhN6Jt8NeJR5Y5d1Jh91iF+CBOaV36Rk5ukUU3RRhAKF2zsE9
esynifMcfTGGmxeO0D0kqqm49+9ZjmSWHCxnE9pd5XP5rL2WzyyP3oEYyon/kC/aZ+6u6i7ZSgtj
swr34tx4KZhtOYLSdMHiyWKpvXK2fmzeWptuzHP2iECN1FZ0pOuGo/Sif+HCDu+y3GboJPNZuRBp
+dHse7LWjKb3Yp8TxetO4UGyZLQn86XvNtasuXM+2u45KBdCvNTEZUq6DLv+tLKNO9LaufqNDh8u
cS02xon4Ok6gDoLXJvsmEEG2B3URcwKoyfOw3SX/YrrUNv1dds8qiObQWvd82WJZHLR1t+QJiFtl
XtIQfMRj7E2IJqYkQeZfSl2IjZLm1t14fMZL+J5wLPPm3Vz8JHogLOcs4M8CC/koXJhktrHLzuUL
dgqZi6e0Fx59bepqVcNUqtWlgQi6tSLg8bRm1j9/BZq2wYGaWbOS2JuZUTClEe9jaHob47BT+pqk
QNN1k6Btz6GGhxv/5++HiLDisMoZKla4KaWGgK6CfRzPkwOqEsOUMkQvQqSUC6PS+N16KchrUUv4
S9eEy6tSO8sD3CU+Zy9UyihE2/ohFIN8GRH6OPOyBqtzz2Roxz8CZDfTms4GHu9BQQZXblWp47jU
pf/nj84sdrWa6ctQ96J1Rx6wWqkcKKMiytfWl/WVllaztYCkA6dPU4qw6BPmcSZwU/n5Qx/IShfc
Jc0FipgIjEl2LHyOD575jMiysL2Mgzm6RyyIFJ5VvKcoOSjR9kQjasFJCB9cKhZt5pqIBiSsz8Vd
q8qfcghePAlG7rW5d/i9ax+CG1qmepbm3LlIeqqnFu7u3O2/lMzZQZiXOcK6Neaxl0CXS6aKiP+Y
F1Grso1eOSbzbWB77PZGSYzBgNWCygyNMyd7UsvnXkW9Ov61b3YwCv3yUwiCkwVKvejKQyUMIWuk
Ok276NzqGSXU/rnPBGVZqdBPG30h9cZD2Lt2Jsh3ChdP2P6HRFKPBrlzE0MmJYDgUKJkFEKKnL1D
c2feVuZTVg/aInRRAznd8NgO8j2vgwMMWa/UibJPUwCnZDT1DMrzhykTrmk5Ho4+jzzIYlsmXbmq
cVmxzkTRisg3Fq3ObsXeuysETCeYMfqlk9fLRnT96QgFg5lh7MzI6jZNwiGTVOiFAh2MNtCgLi1L
/iB3WiHbz3AmPuIMaPAO/tHnoda+1RaergC8D5R/tNAijgtjkhcG9rsg97gNS+b03/7Hv//v//zo
/sP9Sq+Ra0AAZf8C2qw+/9e/aappIl4yNN1ScWfyoRdAF72L5KQRzMJuVfgQqQWmoGG/kImhKmNi
XeJ8WajBOlPgShJG/fj7x//Ndxk/3ZIU0dTpEKkX3Byj07pKS40C7lf77XTqTCxdSgcBVQxhFCgR
DkS1S8Qr/fvnSmCH/vrZkqwYlqnR3FLl8Yt9nA9+4o54n/8plkBd5U4q6LSQ81HgFCv0pW+0D72O
F34QUdPHxQ4b3k630HPSTuZmmyor1WrXN77K+Bsv34AkE7BB0p3FN7p4A1KoiT3y0MJ2RLAIQS6A
hRC+PDjYtnDvQf6jPzkCYRi+Hd2z5pEAi4FwvEXauP2N4WBc+S4y/C1FMVVNti6/i+Y7kiykPr1y
0MAsD2zwI1Yg6rOzhxfNEUz1xptQrg1AGYuHgcVE1FX94k2EdOyGLBOIWE8o9xlt/GgoGjpJTlr1
AGtzfPyGVL1lGYnncbIscaLmHUd75AC4TKK1QgwBEuOAWEEuMGD2eUoa/ycnXGC7xXFVFE8mGpCs
R5laxbzejNgTpJWUdRPSkvK5b1b731/qtXcqK4qBRdYcqVcX47p3VZIOQre0zZiNkDw2KDl5e2Py
/AzSy5GjyMwdTYS/ZRjyn4O4w+ncV5Zc2E2hnWDT7JvY2LQGxe+KGZNRgjXaZD9kDTgGi79ozVUX
aDv8H3AO22ive4yoqMweWlIoTMKA8UGb6pdVjcyS7C3Ki93QA9DI9Hwpls6DWHvfaREXi98flvwX
PYs1SJF1TRYtUwLxOQ6Rf0xGS1MBh8sK1wGLo6lrpNAKQBzWtFr6mHc6FH5sAwteddCexLGsbC6S
InpyJZiuXghhRO++CH3/MsMCYCDMBcWFVjC07oMTw+v9/eteXTsUlcYdm5ch6z///B9fVyktPTV8
vi4ja1pLUG0wXE2HETslxc1jSEt99PS/ddomUKhdugjgqMlMIlOsbn2Xa7NHYeEWVRT1CEMvhoCL
sEQSzL6wQ43uiZGH/WykjfQeNaFczpeuxnyqGlrsLm2M1os/f38YV6evYmmyKsJ50xmIF+8Ov8m/
xmCHoGhWSDJF5sZHJNo/mmA2J7KSTspx5uHLCgGCjC+nkY+BSV1pxMl02OSwsXdfBEDxphH7T6tA
+qqMkIKru8uiDHZPxC2bMFfyzk+N57zDidhgo6RgGjTrkbJUjRiq33+YdP3JmrrBbiyr5l/rEhpU
BpBY2GW60WpK7LqCKxDV2qIDNUP6S7gaJGsVUTgPIL/8/unX9kVG2Eg8EwHuKRd7gto5aq3G7An9
yOkRKE20I/u8aYOl5BqPgZZQIGmrG7/52qqlihCTVPg+kOwucHIhceFNH7WFPXS8SwQ3b7qZvv3+
y259xsUvA58s4xNlwCLy2w16sVTN+Mbie3VMMhkkxWJe0OS+HJNWAKtFrpgUubRQWloAPauI1THA
tDTZk6dN4Uv151pe7/DL7DE10YxHPxxF28jJN37R7BoRf6gpS2TiRXSpDCoGXu+9+Zm7qEYmKZFw
PSyw/hEOCZXRERjlGofMd95H4JjpoNL4/cFJ41T+c7VXRFEzFfCcooVk/2JPUbWsVgRgQbaLOH1S
sY1PVELJZURQEMmZZkYZPeLupuUA7sYVcromGUffDIr871/FuvZNILlyWNVkybhcdHLdEM0+U3I7
T74Fl2a7J1O/NiqJPm5P2GXlbBSAFZ6y+f1z/z6doJo0EdYZOmx98+cJ/WPhtVypGoowygl18WaG
zJwsedjTNGvwo7HojvmTv3/iOOIvnjm/z9QMjPOaol6ejq3S9weiCnCHqRB6A5TZHGVfsiJ4+v/4
HFUWJV4wq7k6/vJ//DJyDzCXFUZqm9RuBofcJUjcYKpvnDVN5drv+cfnXBy2BCXSyd7kc0BSVIKl
ztB8c8vXJ0KHLEBKVfqKh8hPVwTedazb2asarIw8OPHzqTU0dbMQrFFzpcQEg+tzSfHERcBJaDKQ
Gk34JrEOKiUoQjd9O1cB3NQuNSPyH7HfZyJZCjLyFkjhKHqh+9SWiajCcY8urGVZdrjmB8pKy0t3
MTSLNPZi4sLp0BGDlU4tV0UAn1ZzLx0+8JkLq5YLJZ7JFnkkvfys/mhMEXlB6JHpnCe4drrw3Boz
rqe02kYWshWZr5KBUgLsY4a5qa1m6QoZknTCx7g2Xe+1jXUR4Sp0Ha1T91C3v0WYeLPQoYNtaCY1
zEEyFoWmvRD8GQwPXJrzpUOFNbVogDc6dpsgRDxgdt6TPwwn17//faRIVzYmDpSGxmIgogzTLk9L
UTQICte0lDxjgACy1x6bKNkrrXw0C+udakQzEftwj53n2YqDh9LyVCBNLVb/bepr6z5Rj5jXXzQp
n0te9jgI0Zukk5UpKxUZ75G8HHqPwk6uw/F3n4pGJ17Rc+oppsRlR3BQUeKvNsI9tja6VKr3lDa0
TgWAoIr1HrXtUSP1aqjqowwZumwAfgcJDZHYuityb65iI6xU/g9BRBxHV8+8Fi9nsI9ldYuXZC9X
zRHLnFt8Bn2yUhTps3elpSOA9lYpdCiFfK4TaZl1tB59HrtDmq/q+xGlpjkkacQVeBam4/eU1Tac
lUZ99HTp8+f/1+jbMi33qG9nZQOhQkbOV0XWGiq5rdEWrAvxXAaN7XSsaZL6osjJCp/FOvKT3eDJ
D66m3rshbAiveBSGdIfbBeaO5z16bfhakCC7rTyYPI4rHKqk3Km18UmGOdV8s3hOsSM+hA1RNwl8
46FOD9xBGVMj2P7GCLmyUcgWtFSKTxqqTONiMXFiqKVy0aOOBkOWukW/riCXTnWLOmRcaAso2p8+
AnYkGQVyFpHXHpYdTVBHae0b32Xczi8WUEU2VHATFiwP6/KKQpWladosTm1wIMjTiZkW/NGoRhgi
erlal5o1wntxKmTtuTOqDykVj2WBssbzTHWeNhndRFNwV23V3djEpL9vHQo3NFHXZcmEinm5thdu
3wherZNojGWAeldmIpWl8YK43N04XfHqxAN0QkOO7NKAs+UJ7aomZ+XGpjbCkS8fEXxb9jPTJAeQ
E8ufa3/Vh0Ro9DV4WfMRIkC8xP8XC/MfbgimjkkXdP0miRAnKiT+jjSNavScq42FrDiChy7qH1q8
ibATUJbvHuD9DbvUEZA/YSyR1XAqWyhnnaKaDbrwoDQRv8WvZIhzsLXUlGSJWp9g2YhubJ7XViru
R+S/ihq1DVm+OIeVYZVFIZ4qCK31XSVbtN6LMwyqSRMVp7xNTlHdI/1RBmAx6fn3kff3CVodd1PJ
AAltWJp2cc4Mmwx3kxRgRzFpN+FXmnV9f6Jat/D1fNvK8WEQEA/9/qFXxhSndnDXhsHBSBH1i1+c
lWlau00d2WmI5BMtYRaW50GvgX4E95qDTjrBI9ed48DYo6L+/P3jf46Af842VVT42bKkSrquXR7M
XD/KEjXKSb3TKpXeYsPo0GWkd2T6Dup9EOn7BnMA7W2NnrQA2qKlOpE36qQTzeeiVk71+I8Jer/v
S7z8WWdSMUnPfX9Q6h0Yv3WQYtE3iltv6+9lgi/OpYNDu6bx9ccl7R/nn1yjbq3XMV8c072n4AYe
zM8AEz4Iyhu3g2sDQ6Hop/OYOAlpFx/lIRV2zMoK7TCEa2Dg8HCNZazVOwOdN5YxbpSV9fz7i/n7
wMzPg5iuADkfF5vLY5eaAdYUTEJSWO9CKzunvXQCyTATM+nx55GHTjxXZePGePz7+KqKXMkVcTys
88EXk0ArKWJUjhHaQl2v+6ghyC6893Vx+/vPk649U02k3KWQ38JjvVjCOHZ1vs9/23YTba833OEJ
5B4LbmyV6WsuKNtQlReBqC1M2AJqySpbKDit6n7lIwoEUkWshUJoleDcGllXFiGegSRyfjdlUedG
+OfQ6gS5I8wP22+BD2jwvaOidawBzrbyq03dvEoEEk70AEaUdGuoaeNOezkfx6XP0ICEsdNcfDYb
CAE0XhXalgZcQsXoRwUE1oJopKzrabuqYLpNMGiCa4BEkpDBzC9AVRyTrzhGvLWNMxAS5e9+gLem
hBHQZFIrEt7jLg4h1rATEDHPtKdgJsnFDGccopCsThZOmRwiFRN5NxJkfqBj1Zi/6eImwScWjY62
0w/LQMjNudYCL/r51wHiWbCTgD5hIqfUCg6ubd+qUlv/pLIMqTia4smZNpV8CvsYJIf/Tl0P5VsH
3E9IGxsQlzWVpfwM4HmRjdeAGwNunKR/PVjTGkszkmmplwNuCGC4eioLXd8Kb06AXs7T5nq/jgvU
aDlAFEer12kCiQTT1CfunLmSlQ+/f4mrk4vIAdoXlgz//2IhidWcw4ObRjaeTiRV/GwxlE6mUd24
tF2pNzKCLZ17L4u6Tq3vzxGM201JsjyJ7Fah6YQ20axBdrBOl3mz5gh1gnmAHhxcRqVopLXJ28Jp
tq053Poif59Uxgq9RJvIpPjJ0//ziwyBiI0YNKstlXAvav6YdcWydM9h3L9oo5XzJ98m1+5GI3xs
vv+/P3CegsqGrpqieFmRYxroTeixmvWh8zk+7wJ9WVw4NxZr+e9LMkUwVkb6DJTv5ctZ25VhIg0p
K4Ye0mKw4PxPoixCnWXsw57oEp01K1Aq2290a9JWjHLI80Se9guZKCPO0ijNIXIOFkfesX3nq9Zz
DDNHdggb6JAHlhICp9vL8LXVhhgKVaLtcKUsY+qFCcKvCVF21muBXG8hy848yimR89tevLnqX31O
sgLrDuyF+VfnJuIhGTrVL7vv7gWpBokcZueasilISBNlTeS/19G7CvilFcBVtZxI9XztJwhgfh8Y
xjgDLpcDXhRNXlVSCCe52OesWgbw5OahjckYlw6gfxPwAwRKwqtCH+0XJqm0Kh88ThMcCfaWWS5F
89Uw1VOMtib96lysK37c2CXHpYANEtQ0GY0DfzQWiUVtp+00y9n1lXwyO4oZGYNBVLKzWoVPllId
4yw9W524zQDVkwWGl6l4LUxtnrskT2GjPFOqpgRpnQYpPyjQmgi/GsHDX35Ks90zY2WeyvoWj/Gh
UUDAZEax8WoFvAWBPwRHOoYB8FR/TnyuuQx7EcVpJ4K1lLcew2FChimsnbefvzb0mJBannKWU1Hx
0vdAvLWrqlffvUGFlfUPb9/l0b5wyrGkELOz5cU6AbZkhs26pck5GydE0bbog7ze1iRSwDuSwnjS
gSWdgiI5B27xUXvlahDVk+BzyqxaFuy8yI+wOB4GtWg5llrTsPA+gnfJAjlSe4gS9P4Bh5edwiIL
R86UEekoowX9s2FwmZlWThsF3eO4FisG/0iEgA9eKsOt0+AkSN1DVdLPMoQb28C1A4YkqlwjMXhb
4zXuz1UxMuou8AGI2EIlTaQuObidsyb1T3Lzx7Toz2KGVseJ9lba37jjyFe2IInFcDw006xVLs/7
ssSsVrFv24MjfYJrewH2/2RI3jy3kmOQvdWSYit2/6WPxjIN4Y73IqbGNnWUs9lUxyQHqGdmdP2y
sVK1LDsEFLKTLKj3YKmyqqNXRKvf5+q11ZWalqRz3uc89te1u4G22hVumtptgKLNSFZ5TX0nbo9F
mKyGLFyLrbFQPBxaqDT7hC+HjmTSivUxqlBHGB7WGe+eUM+PoFNfYlP8HGDBBeajFPfnsBRv3Kmu
vl5Joi1JL4Y73eXuqwpW4BdmmdrY6e5yvS0QDT25VbYRRX/vcthKom7eB+6yN7WbuUJXDtZ89lh5
liXNYq3+c2yx5LVVqeaMLcJTpuTBM8DULbNmqaUzTQiOOOvX3iB+ZpH4SZ16AbFtmbTOnSbXR6z5
k7AykTEDn1bEZPf7m7x22eXLcZ1ROINxc7tYdWPy1wDO8yaHKn0BN7boB+0l0FguXc+YcD/digm1
JVfT7nTXWqud+3TjG1y5V/FmREsxdS5Y5uUxMDNUv4oTqkt53xzH99Pqlu2WQMyrF9VqjoRbP6Wx
vu1C847oXgudRxooLyQVflaGuyeI8iUBsi8QWYun+MbsvLIdSwqqGktR2ZP+6s438C3JgMwTlNA1
9+r0S9PyU1QygHw335t1cqsZfG2wKMRsyZoky1z3LgYLI8NJ5XJIbKoDi4KAuAKeyQTy6izTvWPg
9fzN7sZ0Ht/xxc5Lv17UFIUOtCpb4wr1j4t7NrRdIToUr3AsPw/oGDu84Ua1c9PkVuHbuPa2//lZ
F+PNEoIwUNWxUGbBxyp9B4OpBKmLG47kn/MuBcBmImtUlaUn5ndDlhqYcMyN2VtMWn2GZf00En1j
1Vi49POKrF+JqfoMqD6mk086CbilaFhmY2xua4irUshOWGI9EPpKRbEWisTG2GR1cfohHyPRjGk/
wubLvtREsolftgOtAbsSDKvSk1Z5YsyTtLnv/U9XNuZWmaCkM9YmHmxKLjLpgVXaL8Xc2mRFc2fF
QF+EflkMJfnP+SkE4FMLWE0xgEbNLm76lVLjUsvr7yCoTk3Jt3STuy6BYBI7w1GL6JTIFpFGKSbt
qW+AsInI9s3ezZU3Bs+mqgXzxRFfiLJ5DUudEMN6IvRKPwWkbXWzRiQkR4FIs8jxo/0QLi1+ykJF
JYkbT13raIKMwM0XcYdSWozPGdIsKoslOVjVZnD7CBZqwj6i5yT5pIxA8AJLVSHe07Rcf80MxglK
q2UZuC3CzaqFTQcoqu0DAiLq8FDHHBIVSwUMEokR/4mRuo8sEVaCdud1hreELIRknAr2hBCGF3I2
O2IclGVCLJApZHswenh0GPWDmexBnc+UjPOYIXarMmEr1KDGhfiFG7KDrPDLwh5k+OXJdMwxGfOr
8dO9WyR7oazQUjhonlQs7elHaUrPcoRvMQnTp6BbwTKcGDq4WxoHzwZwJCfD5A2k2PJsT+O/FTo7
kVCrGnCA4mmLSliNQ6LT873VGxtT7zGR8iXHdQBI+hJ961IJ4R463rb165fUcLtZUvfL35fLq/NH
MgyJxUFBtnJxYdXzMq96nQVJLp1ZobMik4vZZyReoBJSe31eD9aGn3hjHbx2SKH+we0VMQVapYuP
1bwehopL6HJF+0cSrbskjKnnJzdWoqvbkcYJU6FjSxvRuvgcFXEQ8Horsdvesuu2xhMFCT7GrUs1
JUVON8l8b28V8s4nFieXbp8Urq34bKqGzjOmCnt5cbSyOI+zVqOjgIcjylGc1ujfW0Hf8rfvEApw
6TMnjjscWPznHtHaM5CIW7EAkGxSfCSXdltVxUMoE6ll6hsnlulgacCSHYJoWsiZk1hKmIKlY7tR
8pm61aH23DVc8Y3VN8AUSJtqNJLS64RqvktQiIuBOG7rWZ/qJ6UGAxeyXNb92COMhKlcQCv1+tHp
JPZnJRls4poRfRtTicDk2BMR8n/KZYgwp8GAT64XIeX+Ic/2hZmiYVcxDYjVcB7fZgoZDP9XF87M
QH/iKhXGZDRnPfisYF/AW4Lcy0nkzSEU9l8dO491Q4GjN5Ncn0JNE+xMDqlkFQTgFKhClbFRzeSg
Ia28AOMogRCOiDcm8oMUAgTqVZR9YaQCTCrC5u4asPwII1pXJdKgUk9ZR4Jpj+bfyCoXvIOFQ1uC
Q0Hv0Wj0dSlioowKd1J3eGyb4GkIM+gb8SgSx/PpO3zAiBX8fQ5e2y91hSu6hd6NoTrO0X/sl75Y
anESNgn0Q3pM8mOsR5u+FZehRFzNf+ujLq9oTQZvOAX5aHsGJMUEvnBCjR1M4rSthBs/6+opWede
hS4FORrXuT9/l5jLWZqrBb8rtEuPND03mXtduhjP7YHUv0okpg842cEN3/iZ1049VGkoSXHU4h52
cerRC2QFScTy0tH2hYAex1hequrO8KyNlPF++d+/P9jrn6hRyR+DTf+qNgCnRt0Cx9AuggIDWHGC
KnOWnP45jYqvij0EqtP894/8WTouz1mjPpZaJ2pl41L8M5QZVH8SFOygi7ypSshhg8YRs6VF0KhY
TIZKP5awmciCa6OjaZ4IwkYQ03NGKNqx1ZfiMa/2AhtVidkVn2lccSL1h6XVI23QhBTqBMkjRqxt
QkRvFLocTHHDSs8MfToQ0ew6WTU1TOZbiyuNrAFq25sGju6MubLxffhSNG9LUomPRYQxroIJF1uK
ncbyY2flD4mQ9BOHSiyC5plXedCELSGcyeQnUJttcR2P7vO8BJqEAJCQsHTK7TOZwvF/DUyoExpw
vN+f6tVRy5hVaAXRmkaD+ueobTuHrDTPiu02z76inoBjKinOsAJfdyer86qeBfgdh1uFzGsDCB4Q
hUwKuupfN4OyEXovk/XYhlD9FQy8Pmsoz31UneNRg9EV2R7uz+n3H3tt96fzhOJdHP/4OV3/Y+UR
rSJEkAz5MGQLScHVTC10WuPWX6TaOjCl+yjNT+P55PfPvbbi/eNzL+/PwaBGTaqJMcbmbmkSVQ9n
qLxrZem5SJt/ZTv/X90M1pUKNSnEOiIxrqWsChel8qo1CfQglMlWkuDQdU0785Gtu1Rj5SKqiHHJ
vjXC3Og+Dcte9PCymzAzqBtKvGjHKY2JVtqK+xml0I90vbsPXGUPq7KLHQCnSoTIT5A+XR0vVqkC
y3O01wCN5FyWkeV1xO6VMAa9AHCONjxWNUiTITyyNsLuhTy18JIVZ1ps0bhNStzaJLc9/5hLdDMQ
iX3CdmfdhSlupFzgviGBv55w86JgnHLWF5ITMRsllhDqzo60dBuNjLuqJE2PYEikVPNEa1+bQW0J
gePaI1XaErnXnaO7kJxb4JdkmrAFVzAmwqkrwxAOlW6vRt56PDfnhfJsciLuSsbGfzF2Xs2NW+m6
/iu7fI85yKHqzL4gwSCKkqjczRuUpJaQsZAXgF9/nkXb254e7/GpGvdIIgiCwApfeAOWCps4mV7t
eMEGq3/KxHCL3UO98XLtesqdjUR+NtWSL21p542T9Ac8Zvtbp01wi4L8ikPv32wxfzVpAmVATeOB
2fozqLMo6g7cZU1dvSa7EtbriBxFr9uvTu1c0/B97bEo+5uV3vyrwRuAyYAN4dEq/nk8kV/G+Bay
QLiFd2sieA/sNjJDo1s3KOGmyh3KUC24Lg32bpRhaVhGt1OaZfs4Kx/bgbZmbdL2LXHtMLOvKqq/
gbfH3GpclLREfo0WL3oJA4LqyGZtihEKsOGgBvGf5+BfMAVsOBbgPEyWG2qVP82LWJsLMJUFmkdR
uQU/BcNdp+I9tcatXfKt8N/CnB1Snzajv55rCWZ7QQAwexZUyGOIiFrQ78aBVbivHnHVA78F1WmH
awFMXPTbsfQoXkZrG7kW4vE1ipe9hgFFoStraB3f13RM9v/5S13qSz/tiUT7jqGCKZ/yjxoxf1rR
Anf2y960iv2ExX1DUR0pNf+pF+64bs1pawRRHYoS6fDSNJ4S9BXI4SvovTHeIH2V79KcNADVSj/x
/2Yd+isgBqBtWkcqSvD+rTAbT85SRyOLbe0nxyEt3rSiuU8ExGjHhojc43HSouPdOdMT4o93ydTf
OLS+VmNE5tl33ovclkn12ec8KFTqgbmVnzNuBZ7kFEPlX2NaA9rH1r7+5p7qf7GCgo0AKgDAjcbO
z11NPYtil7JRCT67xUgph+83zCwbkX7A+RmMCHd3WkR6JZNDIJEeEFm+3AQ62g0y+aHPjXlHA43u
doFikBUpf86hAfVmzG/xwnSZi3f8IauNrPo71FHRPcFZMaipcVQus8VJRy3M0FXFt5PJNqM67vjp
A4sVApWV8PZFHti47VbkUr51ECYOOVZCXVh1vtBNSQ4IqCHSV1CgGEelaxp9wlN8eO0aKwFrGGgb
valBnmrWg++krxUwpJU12MZK1sRKvuYf8+DDkyzBbjb8iB09jByimWrcA2QLG/eMYulnHMWHKUb7
Kc6cMLbEvdpPRu8ZG8yzCgr7wnrt2vbJGIYfJr2+kd/H1DTo/nNiS++fEmJ+KceroO5pkCfXqNaP
YZzKr5tIt24DdoPYzvId1UIo6W2DZUrg3WOHTPqIIiBL7IjmV93vl0Lpjs76uRLzx9+Mhb8aCgDS
LB3QCkntz121mWZC0fVWuZ8yUSALaa2Q930o427akc9xf9LgfrQ1TDzV+gXPJi+Nv0GW/EXQAkHQ
B2fuqB395wIvdtdNU6oALRA8PlnUL66HxPAYNNwb4KT7YG42CzzSVYrW8t/N4r9Y/SmV0NOhjEuE
+HP1vaLHPsgyrfb5gIlkXWV7W6Bh5iF0H1oN9CoBGenoO48Oc2BbRgniod0+qgW+z0nv78wqu42G
xryyZmUBOAaIEOLLpTtX4zBFN6hlhhgmPaU+xqHEFjuiGmLCtv11F/s//xIWdRfS54eoMV6Nk/6n
X//7SZT87/+q9/zPMf/6jv++wblNdOKr/49H7T7F7Vv52f180L+cmU//7erCt/7tX37ZVOBq5vvh
s50fPruh6H8nq6oj/39f/K/Py1me5vrzn7+8/eARoEYM7fmj/+W3lxS5FdqdT4nmf+iw6hN+e1l9
hX/+cvPWzsVbRUfo1/P96U2fb13/z180z/kH4tkKJKpTeaa4zhCRn7++FPyDAB6eDIA1hf6g7FWJ
tk/++YsV/IMyFNsSKanlwmdjYnViuLzk/YMQnAqVC6XA0z3d+uX373/6dWv79cH9L+TdnwtOgUJB
KO4fPRAKCj9Pj0ofsrZM8mVfLwM28ePC5mB39DLQWJq1Ei41BaScKHXdNIFDxxhrrCL3/JXfoJs0
uz8CEPa2svS0MGv406387WL/qxrKk0irXpFmf14+uDjP8jAbNPma/w4PAFidQOpGik/rhoPCCGPx
hG6D08s72ujgA8r2ZbapD5fjzig90Iau1f1dAPdz8ZGL8Ent4NY67Gj/FsD1QODGxkmm/dw3mGex
UlKTklBkam6KF1HIL1ZlbN1CNP58x14Za9iRwEh71XMusUBDnaL5o/AQDMt6G9+LtFzXenHG993W
8JoKOq5ZS/y/w86qBY7w5c/hjcoOWXWg+/gmI+3neuYwzH46zl6PtYCHANvwOnpFvWGx2hcR3m7Z
hCerX6bXXpLpIUQ1J0R9b3SX76nOt+y14kSwMK4v93rJUXvVsxbEAa66fB58QWgNFmzb0dCfJjNp
D2ngYq8afecmWXAL+muv4mPwlL7vAww1apw9VxPrbqwPyH0MJs7WjZ/uU4pkq2VveK1yFR/MDYHl
jGV7RpRbsCz69YMJjGsd2QY+fIuS2M3kZvZQRw7iQul+NxjPr/0qv5lQc470UkIJ0RAExduh880M
UaeIvdGpruyhfoxj7aRNMXKFgmOK0uXJVEhO5JgZe6m5z1u+fBH5PhFIffbQueknpwm9sdyhEw5v
anHy0IHF7SJhHlqOupPq6JZ8y81OCFRT91uGFMHJmDymRii5s+EVIaJ9XXvWxkDWFqFeNMOs4ltc
eSmaig2C2pGNmIgZfwWxyK4kflyrwXcSzDWHcyztb8KnCdKoAR4pPywYBTpyb9a4DmjTy1Rw7/Jr
0DQfhW7noZX5eThrcQCs7Y63wz2zHbTfzUYizDYTgKXV2rVIK9PsxcbHNsSOHUkypK5sYR29zMxX
3VKfGupDiN0VqDRl7q4KMIqJAuKt7mwop0L/zra1VdN0866XNbpESO45NcqIeR+Xq642P10Pkdde
Q7ACvh3iDYCXLrNUG/Uv2nGrzudDmA6x7yilc5plnnzt3OzsVMltrZx4gvzcEtxZjeWtozJ4IgWl
hZU4a5q33apFD2iO9f3MSVZzG19LhB5SxT2arOx1cvLz5ZXS4DGNmCROjv0IM6UjqEReaiEf7/IF
SUzUM8ZkpNfsaggCye7Z1lEknTP7RYvzTeNGBe7ilKTtCjQOFnt9w73zaqZ1syRfXh0fKTo/QwNd
uZqDTusgkMT1sfsSbbrN/QBNKJMqMYp+UqNx6LF4tGS/mFE3t5HBQKwkIZCBjWVv0/YqKp2ODzJl
Uhgsy7UfXr5BnKI9KKr50ZagKuOAkZq1CE3pI+Ad9dyX0f6SLjDdVh6tTD7JpSzWmtFQ1ObRiZxK
XEfGWbMstVqXP0jgPdEUwqpFMV9S5o9Qj6wsVCd9qz51tPA21KHCAAvpMeUMs49Ttp03mwHbPWym
vBgbHwRuvRhzzbwVRejI5Xs2KoU/XWn8JePdkqKD100cH5MJLA1a0rgjRg39rUCb78aleKHnT4tO
Wu8Au6Edz3O+jUvx3CL+xMrxiUpJjeWQhjKqlC/VDFSn1hwDXTWEhnXESbJIASgtRm8aANQH4/QM
T5/8uuCNZTVjsdPDAO4CHqnfFNwv7pzQSRc6OiRbHUGVdS/FETRft0pHhhKP2UtiWExqo2nojWA3
b97F2gvIv4/BoRMB1PXYNiM1RmPt9YhtBMPLYLCy+RlcqMuzqQfGhwiK87zoJOn+DoskNNoVzWJg
kuCKEuDEzQckLjmdURs3umG/tyVbBF6LuPcyd4YZpd9sYjpndyNgjnWGXPrKzpnalycChUgn98ds
cNI+nSl5aCfWiBm9Pt/mqqciK9fpHuAvhfuYb1eBB65MRBingrPDO9qVaL4lFc9IUGAQ9WWY0mUC
9w0nSiAe6LXhJJ4XsjN7Vgzr/GxYDca+6oOIUpjR08EZLBOZ/DbdFXr60vnNnYW2DQJuPHb2BnMT
y/hhMfHQqhamxthhSRa8ZeSAoom/XYbIIlnNCj3+6gQiPEWiA5+Lt74xokSXPpB5+Svc589B0aIX
aORfps4GVHdsHkMGBdwwsVYZjeLOcWi6jOjidTECSJN6gJZLF68NcxHc4RxNmkfrHMH7EJ6MDLVy
DnvD/IghzK3AdytyX32yIqSh4EIIvgPfE4A6L/YD0kj2a1coIYgpuroMzGhm88bY5QtzHj3UEHqd
LSp5Yune+zSiIAeoGqGix8sosgKWFWpib1aCLnDrb7yIXUI3eZyNGuAdNHyq8+VxNnEfHxplBgtN
1R8WBmzL2G6xulxrrjibBZapU5xv29H9rmpDgcmiUqolWrRLWJaUB3UEF6sGJfjLa3VZH/K4+ajo
5wB4QpwaDR0Uk5qNX7IULzT2LlxFrVcnGqH/VumLqz4ZU2UIz/ldaVXnmm2VMgMG9ZihjwgyIDQJ
rEjUFm56AUsyDFWfRZ4HD34VSvSyrOKYfSdrshAJmzvDruo1Fa4fdKsZxHXz3HFvIx9XW2/Ag6Zx
+LU3Y1Bmw9nFh6W1lWvS1OnrFG27y45twBUIhyD5zJJuS0dMhgVkvrVTWsiXO88j3z4c/fJ8iQM0
3Lbhp7BN8kxWCLCz3le3M2rp68gj+7Wm175hU8lyupFzl3/l9fC9tr1T6WhrR8DDwbiTHhSCoFn+
VU1P1BKa9dREZ21icM1erULn4yhw7GarZRt0dyUYvtVQs5CZS3lVITqWELWE6p5Zevw2pgjHqNBD
w3On0eZ1obELLTqBNNDXD0SW0mBY/zYtuKcp9koeq82q7ri5v4YgBjaFY1MqWXaKhB3Doscwdq7d
gATzrrZwZjKtbZIwzWPZPI798hK4FKLtFWJGt1ZebVLQcysbqujamxA4Iyne224Sdh14e5wW6LZG
2oaeFGD4/Ka1budG+0FSQj2sYKoMUZ/vCt+8ru1ASThNr3GBwUmtllXIOB2xD3enFfUZ3jWLKGyi
tXnrdoDxLCxyLveiG/Q8rEsMVgU0Cgxb5Couia8sh0vIpgOQjVGZvfNOGa0olijbW+ayFnMy25t/
xD6QIddmIaVgjLUSFDlscLTPwAZRnQ8TltwN9Y1IhbprfYlhqRrA7WJbexGy+PJ8tlYnYPzgGY6W
bPBFvrF16iAJW7bguTK/oQIAvR+NXvBeXYJtCpHyvFtUHD/Z+Jf2xdPFENvCBpdtI94rUkpnsipr
1ESQaMT5Z7b3WEoQFiUsoOOcUvzMgRS4KBua+N6sqq786IbhwWyoQTVUhUPL475mzqsC/47WArHw
e6fWW4go16mPZbU9Ae8Y5AuVBbrk41dUMHVAi6FEj34YU7BYJ2Z/1xPo4e+RfPnq88sxpz8FtE6X
clO45Wloi3OWVadawzYlBSAYKYDbZR8Vpz5O9L0Hbd1283OhnOgqwT6ktf2hzBINOSPd3JSDfT1j
qqDbk76NDcZqZ2G2AE32bOTifBl+wYiafodbucBvaGneygUl5Mm/AVbDMFLxnJjK0yUMSs3vhUTG
8bIYZwb2uCoGuSziWcfmamT6fWShqTnkBnFP3lJOA5rNoxyG7jlosU+oaLuurMp/qsv0NFXdOavJ
akzKa9PtlDxbtRHGC2FGELM7l7oSieryj0vs67mwGiONPdzSrsuRGLxW2EnWA+QM0+ILJC6zm4C7
6PLvAenNyhgJIV09OqRDigdhfk6ilvXSLTElsBGwRyvSPhhze/KXaCuGmf3PJ9POso4KZw7HToWo
i1r+lxz2U+NWaIuqaMOnjecZ36ORBbZtx33SOee8ZCMFZ/NYBPl9hU0LIUBx9jobZcZ2DYee3N1Y
69J/GtLgaaos1sjeve5n53zZHReNxNV0h9tSpoeGEJyEIu3DzDlh+35OO6Ia4S0/CFBCT0XxRRk9
UfskGOS7TzI5BvF4GlXcEJSIVMcoKfki++IJkYaw7zl2nqxmvhBUKo7JxZHKB0FAc2w7F3YwwX+c
Om9m9TmkLBKLcKGlIu68q7X88zL2PVemuzRKA1xQOKJIEYz0MGQeiGKqoXssURTyKrW/4GuZVOk3
FS9AHX4qfJLuMSUettwc8VrujS+XmxTy1sqZxnfRn/OGDfPymJfkPh8oEQdZvEDFT06x4e9Blxxl
wtrTDNXZ7LhWPJx2KXi7Hc0ZWEjdB70IZWPCYp19qRSJBoxa0B7lwmp3GcdqH25se6/PXFY5ELbn
5WmU/lEa9zMcN4JDQqTZHD4JNc/0WYZtR9OjdIqv3gJUNo7zZm5VnisTCtQxynKkfIdUmx4kOkWg
no61XqY3dZ1fazUPwsZavHEXba9pzXcrdZ573X9LguDWK8SpcJlfwqA3XrjFj8rxxh0F2Xx7l+ss
Mc34lC5uzaIkR6TFNZX8gQ1lsxFYrEVyvcjQdPCmXqg9mh5mtkEEuyzIw0tQqWoARke6LhyAEzbS
6pekU8Rbl4IrYR4BoVGnWEhF3zwxHwerxg9KI7QAnPTsskGuAk+byL/YJBe6o6IUyKfb1lo05ryr
U+M41AFK/BFkv8bQgn0SW3dVEXyNkYdGkCzCLHfybfBuiqbfRSOzZoij7TTq4DmH6shmfYx9IrFu
Ka5MhRcM2oXJ7rhoi2LYyZ0BW9/ykNQ497zxqhkzVCtdpPDpCz0yGcXBCdL60Hs1NvJTIaJQUL9d
6VWJZuy0eCLMfERWA5ifyB9n7UGeqiIR+mYsfWMbwMhz01oc/vinJvA86BXks5U08e+uY5GGLA38
EUMeu/ScPdUyPBaa8dlSH325iMgkWNnTkhKHyx+HCPqC8Ix0Y9LqPxRjekcx2d3q8zAeRgKxg+fg
1hBb3hDmy4y0/KA11eHyj26Y2LD6yf6PP/16CPjrIAe+6v92oNYlvFE3UzLgCMXZZvrzaS7v/uPg
P06GdWSF9Qb/XP52+fXy0x9/Cy5n/uOPfxzzv/7tp7OmJYKxI5Wa375eefmSo5MhAPfH51wur/OQ
/O57rL0vL1z+wWv5kGSzoGqotR0YFK6WhrNd/vmmBD9EkE5XFxsoQwcXZOGFhURsacPMaIG6rdsx
5oGMMupQdrYq2I38Hnvu/VD7zTYyygolyM7cyWLaNX01HPTkPPR4C3Ev5SEa0KmfumjCmKxwDwPy
nDTh/d49cN3O4fLHyz94dSehFaOD7sQWAsgUksjicmB23eQd4iLzD5efWE69Q6q8zqfegDjTnfo6
srcC08eD1tbmAaNa8xDN4z3+5siwuGSYtEA+cvbfOiLhuIqVvf00kH155cY1SvQ9CkxSpZ7tmLd8
QZ1UpNQkDhGoHogAoYuEvpVb5TnClTXAwsB+LjQ3+DHMm2y2DuhHYFgAXGMdo69smEhsOG7pbjBb
vRkFqfxV4GAv4etRvmtMkEERfCMTJYWtMkHrk1unQ7MvwfaTPRoXv8G3mPQpAURH1jmiWZeP9/UI
TNvoqlvNL7p11Qa3kY6Gcfoc6/FBFkDV6CICsZV+GXbGEu3Rg9jij3STu/KYdikYSs/96KL8VFu2
uwIeMiBNv5DSFJQ7cWRdD87ir5YovptgbFhDfFo0oJiawD5hMB8HP8+vZZHGbHR+tUUZ8dOc7Q+/
ws1NazDQGGX5A293sIFN/9EAKZ3GaTM1BfbXTr0TaX9ysuG2qw2i4HI6giwnXXFZeBtHIkpj+1e0
CW6qXoZjh4RrZckplMOPwpjHh67rrI1lI9ZQl94GTAFAdQaEX3h7ERnF1eRIQNS4t7SFJe6mErM2
BpBHzczbl/hJr/oanmKp2u0u6tb00HJqO6hGm23yMJWuS9CS29e60/poVIFjj+0BG7sObJb0Hx3V
Xw7gbpoJzfMK/hR9AlwwEK9bL0C/12ApqfmW8+1Yasbey2aakUhqNQi7re0esAzmfE2DEIXdjddB
0Is1TnvzFZi4sKuBhlK9xY1kPBt43lKBGUMZPJopZWiYYtemHA3qtvJY95YPZsBHYbxq9rUFhr90
STLrqP/BFZCvGFGwy60aYDUOICPM1ybFToKShg9+fWfrCaR6WMkxbntcRrYpU8TZ4hTYSmCK23zx
jvgUAb4gwgfeTD1OX2eIwY9671wF+LxZI3K/Q1d/kBru49o822yNu5xIjP6wvhmivCaNoYaYtXwU
drGUU5MtuIjrRPf925HaNQMIiGqrQ4lu0q2JSLnjLqEnhb11uh4iqGOcfaeI8a+373QZbatOQz+9
M7B5sOSL2ycnygjPbuTvBovFAgO+k3CDm9LwnqKIkkjrw8ky0rtOk/OT1unvJK6UVNzsetDEq5EM
AOq84VR3KI+jtbcu7BojknT0r6qgQZcn28Oqw3lphoRKCfXW63HaySXcuL6VdLGnKzKVd0pD78mS
3YyGda0VkLvT6ta9tZNsgDxCn8SQKZsxrcouOmoFMi4u9Mpqwpm+zN+MAX5618UM24iijXFbTeBz
e5dyVexK9MR1YH7E5fu28V7nySvuTAx/VXWuchecmUXzWQYlgs5ERos5H/OKKkKJi0akyJLZMrXh
Ermn1qrbfQM5cjaTp74ub4IMM6p5ULXHwLiT43gzZ3I4wH7AwDZv1xS+mahFtHIy/8rv4s0S1Rij
yiXdDDX2RyPOk9QWrhKnw3kOomxV4AZqyvkqm7T0qi/zk+zzmrXTGDYC9Z/re2u0nUctJTvL3HEb
JYhj4kdKBINOSz+7L47t4LSJLQTZi+jGjTaga2jKl3kOTkRyYTBioQk2bV5V/m5Ju7douXHK7AnB
nB1L3VMq5Rr8yDoVMAxo7q0RHHntR+q9jbPvXesQYHNQmhNiilqwcghIchHD2beaxxqV75pWUDTv
AaNuaZ7S4SBHVGpaibKyrkfkvNxwMb2THpHi5GxivjPdF13yYeGLkkbidgY16w/zSieKb6YSuHwR
5gaG9JjzSaTydHv4yJKJ2kQjzHVfBviOOe+2qmVoVBgprdMp0cIeP8s6ul0686YW9VPvGmfEG+/o
bbnYVl1FY/kOjGePo+yTZsTZ9jj6WnLshbXR4CjIGFH1sTz2tWC3RKmh2EzwN9O6vUPC8CZp8qdZ
Y9kIhLjJxtAezffEJAw2m3Zf6caLjM17z222cc+jh4JAWctpVrZBWA5G+Xbqmus8i+kDDAhMI4DN
PS9biH6L+c2Y6pNRxEczlXemS/3A8Si0L8I8CLsP0wIbIb04tjGxGu65OJ3FGTTxxajwckooU9nZ
EnaF92CRc61G5mWxYEeUTOiRty+abl2X1CMq235Rj0adCu3hfaO0V6iMme1N5n+zEaglYweX1Y7f
I9/9mBrvCUWGAJzKNHnPBY9jmOrvM3NIAtv3DZSBk3cHYg9m0WFUOHS8EvBkhXcVL+6h1spDYAyh
kRcmNRd5Qw1+ZUMV8ymBD1N/pU3naUah3qJ0WvjNBh21ENLeG/WUh/lhjnGEj3X8qqh42hHi+wVA
/GQJHrSSDgXLUr8rioZU9XrRqiWU3HjEJF/c1Lvv/PKtWuJDL04+RZ2ia4EgN2ctg9xrJdpbx0rW
Z1SWEIPE58IAXULn/sbS4Mbc9JN5lBrOVW0GKNNo8ofJmT+pib0SqoRNXX+06bWfMQwrtqs19YMr
UP9Ij5fXUwl4BcC7HnTXy9JEW9fIRzJb/36mwOFJJyHDllitIshd5VmzLgzvZM8V9m2kkhRFy2OE
+h3VEefapbxmBO1BYzJL+7rPfMhdxS1xdRzObreEiCefUYP7rCc01fsOR3QjdkPd2DSl5lxjyLjP
6orVoOpVl6kOe3967/Lm3e3Y9SubQajntFgdisr1EYnejUGV2wc9lEDZnTBjTkYAemD31p2D3WxU
1aRRTvxdaow1JbweJYQHOIRupAZnovSdJdSHHolaL+mw0m6uNC97tmbyo6Y0d+Vkk14kVY1tLilV
iZ6uLS3vGivVGoOkByrc965mWeusYKN3MZEuTCy57VkejMx4mAmSVOUlD8E/UFAmHYQ2IuZB7jMN
s4Qpt3esfh+GEb04sZbu+nr8PqBwsqW+NK3aaTgLGqgJCDIjPQmxfNenCuxbxZ6OtDM+pJgcaOzY
to3TkXgdTcaIzMrXIaBwmgMU3VapBFVDuY3N9cacsSSP5PB9xuNu0DH/8kSTrBeAD8qK9zkubO5J
0Txr43zjpslzqfdoSHpYqy0gbno5XGems5OuifuGeZdH1E08fOBp4aUb2iDpCoDZFyo7xSp06HWt
hJ88NU5wkqWvvHVcK3+3F+JrYj3Xoyo1l+TCeZneZygEysje22b9fRzujH7t+MZ7s9B55b8ZXATx
+nqQJh04uXUdaKt03+Flyy0I3hU9XqpiWNuvwA5RhrVXOi7B6m0+e7f522vpZK5twvsWQTB2OZrP
2EIxQHQ+wuX06mwpPJ+mNnZj8taCsvv9rWZSsxoBFlGHBPSuJuDHfJxwgr06xVDR54yi9ewNm5nT
EcmrX02rCq30eUEDkfPGDZrxikfEwRGfMSQI/0dGzkrIVU1WBb1mWKf5E7Y3raAwR+0sqPKtwYZU
J25Y87MFturys3qN/2pomwEjBzUbhM04hiDVaIZNq3zx9He5b4W2sizc3vj/mvYuWQVwnF2rMRhx
0Ap4/+UlFBvVz2o6Bpwnq4IbvGv3lgCvjUDaHevQ2qBiN/b6l7qwCk02WpSUeVN5X2cmtblx2/MO
WEwBv45lQAmnYuLsatuBhWqC3VaeKPUhEVWortXpmgJHxehsgQxWH163w+byBWhcWzkOKP3d1FSh
Op26LvWxmvo6UCwv351zNM4uJttS7058/a6lk22UVEw4tJXRWt0e9fXULfz9qwZclTkRzVE3axaS
CRhfKY01Mdkb1u9tkzHa+FtHBwxH8FD9rI4R9Pt1910nbbEF1QwO7fJfD0cpcKenOPNwujyI8IHu
1wZ1LCoUTeJt1Z9iXhadv1eHwGsMl4EMBVaDbRQf6lQ6bliIGTNXy/Xctu9SVCd1SnVMIG6L5U4d
oa6pEp/J7e8XpfyT1QXHwrlSH8VH3MgRD1GS56wzLh+nTufKAXzgrYWdFSnKQ7Ds0bkmesk2biWO
ZYvmAU0sX+kumhQWWxQde4uuHrJQq2pom3A06XTEVvoFDP7JYlZlEpfbRXPrXRLrGtv9fLo08Os+
+2K7fdImhmvpNAgllE9xhrKdXur7gY65KU3awRmOSj21aL1iKAKNxms+mnbAEb7qoNtPE91sZJTS
bZVHK1c6zd5pgWQ32bGJ37C0lmw25j3Zwns5TiUNd+/uAoOwGwbqWN6ySVIsU00Ru3myBebQMP86
KAWzIJHvqiuIfIlZJldWXD2KEdrA4oPWQZ6iIcah3FAcOjHeq//KoDE3tYKJKShYB2jIhB2/HbeG
19HBYhNBNBwR1GgU29T7AAWOu5Izv/ZRi5ejQ4laT6l8L0RscILMjdV6z9aSfbcqz1+7TYt2lIIK
s0PU59npH/OYeGhxKLK7Jt0ma2bPsEfSOP3KmyrnalYbVpspDYGGojEuDaxdsf50KXfDqOFIkXqh
FrZleUTAll6V6sBQsCvWrU0/JkXvQrPTfdCKZE2NleFNUXgu51M/II2cFeImRnZw5aqWmd6DoOiq
/MNuU0yNY7JHU3L91afwBc1aq/gOfmKjaz0RE839K9kae72kgWSmer7Wo03T169VbVTo1OZZGClz
YMveLgaNlt4fxNoe9EeoW3TJzOIciUG5ElaAeGlSiDhCI9ci17k0J4md95VH7aBKKHSb4PpWfWTt
lqinE1uwDSM0APdq3lmuqLYmxnt6XdhXdatftwHFiFniOChVM9MxxfFSwi+uSsFlXpBXAqjYSq8l
+L9xm04wXfSIWrah2tDSAPdWiMc4Iki9DHTfw5hkqNxNawTOBjnyYVuSyczemO6qjqZfVdYdERZ9
50EN+VrD6WSRTrZ1mqM7O9bVrPFUh9FHFIi4UfP9feXM8gZAeUhbxbnTvUMgtJclmj5SfzE2aZBt
Lx/dYHK/cnMt3UxmhcWkHVdX2IuB/1LccRsQyWSJ2x+kgiqv9MAxMlmBuSk4WFXdZEsqwy6G5Z8y
LqTuvhTQQte1pHA6FM52DIhblvQuElDv05l3epmzRpOQmTgkT5ZCZkjW6Ay6wKTBlwfJsKtQbigr
Ss2J9DRIEdHBss0iBL9dDDzb9NWJhI/xUvDowqTYVgaunHL6IOIUSIPMqHVU4rpHGwrK5zfdoDmR
yOJIHuis52nBblNWJysRH/S7kxXIm2CT2PVhiJrT0CVHw82+/OImCAiNmqK1IVxQdVZzIRoY21o5
PYN1Gda1yxpgoL9gjiQRht4fA3xKY+qEUwJ6q0TBGcEyUBaXdqpqKF5QUqXgegjy0OxPz660bgzi
fa8AItJLwqM+IxrsGEqUbZIg0WEQExrZrqTVNRLoFelh8IHw0y66NA3agr4c4cc5V4h8CH90kPhN
t8XJWZyHEgQhzR4aN0xgnOhv+8F6cTISuErb6bQc81EcR7fZsB1s9cyl5yOHfBt5dATEgI2x2ObR
adIHCrhA5pcFXFxlEZWpD5F0oqvIeC1qce4K5zFPwAEplBdbB9EjzbKlr6gOMYFLJXlc+AWehPqn
6p9dgDnLyDrMh147FrgJasU38RzRpyVHsxOYzVhQOSSYl579FFN/s0b/usnys2mUJ6tmLFRB8l2T
WIt2NLXNIfO2hfSYzxMSCYMeOhEbfr8EeB32ZKD69JrE2JmqMpAzguRJE6ddwZIjGpryJ2OhRlTx
DdupnshJrHydJTicuTHAShQVfgAQs2iqwuiLKZFpMeQMInA/dFu5l0OBH1RTBMdS87e1Yx7tfHyA
zZhSOmSAuCPJOoZFSnegIowo241oRLfxhfVYd0FzoMkWpgIxKtcA6SEyp7hCE+7OEth1uuZHPXTv
OpJwG2shBqjwtkhHHkFgk1/Ea3QIfm0zgt8/JJHZAqoDNg+mB7PEHFouopHcSNVmGlqyBxvDbGiv
+5LmXBt3L4ho7zKk79bt/2PvvJYbSbJs+0XRFlq8QksSmdR8CUvF0Fr719/lzr6TWVVjPTbvY9bN
AkAkEAQi3M/ZZwuPmbbXfxBG8/hJnpq6b2X9oU1f8Ckv7eGcoQ3bqpFfnrhXYRokenGad5LpiV8c
QagGuEk9QqjpWkgjUfkuJ3Ykt8DAYXizXZbkQw4FXb9+7szpITMCwBr6jXHh7AUIRrJXu184b76W
rbbSNaQtanYGi39VV8FrO4nXaWYBqlJmn00QswgbdYTuI/0fPByU6OLvrGADpzOo1RjvwDv/q+ip
NbnQ4MD2yAzgUCyDGooy+fX9lIj60nkQkEMPRQeMaGshoFmwVtyFdOBDKjWm7pIepfcsfDMbu+Qq
NQlnQ9VWN00yGb2IsigMvKO654SzPN3zdz6T5hRHLobjvXtdLDocvT6l+UD/NjKODOQArxmaEw3o
VxHxuf1nOrnzTzr5559tebiee/+ISYLGVRV12vQH2rRDzsIxC+MaeJBHNbZmMmKuWf1RLbO/wUrJ
WTW+QRSpITkXVcoFQScHK4BypYJ/t0iaTwwTYMtk6YMi5FvTyQJMBN/9ZoRw4u8Gh09P7aIAbGtS
is5jzrZmxsXD2IZcCFCQQy35kGVTLM9T7A7A/S2+j0+uvSQ4lCVQUNgsN6qst6llxZYrXOESkgK1
8ujrTXLI4nP9q0nEfathzPyfPzTr7/oZySHnDzUt18fL8B95TkhqMm/UrO6gJRYEuDp8FMwocXRj
LZOz3Ll96E2ZiClZP4oewdTlWNnAcXJroWG5eFVAzqWjPY2ldhc15k6RYwR2oSshWDw8d6lo4/Jz
1nd8ci6nUKzHX4BJ3z7ZbLb1NJrMcQUtkiQ3RFNyEFn7BQkTm2p8lLGJMaC0vAL/85/v/fOcsXAE
sVFh+DAZ/+ENEA1NZgYJMUy63pm7JN9ooR+tvZhtotAi5lsk1SgyvW5iAtv5yVmR9DSLrzIpJAlc
ssnDJbx3MHe3Gm/L4ncQLktdMR67GoqlKhjmhtgLmAaV3FQiu3hffD6ZEru/Mi94Q4KVCjgQrD8a
ph4TM6JAfFKHnDSGMkdbkdc6VgVTt528Cm2ZD5MqnWF45PPB05H9i0XxkNLJbk5OVx9dH0MHxPk0
2DFusE5iHytJxPIj8kONnDGQBXxEnle2D1rYn9m7HsI9ipanDGqC8Drs3+XuyriqpiAneF0VymYa
bOBxA4DZxwYm1uY/fyMEFfxdVIV7p2UiWiG2CjkvhjB/XcAclHd1vhAyk1Y4Q44Uq/veJxDTRElW
lNOdK1yMTMn/2ZTNcHLdxty0Y/zBnlzjvr4y++hpkSdfLXlWxJSdkYddsV5z8fjjH2lJ+dIS4hmU
zK8+F6XOONoYAnZjk241w/ymT+Knl0TvcM92U5c8mkH+4WcsHIX2APDBhtqazFBglWWtq6+7yrum
9vAuCmKFlybk+3DfGsnjxG8r2RIfmGzjJd8WnvYU9jEeLfUw3QfevO1Ff9aaXt9lo4kJZOmcS2Ny
zg501yxDV9cyJol56ctYzKcwGFseKY1jOJmbpGjuO7C6A66qGYVXhx1D1emwyeHObuoJuDHXiy1L
G+KN6l1y8L3GBexkwZPMMEVns3oY6I71U674bU6NJIs0t80/8oAUG5+1ybGpAhWTSv3epJCzWu2L
PkYfZZGTr4Tuzex+qoIyKuqbqzHBbMsBHxl5ZUjiVus5jyJsL7Ivjurk1UvbY1CFT6yU77I1pYsm
KVtiQ3Hev06B8xrq9SZzSEVuxxDpSNDugSEvjaDiCjRqBFGN0v7hTRKDqPjXNnLkHRzGD3ucvzRF
cTb12KVJhEOfWFThgqDkMnqO2vygmKp9/K2Khu+aKV8rpodAMeqVSCKcosAcy9a2Y8aZImImdvpQ
bbWMTjRpykvreo+ZBoNXsrpkxdnlnSnJIPkaUvnFz+OjHzlIYT/5bYPsO8qRi04vBvrItjkkcEh9
QAQvBuqQBDo7ZuyU4dBllxyu2RW47dcm3Hu7fhwM+PxNN6592QpTyW47iJG7brC+YF/6GspVyBO8
ud43z0ljvqoLPG7reOOUJFKnIwyAOkIA05i3OsV1En2awVxF0rUd9LHtix9NN8fSWGzoe1YO8VEO
PbmvYeuI3RjNc0BbhIf+17mpvtZJdVukboKAo1VPexx0bP56mOOiYIePGuD5JjQIFLfIF1Jtd68B
nIwGUICgvDck/bHS+Id4ZMXJdBmibyD9mqZO2zg+G0bL7sHMKLf8c+3C8E97Kzm3fMi2qCFJlOXr
VIht4yNkyyYG10zGn4asMs4D9DRMStbTlCW31JyOpPJMh8oMAHo8jIYmQdAIgjQgC3zEqnJkP9ED
Z2+L+ObQWx61zM03dagzAPSny7SI7062mA8Zfr1Yb11wzX6sBSKW3nvysRxjBlPoCANAnBL4njoB
8C0+QsBbJYBsn9i7Mu7M9WRa45YOnYQYhBXDkO/dnhzoGS/7TRXMEiXt6VRtBne9JPZA0iwPXuds
FTGoR9az4IfBN0EmThyeYJWdrKxudplWnoRI3E076xaqYXE1Qc338ahBZCnLY9Ev5kkE4hqXdrZF
AnPTBqPm5WpBQg3Zq7bQIXS91ktDfqbTRLvJ6T5mk0cdDYyhwunyBCXNOnle9+9bjA0NbOhPmql/
EQY+uNDXDrVumZvYtR7doBKnoH+ecJ8FX4KKQgKuQ0akvNkzDBr6ZF/F2QxfsdHOJv61UB7mQxMK
7Zx4qXdqxYe608lH1C0UdQxBWxuabbngC+9bDgRA/yogrx9s2wvO4SDSvV9aL0kTZJc5mvH2EcUm
MAqH0dSinzF7vA70P4dqEneR56WHPM0NlCMDdPO8IRZDIzCjGhOcOyrHOcejeYNE5+zVUaqjsDwc
NEqr+6hCOCxhVbaQHxJGKv5irEPa0HU1WQ6u2+PejJb46OY5850mIyosDdZOwtvpFUHEuo6JXQ5w
bjA83FoyB7iDIXj2i+dmgF5nOtEx81r3XMsiJDRQCfszWmrEZl/sqO8Pk+PvPQNIJaPuZNAyP6MD
34lk2cym+dOa0mybDmZ7tpu+Pc+x8aOBnL4rZNZwXM/kB/tFtMMnd5vNo3H07JJhDijheTJtwksj
xoasxQ9h5D9nyUh6eKhDZwkRHRXuGk8IdPBWep6WL06/3JUdl0scGDeTOG/SKwX8Qa1LD/NDVArj
5CcnwQEMIioBhvAigeQ07jsjP0XD0u/1wqVLbhrRnRzN60AyrNUoGKKs08W4lTCcThDs02NahXCP
US6AERpZf6ItzBCZnHxWajae1Nuo14ig8uLqZs1r08M2L0/iuwSGON5gQKA0Ywm+QQzjOuOkGMBZ
hxKlqnqYWVq5bjuE+pYXH5SEq+p7EOBs/IgwWpe8uotatUqpzYBe/TOP3Se7EE+qusBysdowJ9tP
JuO8qO9eSVzNdj7jPpjc+buP4Ugm5n6jSz2Dgws4tBLsr8Otokbn85zsYwRVi4MRVpt9X6LorOjZ
pZm7a49CmnEdmUsmorXJ1e7gR+3UUSrCtISIRFjc5ngDqfFkxMadYZPnzlBlLYaA8Vf3qOqkdmH7
mKJiH6fQrfIwaNca/seS7Iynbbd2SvFFbp+KQ474BVZ/y9rPX4GLZvqVuDEot132PklqsA7tnDK9
fRRN8S75sJJ97low0BE2MUqcNx2SgAQRZFgR/SxR8ylaNuz6lNIur1RPUHPwC+hCqsseEaKVMYer
m3VG/E8KrrgaBt6nh/qcNZDOtKGhteIRJZIRUa2v3hW3f4zp3L1kh/09PPVs2hvD9Cj6ZDyWBY50
iRVf23yqdnq3U5otRRDGKa5Ytzq96AjPfus1KMsgUn5Y5F+vEM+hJ7Pob5tZ+FgGFCejR/maVlKD
GpiHWWvuWj14jBzBrNK80d2iDXGnRwfmbpEnH6LJuVYZQQ3aYyat3F03B8pa3jFuaVa93mzNpbk1
nn0oFxehiXNQDbQn2cZD593Dlrifis7ajR0srt5rj7lC06QeMNCOJFPddOnoUEQLkghy7Yfq1AX1
RuTWQy4BzVqqa7QUPEbHNnSKB4oW6+KY8Kbo9McO5Qv/TSawysUrQ1z+5nWqNxn59KBo5nyyQitj
IIMkIwp/jTE2ieqMELEFFkkZuUrN+o4ielopsGUO6U+8MX/x8H/BCPkVadoxYr6CrjibNno6oSTi
oLtjMUBXsWeqpzKiLsIzdGMNQiDRLd47Tdt1ufai3iByQgg9rA9WOfer1OkepWjHZn1gtW1eZO2p
8IMQH6O+caKNrM+7pn3IGF0jkqH2LQBt0pS2PtaqS9JqpGJM3td8se4arb8mHizosIXp3JFwQSw3
pFrpv4A/+yrQa4QzKf7ILs5PHJo+OI+Tg6daNL/oWGhvTY8LpJ/4evBONOEh8EQD9JkQSeK8JOra
TlIEVlTyG3J/+WNQbUc3CS69lKImUoqEhweHZjOnUy2ixksEXnz1x+inFl0rNOeg1U+6FX7UmiA9
Ev4kIWrNZvYqavJJ3KaSYw1xlWZ65PVre6zuCYHYsPogdZnzbaJF342Sz1BWqWzYZF9472Jq3g/V
ErzpRfFhmIgF5HXbG/EXF1+Jsa9/ZWF2NCQAUoD8ouvVj9nS/hxBTi15jDP1b+0NuFIEoucQA5hD
Jd1HIarwJNr6WFgmdDG8mGk0DpPGpROEtrPRNBynRgtx49DYeyeGrWvN6YdCRHBl3UREmq89gMCN
zdBdPUwO7CocjQc/87/5c3AHBrWV9VI8Dlt99EPJteITkNKhKnoviZnbigGL1E6cM6l+/1zLIr7o
qUrfA4L+SO/7hcFhAxpdo6QeSjzzsTKfjd0S08lDEmc57NBNkIk2WxNFtbWvq4EGR2ruOjxE1mPj
7aRoRfbjsiVxFtprajLeJIvXDfyZpSLgUOnrU+sb/kEIBqXCQ/VHdcyuHcU14pk+x1EyeFTCKaXA
MORJ1SzaU0lac4mcWgFwCrc2ZdXsERec9xPqGwwV4JVGSH4p/ArJp7KnMltbXKgZQORhmA1k9kQw
qgGA0ucQpciJAPvL8EaotLLrIPB8nXS4Lx5b16HupbIfDfKGfDgdwd0g+n1RmTiawT05Jp0BGcv1
meIk+SlZ4pKt5WmwXb4M55za0dGwTWdtdR5exPjZrcm70RDpanejcL/2dRmuMc9ixtOPoN7Wj0Wu
shk96NS34UprIZ7Tr6Enc2suovJgz7s6htKqJ663ta2N2fMtKkWsnizsRGWwRU4755hsGSWNfjHR
7alDsFNW3Cls3uxYR5/Oxa3N9n03l+yurEhpQbPY2Kj2PQBavaM4yCZ724TLzVgMCBioLrC4JVWw
1r0VEUxcT61xUgLRKTrYzkBr1G+QemrlvRpwqibXHNHtWd6F4BPm7KDvbVG9Wb22iypx101cqEp1
G3rMK51mHnbW9yGYHwOtmze9jUAtmUv7mOrYMJL4VSGD2PWFd6mJjWGgBpBfLzoxfHjAVDHYg26i
9A0PyqZjGbTlatrPmGvr62IaEZZIxMeJbDR/nV9ewKZPXoD2AM+lj3aZPqpMg//p4d+MD8E6z29p
AkuI6BTQAy4bpVlWypNYNEdWtMfAbt7UyG1Z2Ov8fnkTgXFJdUGYuEhXUOEBxoJMshTKTROkb0rx
hlKUfTUevnuhuJ/hbU+V99g38zMWlVjEuY9TOF7bytn7sn8dgCpgjaHZkr4OxCNW20KqvOS42W0Q
y3Lwqp/UdPwaJi1KV3GVAfkkFYTzZoXiIPjc+dK6vXXENEIjTXZSjamursxadnbTnf3ShLqUPdkR
f0qVNsdggEMX9qtclndNz/KsLrlCTmTUUEMOiobxOx6RFQi43uwxgcxteveek8tKb4mj/ywHrktN
i3ejy8oZFLgdSOTY9+C66pjJqi3Zz6LvWkq+onQq+BxJG+20ghLlSk3UILRLqDnSCpVVWX6HUC2Y
1aeAzi3D/LZuj4PHbKLzHhk0sbPIGqnSWZkGH7kc/OvjPBcpHltY7unar9EeX/twIi6TeWWTRaTt
HhKXy6MGwFBng9Ym9VZdFwpD0BiwMPLhBcEn8T70vsqaGdJmtlGTCzXA6p1vZKM9KC1RgLR5pUFq
dESKQZwfLQCJ4jmeNSgNYbwrqYfBHjlWfKIQwufOmlEjL58BQTU5jhZ6HKIe4PoASMTGQMIZs7hE
8oSsB3pnWUsPFn4K9KBHrS1vATavsA7Li5Gz+HbUTEmkwXiA7U0hNB8sueP5UD6Rcuc3WY9ZuBAX
WNdIvSDeEBL7kpWWQempPuU0tl8m6k5/BvBREi/jyRNuylHqzCU7jV0sw0Wd1jcczosdfchZXxLD
TxHNXT2me/VajpzqippJato2jzT+H6WGJBo3r5PPN79WwmLpNCdXfWA7bKCSvcKAZlgnCm+eIwPC
KTMJOXWBf+audao9Jrj1LkV72Ey92MkRJlQzZl4+X0vR3pA3v3Y0t6IJnpA+MLgAy4BRb16zPH5V
11BjGNPOm1sEK161japl6/coTKRHjZTEuTNujLkf3ZSQ1pcCfKnm9bSfOSAFKqZgj7aEMkNemf6Y
vwMc6YI+WK0UAwNtY5m3GYXSnJryw3hWIw5RYEpQuw9L/DT8cjCXXs02e0/o3aHLeS9pqVcB0AX+
DIyXyvyDnL33pJhuSbAgt4wMNf/Ghr+x4B4r/SQh9oC7NTtn0ZWXRZoJFF5W7up5b6MHqGz6Bnmy
Lgm1fS/RKVm2MCNLNpjE7ZSqUNZzibRCsArkr1KBqGgjjlXscjsFMm4YakOfQq2pHSwihV1UQdsy
CYGNU85aeWEx9jk5RP9i81ZD/FimnY3YeaptbEGrD0UYgGLPzLTsN5MV9Zv3ttUMGOXFLREDBUrk
vqOFwf26eGele9WDZSfbmURqa+2uuMUe1bEcfstVL62HLWz/kuYoslbTnP+UGOQ0UEMqBTf7x3OE
lw5ODpzXfoY0WEfrI+v0Guh3QCcqQuc4ucS8qT8hHjGPDEoimCqiaB1iHyROW8pzc/bDR+VrkSGz
Zo+E/dtHhwpPgKzWh3XmmO+4vzIU57pKKvB0H6PyWWNw1uBexO/xa6ANqU30qlGnuZCB0bTYqM1p
IZpVZDRfl9xt6Hhp/ga+lqBGHzs4q1FDSMxpoYoVlFC3siSTyo8/5Ccq3y22WjoyqejoTP0Tky5s
c8P0rF45TnYpQZCFU+Y7BfPrNKbGpmyLn0OeXGXlJDJKNGrbXZ4mqIpLzh3GKs+6AQyD2zq8Eixf
TfHSDAhwPYAOVxYSjmkb+HeIs1ozOqlLT1MITRn6yRU6lnPYzjtg8S2HS6PHMP1TFk9lMw8erbMP
lmvgsNS6wKTVLJY11UaGpIJuNyo20vkCmIjxjlQ4FG3/S2fgoWFjsjZHFpLiA+oo4G7oHQcjAE+h
A7Ol4Nbpxw1cMhz2sPaCjTH+cNN0L093tSZmacLbDelOzUNcHdV/7jFSogRTZaYe+1D5nR9+hQRi
KC6pjdey75fhiZnmemo0dyMxcGVZ4CfOjj7qTlkVGFIUHy+gvJWDWKqghlTXT2x5CDiAeVdFTk5V
K6KLrL1sj3loHYm7ecrCdZe0sPi8p6XpamjcTwpMUDiG1i2YrI/mgzLHaPMFtm3WwfZEDzRmLKN+
ENNDW94pxjfaijlziJLYY/Ib7bpHYbN1E9UJzkTs3VB/LDYGSMQIz+vGcR5iJuCrUhOHueccKEs2
dj0YjV2VHQZp81J41VUbbDxI3OWbP/1SKvWwyaCXBHzmA1iNT5Pq1Anp0x2r+chWINB1BZPZrCUx
oKcjAoav18SD0oyEwJAx65AVNmzXCYaoxSk2BuZo5UZO33UP9HGUW91UP/csyRJZKSrwGKM+NHRG
XgDpD/Lwh2qge9E9WNbwPE6zvTb5fjIM+vfKYylkXKIxtZ0GazNPc0x7Dvl2osEgv+NXVlfHJdcp
AV2SJT1J9ZVAPeyytyUpvpkxSwTTuXE9CZ21DsqW6UHO0BDpJM3WriFyTbl7TkJ9gVJnfykk4yOf
xrumNQXzmuTO9uFgtQIeXCHJU3VE8e5wVQLObke2lmhx7RX+xsmqASXd6BjZKspFj9HsynWii0uR
sm4C1uNQ/PIobOHmoHopPRKAP6euongtGtQYTosLUOvxejOGmlyhELsyd6vIQ7ELl26JaE87rEmx
+MxfZ8dSLIbOGL+lPYbICYfste+WyUDWgZK7lju5nIkp553EZQDSOLyohmGqZutbBaDwVTdUJS/K
XCXJmivJlQ9y32zgoAPcD2ccqpCRyxY+ZTrkGVzmXZT/qIYXtYSq9axM3xOXpsCq4VLaL3mQ7MME
fMAdZ6IM2vbqMXvd0ea/a0RUGkX9JW5+jf7wrW6Yq/sp31luUrIlsOrWs4cA08ouHXaQaoynrEIo
xmvy09fgr++yuyuj4OAn02qEqGOVLiBPtG/ExRxjaQ/QgdfAX97ZdXDWtHBfGNl3ZcpRaKxwhYSm
0RCsWkn6iEL/MeipwEKLCsxnOZfol4cpgOJ0TCI+TX7yCuMQcG9eKZizZtSzRk+4D0YvOShjKMX0
mpqVFbEPKOKAHP5lLiRaP8p+QXmiMgqHcGU32S9lLITZLeOlyiIf1noZUvtX2uVP0sBIbpt6lSLS
qNqfftVdIVH+VOM62H77patfBGktdLt9jbeL9G0A5ZScobGHbdkx2Y3lxdf21SMSzaMaABseEzsA
mpUdBDe8AO9D6H5bRBkstRGc9z58kO3TPFPeY+MIP1XKzUZPOlhRHRaS4jfYxdXNAnMtSu2XAodN
V8qJZ1I3sHphQgKR1eF7NzqY8GVL2gjNAQwiwll15nOIiobdCPltrU5SBqPj2hnddYG1txzEk+MB
e1Z++pzc8HoYQBZ9fQEmvEiuEuqFg6r9VO9WaXdJEW6Fz0wzdxPs+CHbZxXBeR3EbAuDJii6yX62
s32fui+GyZIM2/R7LCm1sdFug85kREodYrX+V6J5olMy1i+94TcbxjvrwO3v4JpBhJdWYrJLm6Ul
Eno/m+SON4n5ki2BdYAG+CnhdYKVyPQtPomsvXQaU2PUYTB/OnZZbgbnZ+7MKAqlnYTsbCQ6mrAD
lh1+DNbsIUukZcv5tSfls5IKYkMNSUf/fhn0a1wJqAIW/ZntNCfcOllGS++bvCDSAmqaia5GVtGK
AEf+ppybJm/NfdrSUBTyD41lBdAP99rBbYtyG84+LiFG90X5d2WC7Trxd/DmfTpAE+8+xq1bF2o4
RuMx13Ko7coF4bTJyGpdY4NtmO6jRMeJwPxZau036Wgle0YGH09oWg5N3tykp0iVOBcB6AGITM04
20xPgwdsS19REaLDZCVnuWNduRVCf1Teh7k8/EC7zLqmb5sMDXEn3ehwEin2oQVNtzsDYn5TKIsx
s3LEnaARbZ8qcH6Epwk0wMTayI9wEVnNIY9ffUnmqYj9Y4ACCYZWy8rL51xXU3VFoZSNp7pyhXTX
kz2Ywp7AKE4W1UtuFz8siZ/KT9mvxbWo/ZNXM64T7o9iapDJQNHVi49FusV59k8zmb/Ir4fsyGwX
M96kLWYY4HIe8m2Qf1Ays2k86kO+U7v5ioSPDZ0xnvw1/tBsBGQxNLKykh+zqoglnK766xl3eIbI
TD3ksxfc4WCLUzKrDrDHXgHlcXZe5EIhd3A0RxlxbytyGiFJ1CTXLprUbYJsW9rWKeiH6Rre0SW/
OR0Lr9a6FNz41PBJCFlq+xK+x+vy3iVOS7E8xQDjum38r2onGWH5YHekU8oz309rKhFO0TcXw8JC
FCc7jPBsY4karlk5vMm1Ru395MHfWRCPtvBE7WUnrdgGmUtmRslHiA8GHu0JESZ4GyZl/dpXD4vl
PCoHKVn0upZ4z8vgjAJP2g9aZF5F0Ut/p3fxW61ZP+sv9i6zK2fT1nyhsqpQm43mowZdlh2USD+U
paocKJh3HWYJK3scj2k5HZFJ3UPRf+4mLOBR1z+W09e4YJKMJOKxMU2LQWLK0pW9q/qWGD2NXLFV
0jkEXjbTJxpnGIABjoOy0YysTxbkvz2D/+KE++P/HI3/MCc22Jn+YFxt/uFonHSd/F9dJ38xNf78
d/82Nfb9fxFYahg4y3pwKuEF/pepcWD8y7VtxzL+tDPGAxm6lodnMe8emAEuxP/fzlj/F+b7HqWy
SeSw6zn+/8bO2DT/ESSPmTISOo7MtWTMm/M3divjPnp8IoWPZIag4Zj6d3BokvH6gIYbggt8WFwn
R4F6MfMPaVIeoxmtltNjdcVab61wk2dvWG5Za0krAHEfhH11RG75LZ8rzL+M4RdZHmwZEIxOGfY+
WGtOHyM7yKVbamJFwfA8ya7uylQnyG+90IosHuKtWBvvYFTosB0z06w2YobuqLceeuiYRqO3PlrC
A3Eojc5oF2GQ34ZoEVu97t6LJiL4fWC6sKQU85Bb4uEHnMeYaZb94EpmkCrHSPSBYSMIvtNDcSgo
eOahhr+nt/jF+Al7l4EFIqYZYCZaWe5SQO8Ac9Y7dtvsNjsodqBzd/tkTuD05fpyIvrsh4aG42QX
vcW02EpIYQvfYitN7oJqjO8A+ZJNb+jJxpvD5ZJSrULLYu3BxfJoF5adMFevqUxSTdsyibQYZEG5
zeaOCJPE4+CaLkb6Ex98BoyrhBCbK06O1yWgLney8bqgbj1UWb0vwmS65bF4ICUODUWaZQ++/n0e
q+MYl+OvlvmL6MK3CcWMtEGc8T0NBzRTjbGhR2ySRJAHiGwlmTECyVzzuQx9G67v8mjUJdgkTKMx
rhogH6kpCscQY6yRfJtpvgmFslvxsq/mrDqKZlk7QsuRRzTS4FXssBSxtknVYutYrdWzF+leUpGH
NydfizA/+yG8S1V86bxgWjR4Z+lMGCeKfZCOtGJfwONoaTOIfGaLxIE/UreME5BIfPb8CAZOn/wY
Yyc99/KHHk///oEUPfvjrvqtep56yn93V/0itFN9z453Ufc0l2kHajF8ItJhwPT4r++hXq9Wv1E3
RWEHuyZyv/7tMOzUR84uhpfGIsnm91H8PhSHs3oV9o21+f3Y7+f9flv1mLqL/aOx9fUEsp38m3//
Qt2N0oiYBnXzj+P7fKYmnh03R9sQZQt02P964h831RPV2wgaHyjNmPKYBdFRfqVf1I/OMPtNLnxS
b6ZFv0wRCnAbBSepCTBOnAAPKiuaH8viQtx79scPbbGzi2fmPKY11ZoSvN0gHqL/nxDN48/oNdOb
+jfq0cFH/Wv5ptiOEbGRU/fS6nm1ZbuMWqhYTXdA1RxrzRWOINloAVWwoReMBfpJu6hbVlz4AImI
InsYMufcm09TMIljC99t2zfAeBnKWd04uIWwLsTWWBd0VdxiTn2xGbubBGBjuf/COM7aq98zW3Ph
m43I2LXlXGoOH7VrRruxnuxLFLn2Rd3qc6gC3YJ2ksYL/Bp9GieWMFPnEpUaKh6dz/D3Y14Majno
7WmWzyAR50eLNmmTZ9YBfSEEp4JAwniqcxCzDJGt/NzFHFv4bdV+C9DCzDXdhSnjwbpzBAQgX0fw
zbPUD93Njc9blh+n+3rKXk0Xse6S5t+Y/hV7q8DqCgoBHDlvOJAL55w7k/8vYGFFDA/DYMYW2uUP
dMq4VdL17LCDqK8Ays9l3bt7ipRi1xGSjTVqgUxzwJjEEtV8IdpxvixpTHdbkHxTLvMFv+YZd2hm
lLXRBsyjeIbZ3iYSfEiSnYoTLgJ38S2ZoLFpIfxLnbir44w2heDL+JLKH4Cy1qljhqzPDp43lrbx
OwtinscL4iUKkTvJqitIrGvBMxXhXp/wV2g7p91NgFsXbTHEBb2euHRpgbVNLUOfeUg9LiamxUQh
pDt1N5Vnvrr1vbFPVuBXlyU/Tpof78gbZZ1q+ArKYKKJweHzvrT18Vj3UMB0v4XHPyK5G9v8EgYc
SSS09DCC26DcHDE4z1g3LijWjONSTIRh9G6N/WaGeUIND8TSImdfW86zOrFai0mkGwOb4lyTXxu7
Kq6iGxlx20u7U3dtret2i80YZNSX4tqj2dxAfyeUtsVCAbhnlaQRLVpxawmS2EJcwMENSgAOqMTE
WWmdH4ds6daz1uE4SOtw7xH5WVlW/pJoZX6wwhTzjtg4mNIWbVb+YmB38OulZZgtH1zCdFpH7TTu
BA7oMPHBMOCk8Jyp66uTuvX54O/76h+megXcon7/t6eruyZfDy5Yw716a89k1lsntNZ/+wd/vPTn
TVjXTx3+cLvq95Go91NvL4qCw0P8DZvRxe/zj4P44/ktTLi1SUYTHZnBQAXIGdsK+cPXuGh/381M
PO/+9pj67TDaMW1ZnOeEmECZX7eh7jLx8+6sodkSJjVvqzDlgnO/N2X0vQ9xoNeL5rsrvHdjbkco
mSlED+wt96l4dUDcZj7XIyMnLiCsXaEQgCTOqb23TQM7oDDzNvUMDXQ0K3gENj4vIqmhDOXLsaiN
Fy1ojy6meQk2GzbiWjypjQjWQf11xMksLpevvTHNK/oZ/mYtvtcIfcX3Cpa5lWzqyiBFDTNQ0IFp
60aFsbZ98tR6Q6S0Os4F447+gENg54XVxjBOQQqOIya/OeYILXV7dMFVePnKRUBJA7l1IvN1KtMK
t2j0fRh3FW2hXz0Tq4mm7x4NLHrL8AUqi2S/u/3Bxdt8g3CDQZrw79Kq3WWIvNdxob0XdUFaa+JA
L5z9A37R5qZzDMjDiDE3/pgMl6Fgq2UhXOk6+ZmEoDLc0BmX0haWYxcc4Tp3OD+JROJhx6xHJKpP
TrING0nCtqK1mcT5xsQDf83sxaSQtDA6wgSawBM8RpoO+AZa28rvejwDgpksgW56yQ0qMCxkZqRP
3heN7wGFdHqAbkTYdBYBBDhdJqfRfAhT/q0eO6hEzp7+lWbT+pk4VbwrdKaHc7qJ7Pq6gGTvcZx4
dSOMfdxQ2gxhppstoPBhXrTomLN8k2horbQxe6wx5kCbl9a7XrjvkRgjnLZaCC2cntRi7m1xmGzA
TXovn70hx8yI+JxJq7p1oQ+vnctEL5i975Ont5gsIjcgPAZUfV5h4I0VwMRMwZRO/tEc7cHGwYLo
qE09jTfB1fOnW+3VkNQQ1x2NBcxvyg7jhAdYnjokVfQvQoS/4iE4QNciWgJYRU8G9xgIojmAua5t
GQGWng0x5tee07FPAn0zTQFNQz5Ls4VqlTv1ya5AbTDARsASoWv98GwcY5gI6+cl5unlt6oMk02n
4x3pgGAtZA0FqXvR6yG+lnrOOJ5P0HL/H3tnshw3knXpV2mrdaMM87CoTUQAMTM4i+IGRomSYx4c
cExP3x+Yf3dl1l9Wbb3vDS2VIkMgAuF+/d5zvjNt+wqlYJAyTrFkcLZQSNowi6BuWu9MpeYHGKQb
meTymo48S76LhSWg7ej0PKB+A1lCG55KdcLcbWwCNrhtjUN/48R09F17XZODlyDRVNgi79tmGQyI
2Cr2KQRy4tnkRnd8+IpZiSiIRWeXi+mSj55FhyXYJ7Tqs8CPDNhmRuu92uhEYYKKwyB16wD0BN4y
uZ5eDaq78nDbVi1Y95NcY0Fro755M9fogPaoHLExfNuOSpGpg7LGA4gfZcVU2aD8d5Z+GOhrvAZO
/+Ja6ceEDw0NEW5z3HbWvlB3kFPcjdazrDhpTgXiQzdCvant5tnxmPQGL1NnvWZ51++GpiD9UOJU
Bq/qIsgOFkThVGH4uAHixCVnwE4I+5zlN3c1XLcJE4NUByrZoDZnFA7kJIWsFYi3GPHLceymtxG8
WeiPdFZTz7+s4Ca/r26O7uthX/TJzhh78+BOTGgmck+RYPWMTTJzV85cd9aQGOe0ZRqWAZCqLNEj
R+SvTuFpoZnQnTebhDjngPujZhi0VqbtIe2nWCIgsKe+QPkSd9e1xCnEuEUTVuyZlSHy6zv3lLoJ
KjuB70Wfl51qtOuCfSRm2c81SBB9DcgL/n9MxuS5VkPYFMyVEhSD22EmIM1FebCphH+vUclXKC22
E2o8hjyu5gcHhzVEy8yUQgr8nKFTyiPTOTUINDFA/jZR6R1SrwR9LgSsalTCUaWymzEQyoAPpU1M
A+RAUUbw7kCu8G5kDoInK21IZ7tk/Q9/bXjb0+q9Tqd3TqygfwYjA2HLWuUnNSZt9IvERiI/x7HF
E2yhTfKyrZmVYCBtl1clDPpqKCa8gTsc+wAn0pjT81q879VAAkxqMzHHpUHgyQoJ7dvszagkeY0x
0hLqp0XQ2Ic+lYSa3dNiL1dSsQ8SQ/peNGj2p1AnMLHxU8dN34h78IbxOZ4F/Ulh/05oYdCcTtXB
gu+B2u3ESjUmm+C7JeVRFgnHdM1+NzWZnWYj5ICMUrZovyNqomfX97+bVKhtyY3esK5i11iPo4k5
XhMtwSFfpM8SIws0Gmxhw0hUml7+xH6AHIvpooGbi+FYmR3GivGmD30qcx4EYmQrt3Z2Mcr9PCjM
LEZK31SS6dsxTSW49I6n4GL55U1P/cdqzK9Cf4RCcNXhC7fIuhOxEeAYK8ACtW5/JyfjdXR4G1zg
XsGU7rJCvDqE9e0rWuP7oXpsOHm2ToyY3yEhuEmhjuY+ekwDELcXZ+Fcue92qcgHHoJDhv8a4tRP
MyNGUdkEawRtegbWhcSQXuZuqLctsQOjcu+7DliKZiXwwxiT2LPRRPcNJvfQb90nRvsPecXHT0sw
bedV91lU4jCmhb3vJ+enu5CBbmu/oBYeVCcCfFIguhZOQ/BD9lZrHBpneJMZhYU/34+moPIvxUeF
PmCLdmrYlImgRF7INKYT39gRtx1OKuai3dKkv8bW/u7CJUG0yTKeNXEeLhnfHsfnoqavxXSCN1Hz
ALrhRmZjrJhFsOw2Tv3Rlz7OFFelmM6T7x5gbjzZYBcJZzzBZnoG6E3YxEtTMhJbGkxC9qwi5fpv
i9sYhzohL8hcbnXN+wrIcis4NmxTZ3rvUddDsZqzQ9fTRpge0xbgj6h+ukDdJG6ctuFVtcOsV7R/
cVQ7vcaaCI6QBvrd4GfpsUsGNNo5VKzWnpe7AdDIl/G5okdT6fnjPFbvsFOzQ9o3u3mY5b6fpUMn
Trz4GdP9r5LLzH3wBZIN2sg4nRbr2XdxghZGFaOHVuxtw4+q0blawaDvi1aro8ABWYRjdEUjRIzZ
WT90yZgxZ47dLd/qVU8ywDqzJnKqi74JbrM/I15xrPPg5YfUypkvj8AMWhks+2mIg10n4/ugmG5I
Kx2sXNFUItYBBmlH/oKdlLDxb0oJG865/VQp/XUmi3LvJxzhM3U1ito6C+vkWPp4fM/zJUZNLLnN
khG17Z/NaazOk+mUGNLbt8BjUy0d75dGMrcwWTZjF6dgkzAiS7o6C5PSrIkcvqsDe7zNJa0ObUV6
1zanz8RPj5BmkZv6B2aulBF+RnCHO/YX+QDRR9+laWbsCr9e7tVi3/XtyJCs9edd3SzuuW2SlwNZ
PO+NGxI1ZB21EfGjLYxQL4MJ8cp6ZPecfb3SU0pQAlv2yZj6Oj6Yni1uo2XtcnijXSndp1TZv81S
HzZTilvS7OcJ+1CKwSHTuwt1XZ0bPxKKJhVPedh4EglK66HG51AaAaSYlqtCDNXy6T9BM6LvwK8+
Z9N+VB6D94Dq2ixRyCwd9bSFVhCpnO84p3qRU1jBxj/iiL/qmnip6hYGwALZC0JOsvPc8rvmzE+Q
vFJ22lYPnYCRj2W4R7fDihjZuflT0ZnZOeYC9tMyX/G4neUyBztDWmRj6bdipd3N5JeaiYIFptgU
UfT3orkbumHeepqksHZqO7Sa9mL6zkFleFzFEuzmCZrqCCBv4+QZz2F7P5jJox7Y5c7PSDnDDIFX
4eIa1XCyu0Vtu2kJSa7l7q/6AC+AHiLKgMMLTuVYYzJDq/RbF3eh0Y/rW8EJBzj6Hc5umE1NdnNL
VM4L2txcOPd4ac9O2V+NhMuhqLpyn4gGim9mYpuR2/vwWDuHoKDutQHgkDf2a2vBLC36YNhVWv5Y
GAp/YTM7YREaKWkeyXsxJjhwvWLYgU7E+x7EtDb28zQ+pkSqHRoYzbrfeudFZe6OKIYyO4GlmHMz
0i0gVcozx8gyOMe4EsAXcqk7paq7opumcMUkNM3MaQ6/yqGjy59E42C+BVChAMKUSdhYECAqSILD
6mK0a+GHgWZ+Nq7mQSJIIFTS/G8kVfLiIMttjnLi5bykOWuoiQ5lzCxSOMHrQO/6m5v0zWmy/AUp
CWqiqvq0iifV5vPOEoyEez9/TM0mDWcJDapkc9g14tdq8wbYRaZQpbYqa6ad7pVOSCQJhy9ZpCFY
pYp3sSqjukoPEyHdjM3woWhrC6s/ML0vQ049Lty/FD8JJLnWDfpQTfUh7mguuCwdcTvk2yFBQGHH
N+HZ1zzzh4gn2TnG0/jMcPde+p2/jWcNuXegPXuB6HauXnOY7o4r1i1A5GRD94SdeFiS+ezXSb8Z
bHKgM8O8LIXrYeyz1XbuJCm/o+lQ5tMiFf7i7TlWHu1e/I71oTikFTGEMk3x7SjgAR7lhr0Ep1ZB
fbNd1uCBvTBEcs0gN8AFp2r4yx20wC7h0FNmpnEuB3lk1sCYQtc4F3qAwXsVtXP2bLhWxRbeP044
80NB1tumUy69OBQzG651IMhk18Vs78o7DaqrIg87VERsLtZTHijDag6eCVZeBM4MPdwuw3nE6iNB
hqCmIIMiWEy0BxBscVwx+nd+ecDxz80ovqfZAc0smuvEzqJEOe89kDCIdANHDESJqed9zKJBHlso
6mA4rUrOdwH9ZiI0MmhMyDN1uwi23DGONuS5zMt4GCb3WcLV2RkKTVrT6yAFWPobvfwuxESpUvmv
IpaKe1zRrQnI0LYUh2e9Aq+omnYvuuShMZYj9RvDIx2w9NK+W7Ssje5VFgxjbYX3dUm1mbfoLZ8Z
HAup/cDvQZE9WZfOaNuQEwnhdpFftt6jVoA0pft+6qupoQ04x7Qh7F/BIl5R0MICTCYMDhoUZdMa
P+qmK6NEz17RQYusF1eZVPV9WuRA76jNw0q+VszK2U9o5HhaEfV2GzmFzv4xVcYmL3FnteSm7Yex
fLZErEiBoSw19epbZ9EDXpC7LPnyyVFwcTAwVQyNmrl4wN5OQoORsc/fWyMldK/Tg5gw/qrAfbBb
JEJ4PoZyeJba6IUeAmdwhM0CpM9G+SqG0PqAyk+SeesCf0s5kC4W8SoYrZ8LTmZHww4e1WKeKm/a
p755lTCQ96uChEqes+qaeIFemOHkK13RemPb/WO/fkjpR8J5LbRtVdinsRfpeUR082MZ5PqowUk3
xpkxnRUHgEZQjCkNu2Ri7zFvH3x8U9itvHmFN5YQHT1jr3sMyjP7dXQFejWkQ6iRl9/LaHVhr9l8
8IGUtz9jMeytZHxCrIY4YPp0FoUNfNZO0m/f4gkrYlXjikvgzqCPC36XODSjpnXeF6swDmybWHKK
bsb+O9x4LPqwnHHy+haCmbQUsK/X3RFJ/b3OYHazgsI7cZF+AwYRPmEaA3BQjUErOn/QdfuZLAQe
r64r6dl731oTgXZmV1BPDSyvgjPw8sOwawP2vTwnMgDL43BUFNI28cRVYWG72QU7Ftg2QkfGsb41
a7QeF+4BChQJ3ePiTVpWEyaNQYziqpk2TDRY9Fg05CFBcCgVBlG9jElqmI+W9Cit9V0m7E+Mxs+y
ULdCMx2iEqePCrX7xiAwMHQtIG99d6U9udNEVxw0ID7dj6yFtNhaFkqrCgYis1cjVRjM9U4/utMn
NWb25LlMGx01nBe/PqpB0gVsAg7lI5TyLMwdh0Nbqiif12yevhggsKXer2VYEGnazp3pUZG3XUfn
pbo3AwbPia1B9JWkjhus2I0/+HeBVRsHJ+PXL3Trk8T1KjJk8dnnjMCTVsU7z4HsNquYwRXlJVha
QkwmjUSCggVtp63EARd3DlrNMkLLdNXdWR5rSX1ojP6+8cWeDxCYsFGdgtVrTchd5KeYyVCF8Gi0
88vcd7AKyNaK8BIf+7TNTvaQ7cgJYgZV+4i68UVsagBum6Ey0outXbtsYKoiy5uddZe5onkovbze
e7SOT9aw8jytb3U8OiFQKuYPrrxLKV8h4J9tpdnbXhvvtdQg58CiIqn6/CFQGXvmKGWoxl7tulID
V2oQwGthPa2N4L4v9O+us8qckzoi3D24WO5LgaVgU3Tr8SjzAYjqCn70sCcY6oOT1XXRj+ai+bex
De4mQn9pC2rvfUMvbKBTsJ/90tpaRXfV3AQTVZC14ewAdK8TkFJOBdn/M52BOjrj0ezYNzsrwOOB
eWUI7J/pSnlI6ieLpF016zTJNepZpIkhOEQvRBYTo1Ge4eTRZdC0R986jMjkNtLoUMbk5Y4mEH1z
/d6nW7qvsFvyQI0U9YV1TW2XTBu5d/xe7WFhS1hMi0e4WAFnNKE3MF3cmHbnoByA3Y3xUPnz2clI
s2nIXDumxXQ1ffiyDcnCkKnrra43dKOxU3ZTGlpp9bDk5gezKXPjHU2wWRFMuJpzaEoXGj8sTYIf
MgnEI2vzbwwsNFFwYSGQN4eo4KAEGPKY+l5xn5b1pUZPmvcCLbISpy7WyqMB4OkAG+OeyT8opQyq
LdFnVA2xSyOHJJ7j0GK6EJB4kVB+S1pu2tLn3OBckcvQTy6d9OSVSgR/IA+1qeuQ74v0uHS0VGcN
OksXxZ09vHmzu9f0AWsJ+Vdb28WXN5Nzsp1QXm5j6ak9WuvlhKmMNsIg1J5dnPZnN314PAkMJA69
Tsrp2HboHexCbF3z4lijscF28ULeaXXqv8J3urQ6OV8ZO//889d/yfWv//n/vn7EF5qPd3v9ma8/
f/3Xv3xPyhQbV0Oq81HgFQj1TFd2R1ZEmk8qyfov//Eyf/yr//YlfUzBG33uzN0f3/T177AbMoT+
5z/+x096WXXuawAwDHw5U8bxYcgxeGz/5fr+eJ2qNy56oAfRn15WSnXmzISX7f/8Wn+6pj++8es3
6XznI8H/F369dELriVux/jp//OD601/f93Xjvv5fAgYMQk8848jib/95R3XHqMjwglslYSsNiBih
nCWkT+KWNaW2S3S33iGukTTvkJGDEeDkMrBjTqbJSTJn0zUNA7ADh2Jq5oc713J1qBtmcMysbO/q
Nh7Qnk7YvKiXghUu680dWVg/OfILPIgZEm4K/DAjo8BKASKNAeN7AAkakTS7ae6o5qvqJVDtYbbQ
szjZYzH8GIj/RWBSAvpW+Z2+RtSVGD03s+ZVCKIvGLfPsKh+riMMOeO7ylRzbazlI+/IpcLldIHY
sQ/QkpCTsvGcCITJnVVOrPcLYFwrE2hChx6/MvvJWBI9YbGgZh4KActJeepH/FxLA9AzoQAMbi6u
H2ZF4HxrB1hlcJJtUoapZeNAdPeKWfyG2CvSt/E3uC5A8aY0z2Nf/lgkt7dmxEWKWijgs9Mx7F56
PMz45xjXAFUaNlYxHdnYDlrj72mkYe3CaWHRy5tH7Q2djrYFRn1BmgNFG1nSAPYRaIrcN3k3hkli
RU43f0eWw8mhj2LSORB4ZZFNtFKYYl+ktG5eywLj7GhNu6GdP0ev7DkgQle3LEhRK9iEIrsnN2R5
S4T5XBeUt8Ti0AQcGmSv35ROF3RayGIzQhOB7FZqqXMYcxWHlYF10ZcM0LMUi0cZ+PtWb3i9/BzH
qbHD/d9tbavCw9qzmg446TbKM4xjP365yNRbO+IWwm+M45W6wiVcm2HP94WIBRppHuMo+WPeCVX8
mNnUQg2JR9SvtE3MmhdPAvqynaeWFmc7SRGZHlP5ciFypddWOzzIql4jqbF0uPg2OOlL/NB0cPuQ
wNXh1Lmvo0XYqF+520orSGslMT1mQ4CptRCRXZMfGbx2S3Ny8v6jnNL7ZWZqaScK2L5yQ8dAxRr3
nhd9aZ6+HJN/Uh/+l07zf1SqvCfWrO/+8TdzFez9BVfpuKZjWbZvW5RK6Pr+SntLYnsuUkVzilBo
/OywFE9ezmQhNYr7QkfdsZKlnKYl8KOsTOYzSRyBsHPh5dUG7oxjJ809MxQSKoRQZxK/ggd7WvGJ
XnnLeRBqr3tiKRCb/3zhhv5vLtwlL4/RqmO59P3/euHkbkp3pkd7ZBCcH7U1OKSinbemOq6JxT2t
wYykgrRIbjD80tNskaL6f7mGf3Pz6H+4lrFKIX2qvL9eQ9qmmTslJXAc1c+3pjCPuZElRyo/Yxss
JL7XsEKimNOB1lIyKP3k3gCeNd//83VYzn+/F0hF7cA2TN03XPdfkH15Pc+2zD1xVE08R4kv7aPq
Gc/rLIJjl70Ni6j3deE+G75or35uTIeUZsvQgKeOO+06QA2/UNBDjvPHK2wyAGZk0GJFSMbQFizT
KEKNa+yJMziJEz6U7tpo4LUaj3k4OP92VxUgP+rU+HB98oOmut3nAbEYX1+Id/QuBBW//edf+988
u54ZWDakWsPXfc9b356fH48cGXnSjf+p9N5P+iERR9cwsc53pNBkQT6HhvAicLrbxF7kZWhHzpbD
cnBM+BhTxXy/gL7eTpeqFMOh1EdyFp1yOMY2WSwD5MfVUTTsiyUxIcaPTyqurejryv+/PPp5bn79
428fn2QWoUJgZv+z/7PM2eKTav/pTf5v8ujXVIq0Sj/+zQ/9lzbac/5u2i6vYzrM9Mwvvu74q+v/
8TfNt/7uet76OfAcx3cCi49BBVEv+cffrODvtuPYxqqTdl3T0FFU/2+JtPt3Xs3ydaRjvmmarvv/
JJH++lf+sqLC9VjZv7wml6HrPr/wn59KnwEG6HJhHPqlfSDugkZQXmWhd3H6FKaLINotUBXiRGAG
i3fux21uD8aejuFqh7Ti/jSvB8HRmKHZenc1UTEGg4gDup3mVCPDoDA0Qyiew6lstJdO0vYctJfF
UEgClCI0NdkUbPpbpc+7wh1AAk6PXkqTW/mnVu+eXPNl8Tvi8vgAEMJyLQxXhV5yl/9eFvmtiae3
2Gv0yArwoc9ieh+7+/QVIBVdhvG8pCDuPLN5zzrxY0rhCa9ppKJxacC6F7/DaMiCGQ7acf6ddnJn
e24cCRD+eNq9YT54PvSj3PROoy7QbJpk/MaVe6srjz5kbVvUgaTeOLCpOEtP7MMMTRabCbvrIVAV
zTKj8Vx2tIB/eyWIAJSMN6ZB9KjJVOMM3n5kE0THIc8eMUgUwaflAIpIhyvg55fJsIINoVz9qehc
tKWO/pjGg4yEZbandP1SOqtZzUIyMdH7LRsR1krQn+2xZdQJ4Sr0xzhJmjlrhUZ06m4KTq7tEWct
K/st00YRLRlZOgvpxHnK9ZsWDnbJY/8SJ+0bbg8FgeMMt+b3FBAj1KTuuWj5tUtsVycT5TmzifTe
VJ3cOqTKnQcHVJiRDCKqAnGwZpHeCMb5bMiF2ycTwUJJGgev8JKN1xnZXwM0xWx1IPVjaRzmkbHs
l3nKzl3j4GcPVu6ZGyQKUesndOmQhh4JH+62lqS4y4P7mZEByaLoURZroYtevTQzdyoQa2YSNlre
D3EeKLENesjjRk6+QeNe4+eGguETpcvM+FQY7ypG5BzLfDyVnfnqpISu4oQmandCVjC5KAp4+33i
hZkNCVTkxS9nDJ4JotiPov5cfI2Uuxgqm5mPoR7PQJ3sMIMGcqKrC+LK2lfQVaQxyhNmJKIvEkIZ
KfTShSFJya9FGwTMpGFYUU61gjsTWqylk1E+2vVxmpNzLuldIaQ0mNGWTw0MjYjA2h/ThJaXcY88
BWq4wGvP0R/xUQM5AM0Wexn1NLLEry+ynGhmaLiJzIr2pAZeY4fPqYa4SRu4X7/QSoGPkzkHiIgo
HIvvqQy+2zqxVdLRNj2Wx7L/mfv+XvSInDIJtKDDfQZbYsItLfUlNHEXlmmm/nhkU7p/LC+MI5L6
s/DKbwjb4ojcNaFaTFytQxhA7SFoiWk5aZD9vr7AjjimNL33lPIt7X4PdvxGW/A34LWAwE/1hCFf
0zb54E+HoCFwcb0xWtles1K+5BlQbznh3M4BYWaDu5xi3BenuBR1OFYStzsM53Otdw8SL+Z+ydw7
383cqM+du7Z1tL0b4Gprsnuv5czUOQk8GmgzvRDjiQJ5PJnYGAoqhGNfB1EPt+A4u+qWZEG7BWdg
Ek5Cfxl/nx6id2BWrNUHT2mSnq/dkkAh1QknohXJQb+17aqgcJmYeyo5/HGdqfNE+uMYDTWpBBVJ
BxsOJnsEeFqYjMmHn3TkRPNN8JmakyzzGYEB7fxPPQ+mk7l+iRcczYzdxr5Hs0AfGkp+teITLc+/
a4THrSVaPK+z8gjilx6ONx+M9UFpNYL5yrgjpkk1p2CU6Nk0ejpa9TGW9LEVvEWA2w1dXNSnKEN/
zJ6ZRk3tzUjF6ZQORvvgGKw0JHg49Jdy7+RZeU0zkCidwvcvrlrWck1b9j3zJFfew5ay7nwATEXh
LWeDlB0e3sifpHdaGvEsk6naF5hLGCaNHiuCvwMSZ5xagrzcpOPNcPJPcx5F6K5NS6L/1mgMosJb
V4+SGUDZuhFN0r52IkMeAJzlMk35E1k58Z7AsQeMrvJuItP3UQbBXhhSvs6yZt1qu+9ff0KDmEWe
BcLT6r+NlWlcTaOz7+i1SKY/mqCZmBsHxvbY8mLBXY/dZCcCgn7M3LABQpq/KPtORAHKh9y/jDb8
/8HvF0z19V0i8VSWJcoZbjbD6TawvnFrN4Ql9ueZJht1X48HIe+vCvllVC20/mXQNA27JtIkNzaE
ubFHxlIiCHb+bBKmmQ0MtfOep26KSTi1tTHSCy0+dBa67K9gYB78Lgo6HezEUot7kfyw48U51629
tmwbI0wmdS8Jd2DJJ580GWdwv3ymrvUkfjRx5jM2zsdDTjie49TeiYGTe3KT9CIh2u09Oda7asq/
db2tXwgzoefgVtal7nFiM2gHPeLbdJprzQ7jIgYXJvouNLvsFc4nMVkWqCvEPbSXjaJlkFT4p6Bl
rOqU1UUo7JkNEtswb0YI1bMPL7YGGjJxLHhy5p0dF92NNLtbggmUqbDu7vOegSc5ivBXjbQ5laSf
06Td9iuWtc39M7NrdTTKgJhMQz+MVGSsE6qmSW+QDbDK0IxKFFed19p9/QXZynCpGrVnUUJZleb3
JGHeZwBbnios9HvgWI8K9T6tSuCnbkCQTCP5U6rT0VFMQmKc2eSfAjO2XuM+j9/J4Bu36ZA3V2mg
mM/yp8FaToZnD8CGFlIWJ6M/+V7afxA2UuijhmK/K0OrK+J9Zvt5SrKM2k/wxCNd4gkabI3jAcKv
RyZAR8/T7rOx5qw7+sxIB8Yp2H7R727V0AFH80D61zPv6qIkZZwRHEa/f659RRekzBWPVfGhqeAR
rB/HZMZfyhla4tS9GZjKRQWcxVInNomtnq5ej8CZYQ1Z00TTQobHEp/fFIrto28PAjsY30TYDhlr
8fhdLcCEjL7aV8idmc5BciHooooHWARFB8XEvVCd9o/a3CyRa2hvQ1rCQgmq8qUU9rWAZCLyTF7i
FanHLrScdfmULFLbolgr7uw40UlrMuqz2dlPDpJn5lRSuyX6nNCkZ2n134F9i3uKCB1YRjwdFFp1
YJB0vnOEtbTe1cuwIryUzGqGpal6IeLZYc0kYY8QSGgZfNpmv25fSuNtUYY8iJG3B297mUjvaoAJ
3kAj4u0wPXsCeZO5h8xZnvqUTPs+TzHV67X5LTX3vqXcM6PuCvDK5FyaPj1rgcnmSzfqkmXLNa4G
7dR0ZsMIP4DvRFecDwaXYGlJQ3Zcal1GJrKHeAou+qTbO8vprZeW5wvSHHPsxBUfksPILc3GKgxk
4xwyAdCps0YChmo8Jhiz/YdpkLcgmx8G+j7PnCunsPUszMYeGQdJlEkNdn42Z5HZZN6LtMx3lr6N
1aT9Szr1uJ9mAEsJTxxVWBkuE90wckOLi9eWP7MMZa5Fb2+zZMp5yyMimN8Z+w23hBIxnDu0iEwO
+p3xh1ffegxmEqNY8BmA1F22a5zERXHb4GUsYrnXOq+l24pDSkxOD7y3lwcDf9duyS2iabvZeKob
Xg4lXvwAu+pb3yV4loTXvOgmRI2S8dKnQ8QBwAL/RS7ETpX5Vps8+VJlhtyW08Sq3i7N9460zU1l
aOIMQIFsUM81d6jUfiA1HU5itoYNOVqESHbtC3xFvzGSH9kob04NCmBmobdr093Fc1OsU8E10Qhd
dFs0y2bqOehkrnpNylw/xjQHdw6KxUO+6HuX1Y5lSq7jzm6hJfOrK4kQmJlUT23Cdt7nFMSDy9PB
fQUqB8a3pEiO5bc5NuTFFoKjnEJ1O2iudXQQ/x60foZ0nLjEfEGiEiXNyEB5/ltSxue0cJ2HeSYY
0cLVkxNzhNq6LPa5107oxLIPXiU+Vy1SXc+rnY8hEObNSoYuTKEG7jn3YTibjDcsF6SfiEf08NZm
GSqM+GWyckwBu4KzpnQUdtj0GGuLCliaVnWCDhRQdL0hGrGAabV3iv43yVzJU86Afmt547dKAuAv
LYpDVBEIXIR9XBbr6htJH5Urp7FzIHGNaXw/FPEDiasOnxztN7SnDMcuzab6iNY7QNPFMKnrayBB
do/iCOr8thT0VXzyEb4aTKaGdZXts2Oxv3lZDA1iDU6tAFScE6IUdh13NNVd7Ur1dRN5wsnIhG+B
dObIJoGzU9XpsXKcH+CajajLEMXoAf41JTpvnw4jdC1V1tepcB9S1T+PQZMfKH/9cBqagFOwuDQt
pMceYzCvzBxHwmhBddeiVLR+OzFjqNbU8Q/aVXZjuaHeaIzukQwDQtUSZFQlHcWQVRLJZZzFJwhq
zc4TJagEKgz8EuJuKn11F3+nBQF0GrfroaSJsekmkp6rkli0fvYeUjLFD9NUwa4diKb23Ebb2kNe
XMwCSXdLbvAC4RaeRHIkLPZttpJ9iYP5pYr1m2Yzz/3KiF5a0t4Qv9vwHxkBwq6ENbbrHVgn9Vi1
oQNqa+NJHQ1FW581MfBRH9nyxzK/BIudnFW+cJNjhEVZrh402nR1RsJbtWZFNf2vRdnteTBzrr5y
P4i1pLlmDxgpql4/afC0N6M/BkcEYVtBPDLiA1c95AjmjcSctwVqZ6o+y9wYtV3sNaYhIdlDyQEr
D/DHzDoQ2mTt/GaYDqjroRPNoNmSwQ+bujYjw/X7U7P4P/s5qM/ODF8Q0vM5dpAl921OUz4eb8Dd
yGFZgoegQMY51PmzVj466HOeXF+keNmMe/SFy6kZ6kdN1owQUF25G6nZ16kcLmVGoZfY3gUGW3BL
HFx31RAFZcvAubdtMCifet3PZzMXgI4y0qohLpz0+mlUnXXKB/4qNkWo3EIcS42pp2/iV2lNce6E
5kZzZ8XPNrq5xAM9PC3Ne19ifMmM+0p6yXf8enRx2mhKwDqswbwGoTZ3Zk2InsW8HpVsLnf+uuN6
sQGBZiqnQ8/MFLWxepg8aCKcKPWD8NN9ZzP+SFyP/DypPEKKzfNQ+/05AzCCE4kC0YfeDN4sFD0T
eLcIup2OWi00dRxISHrw71jFofMCJmtO9s5WbYL+rOaTq4BHJ0Idk87eZZwC0eW4L0C01D4nyo90
yIrEBV0zT4z4sVRMNZUL0q1oQi2xyTsPSk2evLoooS4CIeLO5H5HbAGb5seIA+VhWhxEKsPwaUzD
c1Ire5/lzv9i78yW21bSLf1EOA0k5o6Oc0ECHEVRoiRL1g1CsmXMQ2JOPH1/UJ2OU7Wroiv6vm8U
9rblTZEAMnP9a33rYE7SDlVqfUnd/7KLmV4eo/wFo6Q9Jku/85vMuXAYJnbAXA8bMDFz0zomABBe
hF995BTMHahdYPNKvdfOG5BUHHnpKwB2FtzC80CT4gYKd/ORGN0T78Sb1ZXTkXoAtoLJI72cdcfy
g5RQvCX9vRSVeoVQZ5NJBwygpFXeStOjPyVWa1vz3TgOPwy0jxDXEstBUl9tbnG4ThMEpxYb6tJ7
3mNNa2Dni2Nsd/0vvuAtz7fA1d2nJDMDDJq7tZEuxE/AFT9O3bYVSTCzXbqmKbNja1TpLkZ2crRu
n1u8o8yqJtzH7U/HBcSf5FYcJhQPx2623CotfZpHtp5wV6jGe1MYQTi+U6XTGg1iPZIQQlu31aoG
zvgOPtG0i4EHbkA28XSDDkThSn3A0tjjbDXANJeQ8yrGLHgpKF6cHQS/0fiQS1mHD+TAXseJZnB3
rlkKB/DJw0L/SjGp+2HyrAce/fZDUTojPecslM4AuKWrvbOju7Qjax47MnsOZNukPwWVWxyoivdS
xaHlQqcC85NcSt+kccDtcraIFNctknxy26LEdPPQYZpCf/H4sUBVRb8JhhZbxqIkGFuFkqqV2XHM
etwXi/nQrW3Z0tPKYMbTAhCtGw5E2HpcaBqpCFt1bGuM5NByyUl6dHTX2kxm81VS/oDDXgbYnUYY
u37yAGN+gs/W9qz+5sRalNoX34FniHXXDXtPfBQLgwQZX4qqmElodOFg81T2Vmog+fd7kUd3eEXq
c+ZV+84cymeyFtz/TrobBuspnYhsyV6c23QIR99+ruUSBeUJB+DsyOQ2rl8Sp3qXbl8+2rhNF059
dJ7RZjj3W2/EbjZ0xhWvtDucOpAU2xnOMkhg3KoqvogOgjewcgjpBgQpIJPEIbhJHR86f8touta4
wuom/aTwZ4ur/9UYrHs5qI85Fe8tNo02sgH6tNW1ncwhwN/nLX4fJMVovvAujy0yyZWRy885sg45
DdsFTdukk3F6rRHFyjMvNnl8pIxPG8oQHd2t7RP7SJ4dMZkb0uOoz7HT/bFSBzZynUAogHRZrLXf
Ff3fMz3gOX3gwzTQHE9BuMeVuJYcBtzHL/GkLhVd4slaKl7TLl4VIzXjckiQbvHZLHSQa9Pw01SU
ko/2xV15+vVaV16YFJePa4X5nJWvk2BjHTf1q402spad27SeSzgB1GiDB1gL0Rua0UX6kKxF6U3x
xjVJCGa1Pa9V6o3T/cS1mu4FLes+bev5nFv7nP71Rg3TgTV+O7EArKBLraOqfRHY9wXt7TYt7iUa
xcYhaRTkBTaD9eIF5/uYazd3rYC3J8rgEd/gjxKZKNai+GqtjG9LsbfWEvnYy16sujuKosC2CiJ3
O9Qa+VzeyMDQ5nDo8LTWaJY40Wiir7KfA/rgJrcg1i2jue0nfti+XP5Q/nCXx0sgKCyr6L33mjvH
C42cpE1tNbh1QIiAjJSfgzd/uvDkQWcDMG141CoF9wWSG9VCYWfQo+324DUlanI7yy8njd4Xh8ww
DHI+p+J+IAGEP9U6s2cQfgs6Wx4Myz4LvOmgU3Iai0CqYdkCQWK4mJdQacbWYt7QTwdvnVsudfce
5d6ja+CRhhEc7Qy/OyvGIQYJEgs79DTmJBc9tDJkI5JYYttRcdQ0v2KXjdySprtWjtXFcM+wHT71
gtgkaopP1+lwtqf0M7YmsrTetEW/e8h0RYWrJLfELDiwBp5RnmveOfwRQ2sK75Oakvmm+4qkPV2X
NsOJGf/CPjK+sVPBSOtWFzt16Z+ffrjsuenSihMEb3Z2tclb2zb4OadmkO8U3mPZ1tz82iskB6kt
3s7jZ6ONnHCqjeKtqDRbPziId9CqiRmJjZ1ZgOpjjwCsJe5jWrXuyMvtNICWnjROZOlcOQD0M3F7
l6AXMzGchoUrrljVBXwDwL4z8qB9qXhQzdGOnCVMBtcYyXwOL4k/z3vZdA++6yLaiOKupy75JIpx
BNDKzqzouRAYb8hnHHTH2SA9PFacZjEvP1gjBoK8w/aSJpw+K4tqiW5pf2YOzF01j+Sf7MWkDqkD
IBBJ3jkkrw27xuGg5QsN9KQlPNO+86vmkd0dBoQHbSERJLRJ7mnHXgF/dDRL36NMOpGEnjh4zmN1
XzXq5sw9k4GVIMrZM6g669HBlFPX5bO+tJy2fXi9AEVIVEweCU4YPqGstQeKjY2OB68Agw7F5bpM
xW3Re8C0U0716z05c3jcwrSoZPKSc5clNIrEzrEbl/dI6J+DaCaufA5JnGM+edwYfVRjjyvAW3Sf
8YS/c0wu6UjSMclHkGMx2Yium2h/7mQMKd9sdxis3H3H9UdAj45ivaBOnP2BN3Q+JI/XREV8fF0c
jlQzHc1JpcSP8YwSQ9+INvoTpcsflVvWo60zzvGz+TFfbe1pzqKwqlYWdZEbN12plXQKBXZLZEG+
zw0Lg73Eb4mNAw9c4Sznx2/vbifEh9PGNn3O2kOVd8d+rrNTAdggsFYfTSTNe180n1wRJQi4MWqa
i6Ut1ILpRn6pfHYUDJZieqr6lwkgwUYNS39nFs1xwsMx9Z62RTElrla3PzK/vzmyhnxMrGNT9nQQ
EfriGFV8VEWeQGIl4FWTrJ4XqERDqsRuxCF0RzFYsPTuSydxjeZR3YcEMLpDm4qzqWMu15DLTM3/
9Otyeit0GN/juDPRAw5KVmv+QTMOVGkmPJq66CCPgzNxzJl2IndfTVk+u2jOVKZ08+sEZm9eC16i
dL+U4n2qMQM1S/JijHD6M0PLD62LNTIFuvZutF7ozGV5dcv4wFhywwdBLUybHKr0bWRbecl8AFdE
oujSLs5o8OU2QkZYSv3YGOzwfKiyZWQS/DaZEk60chAZuWk8IzkfGs+U2rMeNdUpjpyTSiRQHB8Q
eQOzT1r8n5pBOdtmrr+o7xgopvo9NYQ5ysZKoHhooBZmtv6yvA6Sd6yHHxIL5neKbSGzpMNQCxAP
2MT1caGVPGo0pjfDrRf6u+LF7aKRKK3lTr9LUIonrdTVo9O7j2PHc0vOcme1NouYM6zDkKm9Lwx3
i0WWeqPhkTZCsJLtKcr4e21+dBi9HqzKOyKpL4EziX3M7A1AfamOdtfsmmykKWgaXn0ipODufxAp
VZt+dp+xYb2AlXxyMjdMm+4Q584hLqfyGI96/tCMWv6QsS082br/FDejfvYsdLnEGe9tHqu16WhX
Zl9OcwEPTe11zyKru+nRhRNESpSjNH6E6o1EEoY2Ht555z3MpXxgqy2DKTGPngZWXsv1fJ+uQZcy
XdML4q5ENaFcUqfqLGYDLFm3WGi2ndWwuyAtDTRgPdCriBlBz+O8HIIJvERgN/deNV2nhVM3C6tq
ZtrO5CPkTfaFRBSHXym5vkMFkwFwElXw+prWHIonJWzeN+DbFud0KjHp0B2QIb0aicJwGGMvYT7h
FZDK5/SzEIUqM5oZbCUeW4MmhyrF9ochdWuV497T+Hi6gxP5z7k1DxefEUPZDvpuiiJ0h4KkRg5y
fSDSm2Z+cupcxv6ZDIqG8YhMrJeYpDeLGs+M3DxnLlsvXd0tGhNRmVGww04uYAhZ7HuDR12CDRPn
N45wtSt5rD/2/fpsT5Nlr8/yQi1UG6wQCHthCsD4gD08F2bSf2YN1lIXK329FkEtBk/o2uim+8n/
HGllDKlsfXZqLpTYJM00cqgkX/hVQEYLcmqsNgToKT7/M2Tm14SRqCEwEM4FpQ1k52N+GEQ9D0Yq
5QJwOSbDfXRj96jgv5TEzYlq/EBfK0+92f9wG4NqQdu+ppxKmbWU5tWnRtGcot856Bm6J23tKDV3
5UjnH0OJ2VLaN8PgOdpN0Yu3eLc5IrioYl3cNd58FM5kcTIe0T7b+hf5PY4OSw60wfUMUJY9TCaT
T4PtbufrSZgO88doOBDPmzJo3I/ZHdDbiw/fUAdAq5hUk6XcurWOgXMwJSE7grjuQMIDS6gd1Fp2
P5bUdIpuYdpw9fTokXdw50TRg50IuR/z/jCSg6BmGyhCbFRbrt88KFT/oMXr5Mr2FJvqZjv4hAtV
O+E/N++Vqt296w1fWv5KZhkF2Gt2rWPeLzkW+GGpAzwfzFxMYlbJGzzMLnI5XHYEw+dUC/wCcsto
P1Ren7zNSws6ZmwwFBctg2pO9dQS6jGp+3kHU+I+m5ffWr222qjpNz+QvdHNQdsn7a3Wq5v/uCzx
9MLAa2c7XnNxevueUPBG5YA9PIsDrR1Ft7wkXVhx6l1HewA1wN6JnCCYOV0c2V6Z1sqAgtmbkcYX
T2pEY8y52Zq2e+oTnDBlloUiBVkypN0riP+QOce0xxVIdRJ7Eiat/r4fEbCTivl8stDSFgFSdFyE
jALul3JjDv4zsAk8qlFdECx1pBeiAW0yvJ2oY+100KaFTbeQ17FO3hj5OWGavte5r2Gzca9FZD9K
UoWabt6IT7LJtIqLHWNjwEHX7IYyfvbnX0CM0i1lGvgyQGsbBSdARx/7wPRBMTQG91vFckRP09Cb
zVueKPu8epvYuxZsi7ppDOsxyjYaGKmBK2Lf6oQ+TDk0QeJOxn724Fo4iUNuxp1GUn3OJkrGeodo
QhcPpK27KFFvnddf6moqzhLyyRyDSSp65xSnBmgBjl3WPGNBKeqz4fTdbkjpcgFEcD+UENIc5k/b
OfOhzFXd+5BweALhsmkLhiuRc5wjfEm5YmXxBlbNmaq2pvpY/zSd5ovVulep+WcOXiHSHrUJP7B/
B445bxoHRWJydpaFOSeZHue++6Ez2lwS7bnux+muaMSzfqCpgJUcyzuF6EGX02c0gBrJOufmp+X8
HBVaCHaNeCUVAjspk10MvQCGXi1JrdJJ4IwxymxvgGvJeIGuai7LwCBg3QIL93uWl5IKT9V1dBKG
YvGH5HC9NRXZKCcNisHGwjyPT7PBJinGuhpaOtxvA2wbvSd2S+9tRoWThaWpy+N2o8pu/dh0KzSm
VAsRVZYHQk4XF+DELkrh/QvxZGP7CNHEZVBH1SVKuoR5kSBjwraLnpONwKpRjRikpry+6m7us6Qo
jh4F3PNoPud8Jlvbm/AO08duVtPHpBg72xZiTOfNMCaJb6F9B7nphaBHm52lSbE16VbpCjrVkJVI
bLhB6i9NGP+M8vl1iCjRNjPQtlTi+FunPRWgaljlznHlXRJFAFsnGLNf79qt5fZYgmYibuBxrn1l
f+gdH4OdapSkc2hQEjGboHs90rmo9NE5tjRFtMO9Y9wlrV6SpWk/ZiNf662od8utvD0LPb4OIErg
9BZfcBQwxevzb6DF1shRzcxGf08vFHHcZhweHe3QYJKiEVdFYWYUh4whzFi31LXV1RrSjuhMMCfy
kjquI7VlMunedMvep+y4AgrSSBPUzQgdyEhJpfRXzIzpUUQpm28gAX17rUx0Me78J2Gu0k1SHcy+
Pw+mt+8KhgrjDMmI84cV1FWRhVnNK3OJ7uHiWZ4yiv32jnwZlkoFtE7B3sL6DbrtonfqxS/tl4wA
JoC/fo+hIBhdRKNiVBIk14dfi+QwfvbKeYMbIYl1YN+ZUuNWlBkWdoUu4qfOZ+IVBowDWYdDLf9g
Jpq1dXhbzaCw7W8YEpd6Xb4ADZiLjHBUKD2DWV3cEajyl2OR0gTDeJmdVrXYH3k2q1BjkThlTLzC
pJ+tNWN3IanC8ZL7CQJS9ZbnDcSf7HdFCUQ7xe7ZdJg6+WwCZ5arDh005Ex8rNku/lDy0rVqfLcT
Ml56Dq8oP7IX8/n1uGxnu75IPb+z0ORRmJ8qnyqMQXR3Agpd1PIDWDH8Wj82OXz6M+2drusd6oHL
iW1Xu6EqvP4g1yA3NR0nNk+vo5b6+8H8k3mZddZ/VZxPA33Q7KPdYNx0SkGOBgsCDwG8XLlYdnFi
k8ulVX4xjD/pDHqKweezQT/JfnLct8Ea9mnpGA+GNhgPqHMGbmaEYZOxMKO9ZRsxktujr7fhPBVY
YEb7TU8BcjC+1cmpgvxmkZrsnyX4gGshHmn9S8mSvLJO8HPjdKfSM6bhCFC+4Xt0WLu4qfK0xiLe
S9qc1T6v+VwpuIqg7A+cliguhzjLQlZk5o9+fKdMCQ+ITuhfzcMjV1G5H3vItl10V2gtm1N3FWsZ
NHXNQ0p5Xei10P4l57tN3qavFHoZWl++tHN57dGJoYtEu4plJkwY50Hc62GWZRc+AvmEM+pBRUpu
AUuwOy1u1EReRln97F06XRwqWOnTwbGSz1XogIzThMM4Sq2gr4aQXgcvAwIB/tKIYiq3/dVlBdNp
GmR0/WR3ts2DARCjWrTHcV7hp43PsJuE6oxZ3O5LPOe0o21FvZ4MrA6YU04wsS7nkIy8y5oaFJIp
D1shf9tEy2UpsWsSUk+48yQXNkT6TtkH5ZbLsUxgSGTCRlweeKaOGA63FJd8jiz4pwXwUaHRngnH
ArKFqCBwANyg7OOKG4WyNj0hGkWtd1seigSAu4Ot8kTXdiihRbGxzyicxPvi91e9454wF3BDFEcz
WiPVj/Pqs0xGzPzCdDdtOfJc5u0GexRtBAd1WLxaFzSJk2Agztx7nw0UtfUS8a/BGuY1CCwJt6Dy
rUuVNcfa9WH4jw5PApuEqizpniCmykl61n+2ycJ0bpnx0t7sQY3n1m37o0ZMuq1H9vfl4mx5thGM
Kha8WZ51KDDGKATcDJ5XbY9GAGF/OzqZfU8uABMjOhpLKge4Clsel92mmLksS9BljIA4jfXsXBbm
ZmrObg1kR0SY6EV0HwYJt7/5gQEcQmpOOzfoUiagicVmRTU2XFRX4p1YPX8Vgd3UKoZQz4yvRZV5
GJurVTmjqluhU0nlTEet6e1j2Sb3+NucHQbuDEyk3j4Xvih2xTfBUed6+R6ojRgIaV/OT7qcIS5G
khWkT3dFIZOj7fdbaTWSZhwISppEnJuTH1b65BqgCIh/3MyBnNG3xbOS4EGiThxsb5YcDwWa/Gq2
ZCW4WkTNdr6XnxxTAHcCLn/iDrsgPSOu9M3zN0ZrVD0Rdb3DPjFdXcfo9lGEAL4BtggBzlbI6FF8
/H45keOiSfJbUCNPU6vjCYOcFZSuAv3/7f5eVtdgOvY3xG650xqnPmmibaCxRjpBsGVatrCrmaYy
ySB5ag+PQ9SoPTEOU2U4O6RHRtZfb82ST9VRSbolFYQk7mNAiyth7wjZXC0MAbtaT38BkDpMEzeH
o9l0oyTQ2nzVSaL9vwHByB3MLOJmzmHKUoTJDrZ1zoVIHdptYB0mKr6aSuvVd0so8KPWodBGXkLu
drT8YPHGLIwjqhhxYjCmcZ8XfQBAVuLm3BptbO1duyYGXJZht2jvAI4HxivVY29EdjANlRty217w
oWeMRcU7GUD9xLyIL3Kqj6lkQJzUXWDF7GF8sYD9sHI2XjYFgeKW640XZhZgUAaHf/si8+TEDUdV
uVeo05Snbw5VR6mhk1PLaQxH1x7i+ZSlBvjzilkdnpOY/0TOeL62XvKyuB8mqS5cHViGC9/am3bm
8OCyCTSJP7E2+iyz1EzkfgTfpsj4mD0Pnkkjqe/E4sQ2kxpaanL7EPsgUAYb2zbIzx+mMMy95CHn
u2N1zNDdTxHdPCdCHIGoXLrLTYPKDYgIeGkTcKWFEKuFsZLwFLkk+hjuluibD464r94MbEeV7oUF
MAWPOahTTT/Yyaszayd7ecM6PYVp6d58jgM2J5Jyokg19qJtUaFqKlWcUZ7BYCAzYrraGk/dXP9Y
Egpzplp7c7oZBAlcPYKqH9/OYZfdx9+8zgoRdW9l/iMHBzZP6gMMPuGAfqEZ2BquGsWjp0WHjBff
49auMGX24F/ZC8fxkmLMq2bYS5N1gjgT+Xxu2E53pGflbmCJZrxlBJqPlNnYIIVb4Dbfd5VBgpwK
QOo5Gj05a1b0YPJvE7Pisvx2PX9/WdqayT70mZkYRK89upKcCYq4TlpEljvhUZlp+OOOTcfrBAxq
w9IT75SdRNyBOPAAWu6nrjRogcd3p/Q7HtsYk9dX29a4V+R6peiRnp0tFSdUSqONzw6A5pw7IDFo
5dJkzD9hE3mBrUPQY11iAEFf7YXjiqyjt8rULhFsnYPJM8kZy1tBPmFnxKTFmVxp/Hxj/OVXE+sc
TLQNWV3uXpLo49pmmwnt0Mv16s6sUx7zkvXVbt8nsXUQisO+w/BnsgoEsziiaMnCeWmWR5/9FMLc
TIHbQNgy6gP/kK7g4HaYfyOQs+7boMsdFvTvGzA2eSRogvZqT0OsTsmjx+P6kBP502AA1NbAGOT3
g2GDflLz2u8e38acgao/FjH2j52L2WfjNx23G1WxZeDmnFH/Lg71L/Kaxj9FDnXT9ojeAL2yDHIv
f4n6xT4kAxHPLQ717GuxrZWiT367chgmqcS2NpSuig1gK+uE8UQgoTA1U86Hj4z3t5KPX/P/jL/q
f/Fa+Ka/5g51i/wjPXz0k1m2sP8SwCuSUcF76OoD8AIEI9tqd4UqsRzl+kU08okTSZBAxd5ouK+Q
gsCuGT012Z3hLfiW6/hHXdMa3tPdlebV3eqERmq+NUme3zsoZZBzg8xSCerTHIVTAmLIFYkG0QIQ
qAv9iWmdeeqLsg8IFnR3keViouyZdBpp31LekKmTB60wnHIqZAwrv/W9sDDG3Tekh/8wuf/UR907
GKJJ8OViNWLJGbjhmcfqJb3JPdV0L8reEQmIt3iC9UetSXm6T6N9LHKmBjaIWJ527H9ieHXPsdV6
NO0YOy5H7WeNh9eUx3pVUSap3YuZYSEUH8DBjZ6+Lj5bS/D5IdYREirkGDPCk8fB6o+R3jhXK23e
RDuVVAdq9Tk1OdioqLppTeudkCGIFbSjcf/NSW3alMekPXfhaK4r5uKZV32dL9LJAZNWi38gohQx
M3NO3eaOHPz95FIa6HRMJbDcAmAtIgxtdeYddWoVmGoX/l7wKKXsu+/3mB+o7NP0t4LY/E2zvZsl
i+VSI0YHfWOJUKYNLAmQqnvsWasW3X7mURWfaWAdyEiAl6BtRrtDOfzNUmGcYBEzv88QESej9M5W
ZO5Td4LvXvEQrFU/X3AKUlpj2VcdMOsn8Bcy84+sEtUHRgOAH0lyYGppf/iYHgNPND/SaM7vvhkj
WmZx3VMESACUhR5pEYi8eBYaOadiyeA7TQe3KbwQV1uPQ9BaXku/brdpQxFqI8ReL7mYyKMo/NN5
+8N3+3ejML6LNxj7qkK/WE4LjoJO0WH9XeaM4NW//6DigrqYAjaq19QUpHsUTXG9uAuKINN+Yt0E
8mJXzMH3d35/D9FtFCNYH3/7i7qruYEzKnWIHFQJ7Gf5yeqBnAxk2TZLK9iS2unAVId+x8T251tH
j93BMrC5UfvB3B+KL/6BikF04rkW6FgX/JIqnmpVy0vtg1jQ84wa8wYtdWEnhQskh3zAbuapm854
h8oHvXTjQwOYh5G8uvP9iQZhIDd60gPjM2S7g3b6JbVEsLJ3rAA1KgZpr2oj6ta6sd/EVR1dC8ml
PwwRvt9EWBRygwMueWOvEPEKAhq5d9HbiqqiHhaljVh4w39eQ7f0M/K4kKCHiNTeWNFu3WTNNbf/
yHicXrw1eG/0cdiB5QxxZtrnNNNBLxJ8yT0Q/06Bw9d1MrRA5X56cd0ePDFad1E8PHU0pl7m0WGO
acy7tDGnXd+0xBaHBSmvbouA94y6XmthlIuQo+GpIEq00EnmbBh11KekMu8zR59OZl2HcC+Hc0ZP
26oxUcIwwmeI6wSAzjxNZ5dumIDhdLvDMErlsLN8IvG2MJGyYk9VzcErvDSwY2SZf7NQUPrzDzFU
AqC2Y1mex6NeJxb7l4Uibw0ROSubGkfBlq0vhC2jyk66KLM7exIRB5T8q+U6JjEDIVB4aY3/fYbL
TasVXYXa1ZAclKqKEAmzlj+oif/mJYo1CfsP7IH1JfqORYrXgrD117XMax1EPjxQh9nIzLCLCWpM
HgM8vF7irFPRvBnKMvuKeJTDpJfbvhDsTm1TexizKTD0x6JCek+QD7cj/SF76E8uDCm1TWvP3uJL
MhC6mVehGTabjg09Umct/s0qaBAd/stPAXfM833Hs3TfBL/Nn/9dCr2hysHVFUxA7H7yYsX2AwG8
Dd1iXmAbdnWhp6WpR3o6CGSljtx/t807KH87nj4T/vbmxYLaB/jog3ESrrlaavh1SzJh//dLwjL/
xSu1IAT4wnBN/5/eb2KIWlRHLU54utW2AqZP0DW6cxDeBBlckpDppl9z3D7K3mvfeucXNQw9lRsd
/NeKYIcXlWcwgFUwR6O2r0v/lYry83cJh4eJG1YiS73dSrA0qRCbOSo5sFSNzV6VDBk8WblpStfc
jxNcDb8s94IzxWvkzF/jctWUNz82DXWMM12Kceo7pGWx+us98k7uYoxA2U9Rkw6tziTv+635/4H8
fxPIF4a97jD/x3/+r7/t+v4pkH+hrKwe2vTvA/n/9U3/p6zM/w/dt33LFc6KEvnvpjL7P1yXMjLH
c/mP/5XDt/T/cAzDcHThcsNTr8T//L9z+DomJGL4BpZNak+s/6ccvhB/AYToeI6EAZfDhmrimjjJ
//G+bA0nk4OMk9N6+vasmCli1e+/zw9FIvCG5oW9xyq///7d9xeMKFR86tlBV3lzHI3f5GLq0/cX
r1YYr79/qYPf2+r9cp+nZQA1AgJlXxBB8ur3Xo8Yk8ZVe0dHcZCY5ZfTkXKHVXIh/LxJR5LXagX2
ov1s+PbsDkRgEM8iGJ3BuEY40DlaxfJOrxLiv1OzxSADWdtYraPD8jRS/rxvluU8DODsnNzxj5Gm
wyX1iDcboJa6BE3eMSgV9NdiFzHn1zwPnck9rcjkV30mEqAm5rDFHUPBY1RFn13jOAEr8x2G1Q5W
3s5hZrVxFknJBSD+LefHKoDD4GxMplCkQzEsRlEzhrNmYsmPffOQHMfWiDbT2k3q0S8okLY3qych
7aJ+V/gkMsd43rMiXec4+TAo09mQ/qq2c6N/meLZ7wy1o4iH6IOmqH7GMLKBWsNsxoO9XVtYn4qV
jtqMLw2erm0fIWJ7Qu2IFDYmDWxZnP3B4nHLaXM69ngJ09HKw950KTSLH7xGHXsjg//qIBXldEVZ
sjsbYsDKsITUhOPSAgebhrpbrzz/+iyrlJEf8fnLxCJK8i1maCPdB3ZmBiw8tmt+3l1bDaY9I/0M
3ACv2F14P4hePC/M7TYp/p0TDLFTWd8yY1g+OrGb5fQ1+2l0LCOdCKRDQ71iv9EVOtTeunhiAhw0
ntS3NY60QPYM9Hx6w4mT1HO4uMQfvTaLdmXf8ijUJvpDtOK0zI/Kq5JD0TBWzV3r2S9brDO9drRG
D98KvhzemrMra+Mc2ybP2hJUJUVIwWTw8eK6QGvnZYLyApy8nzH7MSoFruq2nbPzB5fZZD5SLYLT
hVQMZO4lrtQRUnIasstgco5zp85E8uxpblipqmNpYVrKyg4rqe+1qy54M/McQ6E+/pwH7Ez4nL1t
4WHYNZyKMFogJpzVMIo4kDNE3o9yTk5VB9yveFRJgZc11xVuO4smX81+AS3Iqxf2Sc+mclubGFrH
GalYGNveNNsbh2GTDw0Nqec+8+jjOULfV7fG6beDZ/0uIqN8T7pjJ+3zYFEAqghrGJSLWcbCvtF7
jpfqp1ENRhClqXUAsUDfYH2LG3x2WOcPvlnpODAHhREDv66p9hCGyp0N6XhfuoHvTXx6iTZvesIW
gZ/UwA/xohkgqccUmT4tmvu6XPMsFAf2qtPICuJj3Q9L/GDOzk7Yzs6xkNfXNB2cqpU8TGE4Ztzs
0HB22MoazE+jw49l474lVL5rsA+NA1MeYfpHu0jyizDSK9UquBW2nJKn+1K99B0pcbvBs6J5B1Fq
8ZPJX78wgYKC5v10R+/YTQM+dyJBdWlhZeJCLhmpnxthf+qYydOlbvZOx2d8x4kPlha/3ni4p45x
yvic08eQt0y0y+4xMqDxOij1JO9DGh566snHalsMWrGPSqzNpf0Al2e5jl33po3Ja2ZRvN5ZtQqZ
INTHNvJ2NAMFsPQ/Afh/z693NJGFIl5UGFcOao2vf8QQKPExR+VqboKsFnZ9+Qcb+mnwm99RrqJ7
QbPDhhgndtgcThebRFxvitC80DWaqqnv2Mq2t3DBryYgubUs3LAoWe22cKdLr6UHe4GxZhUGTnPn
aqZRA0y7acJ86D6tEq597ftfqbTeBpm1R1Gh/qeiuQJwSbfJvDA2EHqzNyd0OsvKoEgQf1Kpc0yy
ARiiUh/gO/DFN8sBz1x30Mt6DKnju5ixeQaJaLISUXOWDgLC6sSAJS9PoqVypSAizTCxNaND5ur1
vgFzvukUmLImVvdkAvvlhztDkYs63QhxEf2e0HBrwRKB6HeXTPJBurE8ZHXxW47pr6zysnM0JsOG
sdVI1v/V7XMvbJVH54E38wuG6Ja9fMAz4X5p0Z06w/H3jQZLnryeTWl5QYZdn/6wH65xiFuXqfMV
Dd56UODlw/y7aGE1t4giKcBa60nWtf3bnX44afHWu1ROTqlv03HDqmlRN7AlmP3V++X4WGXjDXq6
F3j+DCzP9M/dArrOMvT3tL0DAXahhICI1hzMoO2YENKTEhkng2MeA701OPC/2TuvJMeVbMtOpSeA
MmjxS00wGCpD5g8sMzIvtAYcYvS93ONWxn3VZd0T6B8YAIYgCeV+zt5rxwFJzhIL0PAtDUJ8lM5r
XMbxN51Wed333FXK2yUgjEZfKePPgf5i9Q8jJIw9OvVykwZjQ0zyQi3xJ/WrjYEgh1QGsjGW1Pqm
12V+a+IU3KRtTh109g4eDgZ7jnsuv9bYI+/4ri0EjlqFiTcqoHWpg7+jQ0PSReLOz9CF31K7oT7K
ZMCYnA6F0fi99k1rX+vD+wC9bbu6sUuH0JuYC2UHosnBKMwVFz9JyI6xxpBXe6pEaU/chkEuvGdm
F8fVfkEpJWCCUt2+yyxpAQD6i6mjvU3BkqPSiNLrFBR7ZxJnvxys+9qQEklqGUQQUBKvJN6WgtvO
JWmUWHVwKHgP956g0J03DjA4BhtUlXlS9BCledbeOW0S+tKiz/wuYdZZQEWzpt0cB1g7vQ6ZgNOf
2i6mgUY81AHt2QsYwDcrhTRNdPZet6CAzygxQQVbH1Bldm7n3Gp9AxzZzI9VYxRb0+V+3lTeGUPu
I6Wz+4nTaOv0ONZ7LmPMlh/oZy170p4CHVunJWIS7oZbTCLFsEK1YTqxT1Jks/2yvuUNF69tkl2C
xxezetW/8dTBgAxNZjf7PMw8B2snTBbALSvITMvAIkSV7a5m0tIjPYu8vgq1DsW+XhthNRRQInDi
UsWWdHt8CStBQN3ipTTPjN/pwDgjWqtTRhvv6KDyauEMg3n39bMTIw90yprkIr8i8NY2aOvrxLZr
TgHFCKnW6uUQTkw9ugVVvO6HwAeeL2u9eUbkR8lYYZu8aYb1xrtcUAGu3KvxWr+g/wG/HhztmInY
KBhEdlRuGg8RWl46WcjlJdmydPkoA54Rl0dbh6f1js4YdzDfurHJid1QCuUp2MQa7ZKcEelk5g91
Y4IxBEGpu8EhL41DuVIy6AKXBBmg+T3kh15YBrA14zYLkF7rc1RApbB/dX5Qn1xynVaHEcvo4J30
CK+fUIsurp7vSCYMNVH6tHNG48zDmzPDouRrAqX1Ax9NT3uyBB2SwEJXXo4tAxjN/B3noLpLw/1u
D3a7m4GBzFU+ndt43sWVwIs6EerdkH/JMwe7HeGIyIlKnNd8nwuNF2JDuHUWeCM1vb+zGvv7bHKu
pHZ3WYMSw0TufK/Qsu0XAjyfoNTqO3Pk8ag2sZCgv8i4GodW5wkSBPfZyOB0cZzzwMWxG3ExIuGv
v+mdXSFsTdcbkFjcv4vA3zZ2IygWdTF3wfqxtZzNYObFIReifSnjPpzdxtk7LZpshiPE1OrVFd0E
IGyJ1lnaXds+aPrUIK/xEogAKzQJpim922YXt/LuDeYY20iDHEafLywxXm5KCCCchPWLaEv3ukbp
nVWur41mSyySZl+Aa8UmGesU+/0JRBIwGvypWX7sI8wKAWmDxJHmPyFS0WxLCIHCt1TuaG9fbGNw
bxiI3AXS1m4EJRqtYNnSp4ZxPbZXNyXmpsclirFtn/fWEc4h8w+PYCvT7V9JZGNUTV7zEoBT6DDh
1rj3UNBRKB6IZxmM2r2Z8hVlRU6Hjsop/lkaIObjbI7vfRqczcR7X2ixIeRJqGfWJJ5J6Xo2cRud
DXQjQWYdRIMGm7497/TaaStYWIMPghJ668Qrp1nf79f4e9IsS9gNJLQzg2Hi8Nb5dnbsTR6r5iCO
3Bo/UATbD4VRXroSbivjpbM1zJjqmsoNbac5QXwgx/CYxOLD8egCEzhE2yGB20TQ5jctE78w6WIO
dtKBuL1HEXfDS+K49C+SX70264ex7eabdc0ugNQv5hKuNvb/fHwPgBhCl7zTKY9fib7d1kIjyDqV
Bu1O+Nt2fRMctR9LRqd+zqu/aOpl4soxX5B3GiNJ0QRyDB7XdOK3G1OY5qEg5hFYKTLOPaeSc/b0
CatZZ8bnzk1PjU9jkAMONjr2P0wXh/GkmRBLXe6Mreif44ZIQqfZxQYXKfIier4L59EaPHrJeFPF
IDwySvqn1sOfYhvL0fb7R00n4juYA/tHmTn7Oqv3aaZVv8yMhr8wuLSbtmWEWxHnUHIlMwfex1MO
PHwmMDe96wazeBpQkW5Gh8/fGFoXWrMotpoZkRdpOfsOVfyWcXi1Nbm6dys8WWJYjBoow9YB1nzX
uFAfU0z/TPfjo66TzpvP1qkveawu9XA3T+u71ZT3s26ON8IW5iE1B8azvb0t6koOrHq6vDbsJJ7J
cHml2bxfHkxhTVv8Oi+l19kHl8k9mgz3gJCCtAaY4KAK3AO42fmIDhc1s2u+Dlaa7xM4TchgzGkT
GB+97xdcp+VfGQ7ypMvSqyHEnclkm1FmriEDMvuziMQTXRaIFPYAIS6XOHrL28WMC24qc2IwVrYF
2u6IoWUdXxv8aeSyuHuSR/ZE1n1LIb2TwqYhdPQNcC8NFQBsVu21zUCGTd1L58XpPuA+cJht1zoY
ujCuPik+Axhw0SK8HWTMXuHZe+Snm7RPXzu3Q7eoEU2m6eY3uggyqs3DoOsR5el5jHU0hlioiTYx
743DJn73qYEaELyBBwyliy/g9vAyNUxh9D0GAC3ZFYKbSROM2EDN/NFebIyC6HqnFEwKNQgSpaMl
kTbN+qLnfYg3l2iCXGdyXiMn13LQ781gbugDP5t1+ns1+XOltTA9trj4Z5jAfvbDNJ2MisNwE2Pb
21Q1VxuZS8bG7hr7NiD0kNvRiTaDu6kYvLWeyl7hI1Qx3Pym1V9d6gNJEzO4X5qtg1Bc8+Ei5c6e
EB5iXYzxvnJNM2x1zPTcpzxcTXJ7HWsrVGtq0ZAeNFbE1LmgGxftoe1q+P9aYoRq0Tr4+Wq5UJvc
vI2tDrBni6zJDBu5SIoJpcaACMl13eyIe8Vh1BbcE8YZob3lv/XyLahFQyhCKLzt15vQBz3eYJaD
MudFK6+xUGv/bbOfuk1daXCS5BvUS0cPUYqitDfOakPtnk2ChHLR/dapnGNL0Jl6wzAM1TtWa5ZI
7wqG+Ydxjqzy81UNCjunfXwu5JdUxiOUC7lmZZW9NUwj39q0rEKyBYTEYXtZOCb3A3KejUfvd7do
+kA+TLWH8tOHuKr7UK0F1Oc+1zoOk/qJgQEApIQOoSV2CwltGAawnFD9rB5ltdDraQfqF9LcmgHs
tOTvzbRg+4HDRLwRBh3YnXXVinCVWEW1mAmygZf3Z6fgicJZAjSQue69RgstjHR4g2otkJtf+ypG
66eKFBV3jqZwcI2/FwC1SKz106fZleU2z3iMW+RVVP/qUCSg8ptRIOKeEWB9LYwCkRaD7CYkDGja
YQpGalK76dkIMK8MWt6cFon3LNCThR5jdE5ogkzsTms5QshYGHiREyQ3afcbu2BUkTdUCLPSncKc
K/FsuO+QjKZQJ57u2AIzgz+D/kwu1H6/zuOSOqgg4tZfHUL4KjkCXkYRBlLc1BYByDINVRHB1u9G
dp2kKiufnaI/NVIEo+ErIqYEoVAfN0P4tSgQV6FyJDahnqsHtZ//n4VBQDjvOgEokLqVVRv7sKn0
hCoepvNlMZpjDHzNQtxD2l9CaKPkhH4tKvlPextmBnd7XrnHd9eHBp2UMJV/sJXvQjZ2GUPL7U5b
xi0Jix1JB/VT7XDeZTZWBA0NQOxxm/TwgAL9GDZVpcOoi+f6kAwvAfFgYMoxhCeG/V3M7QA4ZaIu
srofZkt11sus85SjqSHW14cpstGiBe8vioSNgzkWNVNL9IQTvfte/YDs4ih04RzGzPjWWsHrUlbT
HnWnlmbJsW4JklvEzFS6Ha4JfLlt6bq/Mu2bHZjtfpZ4V9fxXxYnvkFtXxxGRuskO07BoVwAAc/F
0ec6LgVVuswsbgvNJi8uxp6GfYDITyYNp8yOUKL4yI3KbF9bWNZ9WPUAhoKc3NBhDGSaSEx6SkeP
uvEtIErDXwzpxjPQhCOf6CXNMTK7GfdLYqyKxdnZDqegK8vldAY25IfCb/G98S6r+bO+hlgQ5vXV
mkkDLNspB7JVuZsCu4k+uJt5tH4h/sBREjCfcAMiS00NLCfnRb24HpdWtbWiOdqJqbU2tDB/aMVL
X9JFdzpXownMhMv0YTa6uXaoJ+/cBxlY7KzDXVp07tWrujNywpegElfR1UvY1kzPbD4ZEqJ2vEcc
vcV1+NzizqtHBsvlpL3CYHgCc7Qe/UHOMitxNDSU3zZS9tVB9PUucDxvLGDwRVhW3WvqFGNI7Z7a
hmae0X++jxZPVc81vX1dzdBGppdsmLonKlkwJyaA3ITWBcUkp53Fwxw7iFpxoDgez7c2wNfvGeOb
cHyGey0FqMH9QcOm+OmK8Z0sJpJIveTnsHqo2VYtgMbJwdDikdCSqfrJF/5qYivwC48IJRMxkFUf
Y2H+IggKmEVMsgmAkTi6XyPkGvNI3TMwnOMQUAChLLGZ3Tk9doTx5KVNJ532BiOZOthTfr+rACXo
hI87KEWPVu3lxwA847aLOwJ55vi3lROphWJsQ29BVtfEw4o7HlFPDitkZGanNx6MneJmsTEhWn3w
zAxhRvTLFBOwh5v236kVfJ9mZCOxQzOZmFAmSxaPkiSt75cKLyAWfv1k4aM3l+RZdJDwe6+jUEV9
ddtXyaU07rvH1eSDQwa4MgR/Xy1/OLjweJmQCgqh7Y4krOlqWXm2d0xc792VS4uzy7Fvs6VEtuE4
73aZlqdqfKxLaWK25hfdKJFNiOF7pI0gVB0d1Y/HaYaznMpFxsCn1g5JUr3HHBjm4Zj14sQ+ZMSZ
bUdmjL2fnbsKsFS1rOgdW9mEKqOndeGdRo5fHwwvIy3WSa5cXBvZyii8cdjb8Am3ovTOllWAFEnR
NHjlmD3a9w3pejvLi3NZ2kqoxVjIlP0fMp30JqrReGIxu2ukP97JInJdKfUtJDBe2uz7YvtaGDW4
fo1lAwccf0NSGA9GpL+R4fydwnaFeZAU0ak5N76BMXbsSc8ajgziUPgP7l6bmdolbmPsEiAeI8/e
I8Yz6cTtnhIaK0xNfpFQnuInsxDKz+Qu8fQiodtysdBpH45dkvsk9L86GDvTOhsvMD/WQ2IGOfHv
5RNNeyxUOaoz5Ncwse3APZTRDB8OhDDPRZyakJ2xs5DN6SZlcwfgGWVpiAD+eYKJeY/5q933NWde
1LTOuQZbia3H/VH19XM1F7vcQyKSt3BfY789tY5dbSsshohzKpyN3NjNAr4cUc17K+Zxmk7cwcdE
HPxhuTEt55YblrnJUiY3Ju7FTUFpksnlbVK8OCJ18EC1L+YKnkwD+tYGwKt6I11fJsxVuyEiYnqB
ZNSZ7i0CSUq05qGxuuVUyLyoNHjJG/irg2+bRwBw5FfF5XFZ0qvIY8jfDD/tAgdCsvyMtX49Zqit
Nujvnxh4vuqJpVHGmo9ewPO/Tjp4HBg3ijK+pmnX7/UAt9aSbZ2hIMB8nl6SqKGa7IX6ZDEZaQLj
6C3et8lGgLPoR9tcCHqjH8OEz2mYKtc/6kK8tnQOQGHL0BXxA9uJIiyhfVorqiPoilopM6rj6Ubo
411fFr8pBtrCRUhMto2wqYvRt0S9XkfpOZP71AtqkcqEn1LyerO4eKGuSc7gyihFLVp8eQyAwtKH
vrYBPhKfUte+nRaoKkH3WJb9dCQirmunsBDdeHRrRgZqEekMV9TaEg2RzFNIIwJAjF2D9RrbbdqY
tFZGTVyWyI6PROBsfSnjT/V4n1KTpE2HwJP2ZwtKm+KqXa8op/v5VET5tSx48AQBWNaZx3iQGdL6
O3Vz2BT2Odex40BVnsM5mAjJoXC7K2rGrzwke0YoDGJd7Plm1oOolPtbElGO5dQxqUdmR/l+v460
J9P8cYoGl0DQMggtl2RfF5LQ4KRhY45UCkuI5VATsrMHfyJEToi6eHCmfaXVSMGQhe4XjO0XBInF
BUJ9ebHxA3NXibbxgtxuM7kwsNu4draBKzNUzD7b2zHDTkCNbajW1GLKCqZUahWJdR2SL5bo+aXC
IXWZc8ugP2z8bka7CRefa7uwGcAt2KP2VMt+xTo470Fz29CB7hWqTaZ6zcaFxtctE/UPeci8CFHd
5xp2BMTe3U07ey3iwkDbrl0GZNfz4NtFKZJfJn/bVP4re66oncfVZuXrgHX3oAPCOFq2W54wbhHn
xzDwa2FVDBV7M6WUq1bVKwuJyJHJfCHPk/KSDKQ+iSq9rZLmPZfn5ILPXTqtuqtWTd7hH/sGt78K
Y824UCXOZR3iw2wKGqqc3Qo/rdboRw/nsXqZMtcKuXNaYSlirgQY4FLfoBwUaqHIzutqA+tPpF7a
KqnNyFlEIO0aak0tnGwGGzDVza6fgOcgFjtmFXVqAqatjUU9LwRURp59HKZBRy3Pmr2t2bQ+1WY5
rLeHKMbk33GOyaG+WnjpGBzM2Lst5WRuSP3f9UKVlMf62aM1D0uAYThDuCrl3FECeLT5HtOWmbKB
1ITTsEN6PoOhDMfGw2LlLu4nl13B2dUiINvoZGD9n6ukgDTCL+8J6PwLIzb49ixhKiMXwZ81qw0c
UJmco86Q+AfyDm5zmdDwqRYZW9R/bnPaLQTR69sJ2ctpQLEu5BwRYARXm2Mxn4mp46oDEUv5ebHi
k9j0neeSK0ydPWGQRhOfIXlTQzn3u8q5tJZxGWgBUaAsZ+24OvgXY2D/Bdf7KfFkYhdUKnEcF/s0
ykiuEudPFATVQf2fCQc315Yjb3l9H9mHyJoeBqm59ryRsTpRLZZjD7xZAaTTJOlRTYQ0x9uLvH5T
5h+yoBDap+BeyLtYtxmRlKF8wIet4PpTm3bVDUfC/84K5A6AHVacpWORhTFZbiypFgmSNuXJMTID
6Vc6QwmNJ19QFLbGn665PGaSu2/KWajn+E1YQAjmriS351hQ8+xSvguw7RevaNNzQ1lBSXDmak6A
ccm3WMvzs+ut7kT3YKfeOkELBIF2Z/VOieBhQoQi9+r1HMJP65WyH7UFHmXEajH/BAAFWlr3pP7k
MqacSmpVLfQci5f837SqcObLhYlxBFPin20hrH5b2euDNubfk9g6uqjVj71YOM0QnjY8STxj3ZIg
AUtY3lzkPtSX7cajC7FTn9j2RuLF1PeQaf3bahuQ2WdczPLrSG4qxDihV4xuOEBEqqfc+rw21VvE
i4ufaWnp08lpeVf6PyPy8SBGUtBpl/joylKK3IqW9JeYS7FXLo2I9iFUsagHjyUoD8i3pS4VtakW
q3xhGpNxJ6RDRb3zedHagwXIJOid29guUJdwdDPPkUdlSbYNcKWUSaCYxrMoS2kz45IvSfelgv7G
E0zbZC4YXHIeH4imLdrmmzUSvxjk461RGUwf4mhTMaeB1AfsA2DvVaTQUrYOxUjuXCYa4l0nCPFK
2xgwjUv5ujUSrkFCNGq+VbMRHw11zU0dlI9+Y75lg/vuFv5t2xgBTCkobEFD0KoH07bI1vXYZBmP
c51QECyqvde8O6NFv8PRUbsTFFF6qHJQSsPKK7/HeLLgfJvlHtbptkpAb0Fx2AjLz49taj+Py8Vq
o2tNglJtOtMuNcfbbCq+133Bzda+jhN8FbI4PyjH94+CWqUoSOecE4D+kX4aGI+R00T421LB59JA
2qGb33WFe6VMf+9nERGjD4YXzZj48Z7Obno3y+zgtCEn1V/INjeZGDNIZaAyTOdGIkKkTC3SGJSZ
aYRbXyc3ts9wBPo98ge6BWSStI67mazqvMDJ+1nr944X2R/YNxZaE7LFUzNGFWW88yf9Jba1u4DC
BVb2HD7PNPxlBIzr20Q8zG1PAEKtBQd1MVJ0Hk/gv2m+dZiEXP+o7iIgmDMsyfKGks+xeW4X3GEF
9zU8h3dGsWqHIKmCcC4Js/j/Wk+moMPy/9B6WgY3jP+b1vNbPQ7J/9r9yOvhfwYwff7i33rPwP0X
qnKDkk9gEamE6uCP5NPQ7X/pLlJu+9960C/hp/OvwLZ138MYTl6XZ6EF/1v4aZv/svEQuZ6LrYlG
EwLqf8tR7z/V4v1/bP8z0M7AevQ/Zc7kXhoOQ0tkpkYAx9aQyvh/CLIDva+GKGq1S6alEeZk5hqV
T7FipJ24nfv83MdcsmDl3nyHSEt9icJs5n5bavfFEnkYLnRCd7ndM3nwDqYgmNA4IUtcCnyCfjzd
x+OuoF+L9rPB+o90jIxkPGsVsUQ2BNw6gcYKAes4g4gnFTvBTVM+wkh+s9b+GFN+3HRjdZsQw4Gr
9d6QpQu9ZmZmIYCP3JHWgxG86533LQjqZ25Ot5M9fxCWzNgaTtcIi89m0umD1g9wTTk5HDfw8Nc8
QEWk0wiph/SnlaEGWU9Vo6Eh0PvH3PHWDbcFb98Qer0d4Mp1WbGnTurcQPNrekQniEgr7OUV8inM
CfZ8wRJQIfRc+/Gewb7HbZfe0ux3u6j+a0r44RQcElZZbnko3qYxf9G82JLqnGQDU3uTT/0DaRjw
gMcWzUtsfqyGvV8GZiQoNR/bIqed4XzDTjxLjzOKpZHEjY4AYEc8NW31Y9gJQfJ5v+BSz7oOcRtD
p7yGUDt3zwBNhp2OAWnFDeqMqNFA2RJD6F5J9x3oy7zI/qaoeTIip7+SaMdwjW+h12TudCXum0Kr
t41JI7BJE2RLZzdrHglfP/mr6W+NMb9ZM2fe+tKrQuz6j3ZB3qMt6YouNf9VF1BSnDsHSwmuY0o9
aXKQwfBAa9MOdSJqAIt6SiyolWSadhvlcLRTZ/4J4vxGSwADgEtODwGel/SxcT8ocV2npqCmz5ew
MBZ8XGbEIQu4yuAngosLxi/y6UfiGOf1PuFYQ/+oj1Mq0FXm6IPn1jvjcSO3hxJTZyweNNbkGdWN
f6J6cs2pylwaT5BCYff7hJRdNMr5QXiUt5y+JwAH2o3o0eAtmfFaQoAEeoOVP/bzG5cq8QF6f2PP
D31SFSenT24twYPa8iJm2KJ6K/0GFBCPo0p/sb38tcmbYpsLypemZ7zkVfWxiKseVFezzJGwMRdo
bcSWhuthyyASfaCxP7mPa0krGGIqLvsp7GJ917vluCWf/p5n5a1Z3XpaLMEXzuPq1VIIiTiP+q1D
gBUlS7ArdX7BeWNsrcHKr1+L3k0V+YSoVz9G6JznFRf0tLwFtPY30EmByPwec3SruY9yY2W4iZCi
fG4aDpEJ+4Yx7tZY7XcK6JJZJIhngi22awpCDIT1UAwMpWMd52iqW6jpOiqRiJaCDpK7M1QHCrp6
qKZGk+ycqbWvfVprAC2hnsNsTy1GW84U5GYv1+TNeD/b/tvfL8qBPdAfBvmjqmt8rmtrQ/jVCL/y
c/sff65Em2U3CJ+IUwKnNGHs58T83Mo7vqa9kWbock3CK8xZpq+1JV3ZyoGsY/c0r/wx/SCthSHH
qLfQ/uP1gPc2OalkYCLITgnmbixdciLdBPUQxnDiP9dAKN+TLmocvnapn8g68zadU+/w9fOp/CX1
YwvPEvRA0K21mrkn9qQmJIL3WK6eeQTcCD9B7QMgz9RN/oha0HR1zpiRv/Z8/VTq5fxWWi8VNze6
kvI3P//SoP6e2iHS7DEO6Kf5HWe3I+pvPT2IA5QH+2kqtcuyUGXNsx9wgT2aodxufOt9qp8jgkpg
vqXk09Zee2+A+dhMQGkuJXHHYztkKDnrJ1J/uuuI5//kGoTISp/0OFAzQR1CTYoZBGx4M4nXH3Mi
HlO8WOaaU2/XmoMlwaJzm92uZWTfzIt4osxQ7yuBRizyVqKRkMaGnWe2JzOun3tfm7aepd9oDTTV
ISMfuEiz/ZBABFrfUL2g2l36iFyrt86ypFRCFqxppGjdepznbLitQXnmpl7D4u9/tD1B8FoFHhR1
/E97trAMImI6Jb3wn9MgomUEXXdI0RA0ml+eNT9+b5fxd5WM/aOrR/W9STPZ8pl1aMOIQH5Mw7Wu
7seImQAs1vrVnXNqJcljmREwq/Vut6eoCqnc09/EAOovj1s/zAMeuD2a4OTX2MwdessHXF7NYSoD
YGnMfkLQ9dluqdAwE/MOuCXdcBkTqC1Qep4RyiRH14wutqr0ycl4glKwOqltXyB5EITTTb5enoSc
VavFmkZ3QngT7TKIHnMK3GoDgnBa97AirU1Dm41LpOeK9DxBOykL3Rm63zaXM+Z1TGlczLR8VTdW
LeDKMIEO5Mn4tb00unlsxuWYzDWzi68+LfwMnwkYZ2hHfY34trmnTqZp1RmRWIudgYJF92dN7fva
9NbmBQu8hrOBv4F1i/rYZ+mDckPKWIGQMpouqQSQqFftpqbzaFozlszUWrFIkjYNXvas2sBq4RiW
vyLjZhbsyzk7DN5X1yW+QbWLHWkBtekDqKbo+qcz+rVJpiwY05hCQOm7CBBnWXv4XE0MmM9qW8Oa
u8/y5sNWjAAXBYssOXBG8jUUUcXUqljIWJtWf0tRoQ1r+lHQbAVBdvK4wtPh5pjIVacp3SOwGwTc
3E4Tqih8w80Jds/fB1gd5VFWgAFik4IuF2pfseS/HYIX9gEZDGGNU/lzoU6Er021RqdpQZwyJ5/H
XZMTG7VI5WmgzgW8b4xeYEXFh9Jtn9Wxx3BAqUGtGqrqQHH9Lap6Z+95enPW05+qdx3JqMk8xoSn
vlHVt1aLAYD6fqwiXNzya1SLVHae46wn8mUeTviDcIP8WWiUrP+xqV5Q+1b3va2pE9J9BJSjvlN1
uqm1vOxcrC0okNX59rX4Oge/TkSP+rPOhXUUuC+BuBf+XV4RDoMMv4YtyqKQBTtHI/gE07FkRaSo
6Yu0/T3J8t3nsfu8RhEPU/aVBw6TNLc2PP9fB86LYcIxZPn3lfp1DK2RPv/kjSd1bCgdcM1+Xrmf
607WfHgopdA3cXS+DpE6Yv+xz6sCAWmQDKKvq9WVlSdXHTt1NatXTC2J9m2ivyhphbqCh44+BMEH
FHD6zKMWlAqvPDPs26Tg6alA/lFYJMzZP7UWX/uMmL5IT9T8jIE57Jn252hGHTATx96YulCJL9Rr
nz8g99XxUG6EM+JCkYoWXSPUyPuz9h/7NAIKkLBM9gYfMSXplJnDwStSAsxI/LqQ5nY01Y1DlYXk
WhVgkSPF6rs6hIa8oXwd0dKOuKep7Sat3FOfaZ+XoLok6z5JEG7FMJAxYvj7MRcxnlmfQ/N5n72l
U5F9XnmWxAlNdLJok3M1uj02GKMvkr06xG45MeRTv9RYBtaAsqMLz9VJjhIdcHW1qkXk88zfdC0K
xXzMmYHIqzJwbH5bHel/bPe+q+3sQmfgqWqLn0dYHuZGFhh1tbMUg0b2XXbQ/2hpHIkfUptqTS3U
oVf7COqDu9kGp6/bZRGt9D3UnfNzlb//TrZrkgFDtw+4w8qwlB/GXfK6PPnqI9AKlh9MvWbG3bpX
PzEbjI9OalW95P35XbUZY7ZcEMlr4G6bJPlJLF55jOVHwk9Sg9Jk7Wvx3/ZVmsZd9Otn4lKWXf/b
n0B9We3LNflL/ZlC/V4U6xfHsdLjP37tv/3uf+yDfOruoLxyOv55h3rh/fAm+krqZ2sSLvBVNsBv
h18Id3gcVQaXz1e7SPQ8nb72fXaPsPsc9M70juDvLsA+ELS78lioX/tsR6lfUb+sdv7Hn1Gb//gd
DCB7J7NuKvnhk856NRKwheqnPv/c588KENsccb4NwyJOVr2uFqrH9fmqABSml5womt1wm0A/x3DX
0HUISEk7nXuEBADd66o7qeaC4jTJzNuUYu1RVWhVrfazr9EgY+cWTopmuH4joeHvtkarRgmJy5uh
+/PWgXTZqwLckgwRuIrpRhXMo8ZEZFuij71ZtAhRp7wChz8LtemrO6/aSZyZwe0CEFkqn7afC3Xb
VqvNYHEK+cvwYGOhOJAV8qu0m26visyK46Pq0GrTVk+ErHomQgEXCxO8nao2Cx35mGC0qj6L2vXV
rIkzwz0KaslQIObmpMhniRwlpPLR6AcNShP59Ivl2ILgg4CpnnwGAmDIt+NcLdvEl+04BTIibQoM
lXx+4iJLQnCiq7yBOoX+7tDV2I/QE6mns1BrBh0HpCMjJVtuvbP8UbXW0QTCELueaFXyRuStPZ9M
7vdfYDkAMRSVTH1rDw4EhFQOp1TpvyT4nLtk9DbQhFy3qlOh2Gmfa7qDgBzKamlBq8jk5/Rbeppq
reWDHbJ1vGYtWOa9eY3kc1Z9cLVwZRG/ipxxgwWKDlUlHSW6HKLVzOX1LZbFFZtxVO6A1SJ1TJCW
UAE8rsUU6/vP1ogW37dOPcMflrdSGWrsrAA1UfOwGqGKQhgS3aA9WM+qa6VTz1oAltLAUo2qyqQx
XY3ZyZIPddWtUmscI54LXzsxTmo71CNo/+WH+FqUfuYd15426J/9jhxDDEC5t0NPl72xYWjNmvag
/pqQQwq19rVQfbjB6F8RWvt79YcK9exSqyD5+eLtLN9anXBOg81kDFtcPJ4Sq905cgyuFvBc2jAh
c8TKivmk5xoHWL2g1RaTg6H9EclDo842PyjHYqO2ncpmNRks5FON9QOd/YUg9oXBgDz51CJVEsWy
iv+i2NeShEIc1cYxgb8g5Tm3TTWTyD3NIfosWMNf22XcYr8j504Fb2eysVj7gl4chXnacGpvmhLw
5DvVRyU1qBHZYIBkWKjN/2Nf1m21gC53iarCrOq7VpTTLTwX3JLmnnENhSKRIuOziQYpSeEbXO2b
8NcsTMGSIqxxUTQEdXWEABTtm7UEvKev6b7T/fXeKB8XvfIIZcGo0rTfmn71L9lcP612RLQurcfN
YLnvprEkN1NLGGm96vfjaNQ3RUysoH9luJ1dx0W3LrMB3xjEf2aSnjIZCOqhPW0L37oPqOa++Kmd
n3PRQJ6CqosRcQ0nb7CQ8HrQ8ihUzlCzTl20PoA0S09t7w2XZhI3wnKj0wRxVasn55DG8NFXV7uO
HtOPpcd15HqEimiIWFC19NYZ0OdtFRngO4K+OtoLZ7QLPe08jOMpiElviFvIodB4brIU+HisL6+T
BcMQJwoJWx4SVHJ5auy/unEeTPJigry94NhrMRyxNubtbxKHIbm1fXNjJWqQW5Ivo83kFVLn3K6N
sWzbsRPbSkrBq9hzCCgki94p7PS2KOg7wYutD6TprAUuG92y61OGR/5Ukdm8Cg/oVD89WWPqHxYT
S7HhYWKxKx2FSzGRVLvQwzQ7WQaJwUJmervtvPlAitJ4Y8Jb3wqkxjvLNrNtQ/rpTvP9q0VkzMFr
cW4k1GZQLxeUCh+cRnsq6Cciekn3oHycu9IaP5y0vkAugXW9JMexWHtaxyyAqpc7aw4Ar4tfNQ78
GoOmv2JwIhHlyanK+RqhBz7ZzvI862YCKpugxnn0HaRZK7TEESOlPXebscI22FFZXzL9J5yDX6Si
/GriCIn0qlPhD07rjL7ccscrDnz0qdZkguPTqQQX2WOLr+VILMhwiHqroTj2v9k7j+XGoWzL/kvP
UQFvBj0hQSdSPqWUcoKQScF7j6/vdS9fPmZlZ9WLmr+JAgBJkCJh7j1n77Un9b41uVmORIwuaiHY
AVh3XO4UpLsRAdWFOgJ7a0MKBUDyeoY3oegbU9EhCsH8WYmuM1a5cjmFM4pym6H/1pjJo6sIgiL4
L1yRvvk5ZPtuQPmZioK0kvxETR2twPMh8NdIkmwjTGMO4ZcGPCxKTbxxJdgJ2axFN5NCRIgdOxbF
6JJICbLCV7Fb/+wsMd400HmlTDBXyIT9Pm252euIvaZO7ahA0H6HIL0PC20X4F/zjZKonCDWNngD
wHtzgK6L1r0N1PxIWHV6qt1ur2ZVfkjT+r2aaJaQQNidoUH/S2r5H7p3dM1cyEP/htRSFt1b8U+N
u/96zX817mR3TmfmZNIa0w3VpC82/my7//t/FFpl/6BRBqfIMD08Eirv9IvYAt5FpaWm6rb7q933
q3Fn/sOwafU5kFwsy4ZH+J807nRDNuZ+40Gplq3aGr16A8Sh7poQYP6pcVctZaoHiD1v7VngA9AS
qSlNZ9KCyZdR1MNSlM42yYxj3rvJJhviH27r4saY4PKXpFVTkTz2CKe3OKETvy++XKFnhbz7qrvd
A6POZO0MJB/OgwWMAf4nwh562rWDK7a8z0cLi6Ie0l+6ctVvYAnflyXblE6yUByPCEZrjNconT4K
vdjZZt7dZums3kdQEbhWrFIlhcQcgIGFZk5ZzZwQQZrMYlGrGuldvSzPipV/N8it3pVfqOBQaTW7
xhUGpR4HKLn1y64GULwOg2wX8jK0jgibsbpQ9RcpWc78OZkYBfn21m5jhvtlcFcq9xySv+arcHib
uIbd5x2Eda/BIIVk7eTozhG2AiqhBSxk1kNLhqIBmNCLP+vePRZDVhI4qlIzIAKiVXeqW+7KCZsE
dvdNbhK6yDOmnV4Fq9pK7SsAcPEOWjTtBI10KOQDCIH7nhsag0qBrSAzgZwAyE/9mG50Yr/8RJ/v
ImDd2WTd1qSG6lVq+Z0ZuuvY8B6VmCDcpVHvOjp1BJwVHSheIqXt6hGlZLNRNIvGpZm9aA1o+FrP
3rQe9ANWzXALKwCHYwVkgtLU1kjaVy9BE2IvBpXxXr3SvXIk+Dfaaq6JUgEfWZ415Ta2UWmSQfNJ
HQZn4+RA9xse7MU0t3qSq+h40JSgUsLttyzRunTn23qMmmPsZtjuFGVFXKHp42+JOs/cQxImpDlt
SHkB8ZU7uUffTX9D0zjtDQtMThINwCLpFalZGewzi6FKZE83ilFTcV7wxMeUBSGKYDWfXA0OIiQR
W73OF+9dCxP0pKkDIrgrYPqH1gooM7bzm6gma57a91vegZQgwApmeJvc1FojXPqLvZ2ME8i1K2B3
KDSbZFy5oqWV6V8EwlSHKO+Bv+NjaIjUpBpBd6lkCmc0pNF0dnjsqN6UHym09aukIHLPjhjEmYY1
n1RCFRBu6/demRZ+1AzFQxQ9B5GXHaHqAGCJUbwoXeQrCRNDbN+QYKZVMsUPhP6pdpRsavPDqndF
1PW+2tw62Ae2oUY/pdPWUc757cDxxtezSjVi0hpGbmTBf0eLSB/dwtoeU29vvAJGtOm8kc39ielQ
XasLYQENkBUxlwPPCh94tn46xXRtqAX7JqANhTBxGlM8cqgPYFOGlqAaYSPaala3Gryq2it16Yv8
pbBoV42GWFJLXmrQFweH3tMdPCYGFUWH8ggiEcHumybGCEjGX0OCCxlNfbbnV8tX1eTgG60bgkld
+BQ4eUsHuI5rbLkCrwPH+uQbL1DK6toxHXGnYWyGs8qAAdezEjK4LMzDxDHbhHsjIKKpIND+mMbj
G6a3bdn2094iEWK12C3paSqBu31Myno2lOMBEM9L5UU3akmfPnIpsw8lh1ycVir1LUJsXXQKXmlG
6wxr7UyW0lY1i2knAt6UPhi3HoPXVZm9hKXGEUY+w67ug9taXUVKsumbdibHj4maidsONuhWN5U3
18gf0ix6s4r4tsgN61YhEY2kjBaTfjjfJ/18HT3F8SbLtNnXEkwXExZc9Om7emzLLaGn7k6PtFU3
9wzDTSj71URdEvdP1txGiZ7iyEGDWfQDMydccHQNsoUZd4yjClw10260ktnOo8Ry2SSfISLSmX2f
X3N+TLzwt3WYHXD4F/wECdzfq1TIvuUShaW7RbE/DRBhSWRo0Ooo40qJLMwxZHJiVf5JyZvdWKH5
dZ6y16JAO7feLXQyyjApGNB2sjgX3DG8bZf2YOt0Y4cAKjZhWKeFCzXZtY6+JsJUuYkYk6mLSow6
1S8oHkyrXTmtlovyT0t89HrhazjPq+XkuhAlw1aUwuWq/KN1k+YXEUZjZVpQjHEbHVHNYirjSpgs
zYMRU97MsU6F+oIsoBAuGvdmsRYae3G2nwFbq4pBq1T8qaxQp8QWHfqWhkrRUF0Cn8RxlTIJtu/s
MPzeBfk9jt0Owzd9PZzFbud6BxQ8Iz2OKsz3TaoLLDi/nAX6uunCx8kumTbIbbKukqHHJvnvCf1B
CLvXd9N2JrEt3hM4jbh5ct86GiadmBNlo/VVzrO1UVzsrInTwpumECAlwHIirzo3FKiXg2koRbmX
JSZH//AGJnXOXG5Dm0zTuossMn4oCMk/slTUo+inlS2qRprszobk39XGTAsUGEzd2erKmUj2hirs
rCqz5Ior62GywCGLYkaawmy9d6zp0YRACQPsKrJJ54ztCPiRRsRLaoNacYYfqqYyHQOqGo9At1WK
QjlNYObbrebnJqWzIUhh98gjwFD7ad2ZQ0x+BMWTS01OLv2xTQ/7Bnm2jjZo7HJ1E4tySd4mE5NE
enzyW2pE3yWn7yK/m8sfWVC8rJ6XRJUdAsrDb+Bx0FWAjHAmJEtJHBRGBYyKuJMqc7Snapd7NF5F
+eVcFBTlQSOIaW1p+kuRTpk8HGSBLTSNalOr+pc+6wOC6T5Qi2A3unMcvSNi+WCC6zKxFYf3JEpJ
rqh0X1ZRNxT5Xj4yORPlcflQLrsBy9DQA3BkMV0+Qz5GEvzWHFomQS0S6suehmLIgewjA5HPNcTp
J5fOuzm/hfgEl12d30au93n/5I41x+l/P0Uuyd2cn3d5q8tz5DaCIjdUDNxwlyfOjz8e/Jer8oE/
9nn+qL99rPMG+Z399m/8tij3ghl9YQQypdMpaxSgrOJ/uOz6t6f/9T/5++N/feofe5arTm6S/+MC
Rc0YmNdGGx0nM4mOzPQnyDgqc9BmafbygQCfLswu8RySylDPlWJRrlv5EycJp3xkPRJLXJ81J0B2
dW7qQlzy/y22pHOuIfDo9BAA7GkYJCk1dLQfHKFlUfQMab98qVyXf7SoGCgXoU7WBg3LTOYirGmn
fmXWxwJf5NY0F9KgWzRgKrdRAqEGTNUZQHvZVjp3mExuRCAZqlsnp4wo0kJkD8sVh5xcPTcsL+ty
o+w9y6U/XlKS6bMf0DxcWs/Yz4UshkKtTlySbyaMA2Rf7NzAzkswLHJxCCKKtPLtc7n13Da9bAX8
80KIn7mRLeHZQ43klvXruQMaodDuE4I7uqFC05u4HiFiqf4UD9FbSKwOHZFfHdpOLFF4F/JAjzS8
OXsnzBvDBY44dSEmzKxwVnpUWsXFQptwgpDbXbnkt0ZluAHbV1wZ3Sd22fwg98rEND+3DIPWx7vm
HNAAfi6jd1fn6Jzl/xGk9mMgPMDn9qDcJr8Grr3OgdddPp8u7pgDEIZzf1B+d+e2vWwK4wCz/ECI
kmTDl5HSC3Vzg8ImJnWEY/SSgbZjRzCyl4ru3EZtMqihs7gGqgoh6LNLQmRgPExNsmNIMPkdxMxc
lI8nIUfQ+5oAm1hDMZk5Op56oTvw0u6mMVIKRWL/8iMFdjxRILxdjKJj9Gbcn58oni1/T7la9P1H
YszwdMsSWXWZYIOQ7yJ7qLKLrrQRUw+5nkpXipbvqzKdM4MOlLrRcnzQM+q18bpXHeJ2/lvzMYq+
NcfCVyUyTi6/hOzWXlblEt31n2SFMR73Gh9EosdZ4hjrRPaIXOJt/Ih7acVXJn8ZeViHKvnjFtOL
oBRBz/+kvoCg9LsYQz56PqDFEOhvq3K/ly9Grso/f+yqK4aJsce1POXksSY/jFzNpTj9si6XzhuX
GNWjGjrZ+fcKld7eq4sIiOSclm/LXJN7kFyc5El1XpSyBPlBGPn9OgFT+UaXjxxWhbueGCcqXv/t
LIoQ50akBMqykacJZZMSzOJs/iibotp50ZDCsxPNdvn082IgvrWYRNeeMUUnLgzySJVLlz+XbfOC
8XjW9E2lxZgSf12T5P8k/3SDxi1fLmL4pu0jF8+fvlqmWyu5nkow+APLbTkv27Mqqs5wHNrmuys/
CCk2kJrUg/yyZTdeLl2++8s2p+yZmYcWQZbi08gH5FteVi+vlUuXn/HywGV/f7w2Lp4I/iG9Wnw1
8sLZO1FTUHllXZ55fONpd5Tr5w9PsZ1CigJOR+5L/qaXY8tb3kKh0pLHWCxb8XIx6nuGMvIw/fui
3MX5UjUBHd67FWFhYvCWiD/yWiJX5ZLcdlmV26Ss8D96nnzyGHyMWlMc5PvLz3fWyshFufEspzgf
zHKrpxf9gov+13n327Pk4p/rv+31vK9//dLfHlc00EGd/U1b1GQtL/jyNiKX5B7/tu3yFPmoLkeB
cvHyR/4el1W5JF/3L/daSbnK5SXyiX+81d+2/bHXP94pFBf8Sd00oj8rz9mOSoIx1Nisxbl++bO4
RgXdQ9xPLhvl0mXbWT4l12vZfD8/86Kkujz1t0fkIibkYaXRrj4f0bbs7F5OlN/Wz4vyvPptq1yX
z//99PSc9YQVu08X8pYCBsf1ByBKW1fNu2xJocGFpO4WFeG3NcU3b3xKpwIjQ9urT1xOJgFZcO6p
CxNLv/T1U4Uw1axpuS1YPF8Ls9jbtaE86Vrg3Q06Iap6MDwSLQKqt6FlpCZpdIjhhKi29VBMCZJz
A0g3XqzqtMwxiTJhlxxyMz9BUKDcSJ0Exzi+fXfI693oUK0bQPIq8hr35z98vpwQmrki2ZCeGkAy
TBRCnCRu5/LGevnjXe62v91y5eLfnv7HNnnrltvO7/C3153fYUy9k93CLSOZVZya8o8rdUSXdakQ
OsuK5Ea5PoqbxG9aoz8f/+PlttXNvmM7FWm14qImX567TpHcymcOaY25c6rv5QOzPAX/vhiHGfGw
WfmhxY29BomHOw1MeTZ2eDdiU8D6og+nOPVKxQ9d4mQ2nX1Mvmeemdu4bWhStbRygYaumUddDW5n
PrdVfKc19sklx9IoIAa4SfXDVYyN3uYW9j7rAbLDB/YPC8GrSjw8Q//9qEGOaReIOmZMyvBSLK3f
Yyz0FYSZft327brGSOLnSUddkzrjrlP6Y/PDJpwT+zIjw1pxO97iLsxUkF8j3NVsLhtAgJAfxggZ
ZAy8yIPIu9as9Khxn91zi39JbZ2MlpJGnaIEz3bfv4bRpKzDLNd9CyfiRJ2NKt9AFYxC+IpeGxX4
YG5WnmNzYkwT3exgvhmikCqFbZAIpeblNkhD4iUpWswVS1gaETuNyy5siSU124B4D7P8VDTv1lRI
kV4G4l0r5StXyFbNcbygweaTZ9ZzZpvzyqEwV1elczdEyRtE1nAP8XxNcQDiRfC9t+t7Fyqmm8T1
OrP5VgcRgPlueEV308/dsvZqdWsl1tYhhHlDK/qTfMiDpQz0QaNp2jJJ7jdzWtzVperdMu/7cLxI
AenruHunhOcjTI3aiLg0A6e2FmrKlkzaGsBcu9jkPgUFDXY3I/sMcB3TNirnSKXrEiVi1phYuwdo
HpPabEeCWhOEKSvPBT+kVVHlj3gdBhdxX0jZQjMb3wDbuULx/jiWtXu05tr0HZIvmrp98pbA8B0n
pB3teo/J1M3rVG3j+8TqXyIRm4tl+1sJXRebkPYNEALJn7pnrrhAJcdeC66LhY44PiUK2hABhav0
WDTWgphfs9aoMXeuV7/NuVX61ZLqwCJMFxBq3p4cDdSErRSvvXsDJRdxX9a1oKEUCuWa85TP2huz
T2aViIsIFhn2pMYH/LsTReeCMlOP34nU+Hd7zNy1ZyIEJI3yVJOAYzigiMXVn8wCrnrUm/BrkppH
oNycFaemD3eRqaFkGDs8Pwe6i4gcqvgVCMy0TSmwIjrY57dmF0JVsulVeFqDo6D9zGE5bzLN/mbC
oVwgujuEub/PhvqeVFPx2AxpclVYZefbJRF4eqzddDO1cvotsMXGo7fE7uOYaSdnFNpps0LoGZ6m
pmj3o8V9paTD1uslSeX9z9CJi7t0TD9dbdzHrVsRJlfSnOvsm7kh78QeH/VefV/sQr/mSpFSQQAz
xG3oNZ3mHsswl/+mrl+yBAUW4AJnDSGVyWFysISNO+2jt6WDGuEZGcNPYEdNYL6g1ijRx6R2+8Me
aSUk80s4OqTGdfrJHvUfitt7m1KJUUjBVGof5uqjQJ11n6h5s6pQ8mxD2u6TFSnrwWiak0PkLeyC
8VV3bA4SasRzjB7XU5wPLYiIDlXy9NYmhzK2jWbjlBoB86rzjbDN3NdavdyU5FOvoc2vvZYrhq5y
zCYqKFrRS6Q5TzBT5X3mlNryadxVwbycsqi4d+r0SDkWBpRzSCE6plr23Yu5Gw4rt2g4/JRGeXRD
3sNr9qVO3bOwrJ1ppPe6CxquiW+4/dkWIZA2LrSQ33Ez14+Eo+kfIQm4Q/l9xCcNeDpStyNZ123G
F6lo2XFMQI81vJ0fzs+6NXz3cNmQIjdvJp2LPwPMu9zKjyPcvI2hLBDUqzzauyYUL63mrO1Nw+BD
W88DUWxXdfCdOAIfhuUGdsWzyWCKZHJnBKGlHzEWwhJOgnt8c5uyCZKt23etPy7VsclEkRwF2rEp
tWu8TnvojtONORFlHJstd4iZ+xLyqmVNA2A+MZ4BcNp8maVp7+sBRj9xpEtQubvBEC4/xEeduRSH
rmkwnJH4ecDsZoE3MXsampzlYUlaV6bPI0gEezvX44iCBQOkS5N5i0mP9mvVoAoECJEgUhNXfs7A
fqSfTWF3C/uRq4tj0pSdzM53vdeqo2eqN7SCQjX8UsLuI1yIre6M+2E04DiVQ84JRQSFSXhOBDSj
sKLw2lj0J0vFs1jMaXrsFePKmDH7VMpNppPaXEXZ9agoYP7yBJehQ0HFAqgDKGuX1VwsuTTAhRqC
9TDkOIKa9uiiOFr11Pu/c3082l4erkOVA7WYTaCaXKx0Tak2hpM+UJn3u7yMdyrfmJ8aXrIz0uhH
opU3JKkAUmvp2HVovoQA8FpXhrsFE5XXcHnrA/udGfOuRY3me/E1TXHigRMb5BM+w40ShNe6rVfr
vnZvAlWJ0fEhe+kHjW6VPd1bsRXtgOTwb5XLHtuLd7zSKnrBE6fjUVWeMo1vF1EQqq4AJacRf1fb
0d2QCRrQ1VcWyMUTnCC4I/0+np8HYkXWA0TOLI2JR7Hvp9nY0ZhL4UBs8XwYULKIUENOua5db9PO
onsz9T/obnOCBuyoJEVgH2QaGcfaU4oc9z4MGiJQCKtyo/HQZ3xDZIpsG29KjpoKOUgJNk11GqfW
ewjjcDwgyCtjmOG6XRDrPg0IRMvSD7xxn6jzVUpHOYNZlhBONdsYRrvRwFxWw7HICRQeM8bjg5Vu
Cj3GENuRUo3Mh0vfEj/2+gxfK7cZTddYVufCmxGptSF8VQLB27p+CrQ7Z8lu0hEDrvPD8JZ0PRsD
pS3ogUYElxnXoCj8WBa9qERE183isFVE07I/WgMa2Co9mgrp8amzC42Rs540cAi97SukxlXdGMs3
gBN3cQvhugDhDRuKnBbuXbtCh0s1utYrdDNQhdVxJC56k01KuzKmPNvHw/jsttFec4r60CXNtMan
tnCTOwSAFejsR/3BIxLe8kIGzHGEElC5i3qAUoybKi/0Da1aHsBDUxkmp9RcLaGKAzWYboKx3nqk
GG70hOF+M79RaQswXkSfxNPDuXSCDf1avgkydyNyryHKlTF85lz1K+MRlYS7QuGoIKPihprZDQkn
AMrrarnirkQnuK85BeN5FeTty4D6AjJd9epaw4FAFm2ltq7vedFXPqevKE2g2lKXODUF6cqz4aHa
Rbc6he57lKffrDxIYVeT99c5IOnaDBp1qFmPkfM9Z/5DOxo6WJNV9kar4lNuXTvKDyeMCCrrmTvM
ylEZl/EEc+uHOpNd3ZaMW8KOoRhX07JIo4d4aI9OuYDhD0icTGEIxzMX5RrBs082Gl3fccBNDRox
v9MNIzmMY//szu5Xg6BujTvLIEG15g41Xw/IANIGracN8WzXWOsxwi0PFaQ6xModkWbkidvci129
OehOX1F0AoMGOfygt551YnLBnCEfqC6Tfhqq+8wtza3yUow6A/XSK496TDMdizF3Q/Mx5urguAeu
6E/5QlQZZaqj2tylEzLqLB8/lt78IiEJSy8SINhG5BSa1x10c58kInhng7etk5JsZbhkpeWRiRME
N2qLhzOsId8y7I7pdy5xP+6KpG58NcKMH8ZqvMkNcQXi4me0410/IedlHMSoKkPZPMP7wDqxqr2R
QXiKl3Xqh5XRqfspyc17gi0QvdAIjfaQfl9JJ7hprbC56QrQ2lPUKGBetC2G0q0dVdVNxwRac9WC
sKppa3ZiajISTDy7P/Jcp0FopEQo2G7N0e8+RVAKZ0YAU1A9JM68KzVzZw6gVnpjqijGtomf2eMp
A5Af0pb0E1t/Bjz16SxhRk5LwmTBCbIt8sMclWeyY9rwQqArKhs0B5kKfkFJRwdDPbdPban3HpnK
U4+SwHNAMhFZqS/9E+Ac56pI7nrVECN0kurcIn8rcoeQWApAxFaA35pRWZDEOxwx59i4O/EnchSO
OqlcBF89Iv38sFxrfCld73vdZM0KP8lnnCi2H/Qaahun2k8Gx1dm3jSppT9njfO9RdlDg1TD6m0T
q4ScMyqMYq3g9cTwgy4pqMM9GYrPVWfmjy18Jp/ci/WEZd1PYuWpSIgHatVuFZRzvlFdquiFtny3
o6beqFO2jVx+S9tKOHII9w4bskCCqY+2NuOBZsbO4iJMW5fU+LTIHxTjZjTGcVVDYNxV8zCQ5bp2
wGiuRz3TdqHjzXt7SQAcglJtbCD8sclAB6byuA5JQ/OdJlE2Q3ivc7/ZgtmmD5NxywWaxjRjpVLe
RKyC033Rw21pBUCxQ+Jdprp1SfEYGHJETroZqX6S751cNSNmy7TCjSqSSOeO4nPmnlKV/Ni476zv
OdOlhMSQdYkqbW01TQYCkb0PECcxfuR7I7bUVUNbbGpg3toJeU+w2YTrpbklB92eMiYfXMmyFL+F
Q+ZulGcB08QZ8s0yZmTNL/aKLMnFH9x2J9IRszyf98iw7zEfl5vImw6c1CVUbSg9SefcFkGOrWUy
lLVtq2unaob7JIdLGSDeihyTzkmDOo1wu4RYo44TjiNwCzOODKrC0q6Ac0bbYM6gSACN17lpjZGt
7DwnojviEp7dlA/T2CIuf4jM7jnpyNHow7TEALodisQ+8Gs0YYs9O0FDH/Ljme7ip4B3OruvOaGx
uBmlmq3dyHuOqjba0Pe+1/QQO0s/IpmHeGtpUOf6RrjfyDy/1fQcOV0ggCSNrvuEHc1O9JXxXa5r
ZfZ2VZz+jEf7nf79TnzEQ2L3PyyqXCD5s6dmGqmGzd3e6sIdARb5yg0KSBX9ix4QUuJ4pxgYlmX0
ECo76/hV10p6FQQkznCLeNCZgqyMMKm2ZkjeewDnw1r4SStr2DKvAO7aRmRXwtewpgH4Qb+gwQPK
UOv906L3L7kW6jcl395ttzQ3KjJrOgIlnDarwIbZZ8XWa4zHxBU9WJvYcK0TNYj5tq/LZtsS3OPH
9YTo2tDCjdMn2dHVunNA5v9qi/8nbbHu2v9WW3zz8715a9N/FhefX/SLCmT9A76QaeKdRJuIKYj9
/RIXCyoQEGHbcFxyR1H2XsTFBuJiQ3dV0D9wg0yDh36Ji9X/REys6Q5v+Hssq+qaFpJm0/Ac1eC8
N/8QE2fwUSH7RMOpGMxugkkGHvRaqqQCIR6RS5c///m2UHT3PFlV/fe74ewFEh2Ssmn6mpEnW/le
pRSnyFcOJrmBgxObM9r5BjRzIBjNmaA1O/q4q13Ac4LjHI3PpVvqh2IZ4fQJ1rML9Jk63YF9VatE
8KALwNDk2QGJTqoaWNtbj6J2wyRqsmICHO1+2KkRpHBjWHajV30LXNSCgkDdgKLuQFJ3oKlzwai2
BK26EdzqURCsA1DWWTI8Uw3Av9zY154Q+nSCe13BIdWNBrNYoKB6KGkcN4GyUmfoLWH+7IDPHgVH
2xRE7Z6WciUY25agbadgt3PB384FiRtUzWoGza0xuc9BdRe8D7NGPd0yES/WSCmuPUH2TgXjO3Ch
fauC+93FC3m7qDjMmUjJRGstv906ghWeCGp4VxXPehLuW9vqD1gMv0YzAvQ8Fo8pfCAowtDHA8Eh
RwRKljDVCgEo54faOBAnBLm8NEZ3PwmaubYnsqSyFKS6Y3GDeNqjOzFtCkFBL+bPQFDRBxc+uilI
6QvIdDx9z16Ye+uSQdZmaL4VwNUJzcT4B23ueo7VCVp7dtdEsCn6DhcVZIYGSPuQaI+LXVpoSaod
/o77pXJfkUhDHBWEd/J6ue33A+0RyX8HBD8BhHcBwxuCEI+t6GOI63kzCno8BYkfzFNSPxghy2f2
M+BdYusEc95Uoc/3gkMfAaRPesTEDiWbQrsJGvXEbIHBjbkAC608lAw1oe24wyvyE1TvbbChhhdV
pHOfJHSt6gJfUz/KYSh8ktkVJ2q3mZpXfmx7K0Yh9ckdslx4OrnGp03B2CXl1yur2yr3bJ/0OYVD
Oqo34HVvIWLahFJCfjSoqhNKduhj9LfD6Jab0C6f8QIQ0wBVdNsPw0gEGjGXOSnSdb4x6zpZ64v1
MM0ag5mopE4amejmZ06BqbmqahIQbQeI89xjzOnLoAZgoiYbrEM3ebgww82UPfmx/ZqPGvla7bxn
Tf4e1b1PGCnaTRMXWZf9VFXRArdgqzJ7sq0ZEo35VjAbXjlM7jaDnPZbB0i+n5S5go2BC3Yw9LXC
rGEC43qvMZnVw+wH4KSNqk3vSza8RhN8HTKbCA/pCLuv4Ca3pBMqhvHkVpTV+5HfStFr8kO6o+K9
T1r1KK6vmGxNjx/NxORQXHv1OO27HvtdoAOtGk11VzCsP3ZB/GWn+QOXR3z8YbIr8ahuYuqMik2a
2hjp5WrcADb5phfVtyYtgr2iWmeohWyDpwCYVrn5Pc7nnmGvfpc09n3aKR4Dk6heWy04Zq131Stb
BxKtxHdOOuxGE2418Lfjgq0Acrt5NZWcE05C3nhToHwuMK0a6bcuR7PC2WUqy5YLgGFpD0qJ2L/P
1zlhv0eSsY0l/m4tdD+Wjnz4pCbiZG6zY4ay349hB+n91jJGBrjJOJ+Q1+/4Xz6XcDCvjXy6QWvP
oQEkp6/NddhNd3UWUjAJW2fv5MQ1OunTDDJnFTqV4WMvuA4d9x3243hqmFG7KdHAQesAr3QfSuwA
2zDDLD3W+MD7BYyWcUvYj7ui08AMKXXnjWLBHjCZ1N1Tiihug9oiOdiv1JrwAj15NT20oRWzpZBo
QIbCFPO72VpHJqL93IUVTTYtQ7+fVW7t4fCPu3Zyio1umj+qYFq3/TVhbswsDR8QZOVXc5Ahobfu
wGf1GvXrGBPyWh+ZPrapld8YTfyg2f26Rom+pk9ASvCivPemS/5RBQFGN4lcB29MVsjQx37lendF
QKK9El5l5dLgxkSD75hMKJXZ3lBEhFOMF3JFTVdfos43KMauZwJqxak1LT0zRcueN2nyqedoPCzz
qln0iOp2ARi+VH7W4/DCBYmtCekNvXYqo/KzKsdbbganhlbOCusEGRhmdu+p5KyF5clLZooV4xf5
4ijB8+ZnBId91QXAjvTuaw5m4jnS6FvStRBeoACVGqAqxONftGkmUk+xwLmOeYqtCj2btkkdGtMk
fPa+LWZhIHmo7wXu19LlTN5QBo9AKg5tx2w/JyNNAaSveRbfbmbdqo5i34BIzNfzFJXXtEfex0l/
aOb5RBekP0TDXJyGYAs4jJaUnj1rHdSpIjUG0tSJSEri+Y4B+FOtFmhaEo9zh7KjtaDwnwM49TaD
apFA3NUiaqziREaYmFqkFnSTQ3zHTy8uWobqCmMHHS/gYh498LmwDqfXbqRuEDQGDmTgRD37Dp3+
C4k/DD8zPpXksqI7j+/n/NnF8XfFDcgxl3rtqFm4SWf7y8oIsHQNpLyDPvhBxHSus5wHdokbIOWi
N6rJXSxSqpmwnNKxVk5DHx3VCrBUTa7B3oTqSczajicz26vr+YgFa6wYZYDg9ocKUUCeedla5Xxa
1T3s77gc6BN6rV9p2s968IiOooY72tVLXlvxmqzJL2/Q1gjT6l3HkA7xO5NPrwv3Q9vOBIgM45Fe
yRpwYr0ym6FhdNGA8VOoLrf0F9yaaZLNhQ01+TEOyU2IU0g3VrxhVuWtjXS4YxxJjuYUxaRdYfgy
uBxv2njcd+70BsB9WrklxvPBGH+GV4pWOvu2SD2/XJRXPUni3dQ6/ZGxAhGdmVlxs8c0WQkLJEX6
cp3hitSYKR0afJKBMEyCxzmWOChnYaVcIKz7PT57x1Y0v89Nzze9ZTcThbKnlrmbhSmzFfbMQRg1
XbPy1ZlyaiZMnHx/CcLL+mcvDJ6GgdXTEaZPrmXzirZgdFNbWEIHYQ5FDZ/sOmEY7XCOasJC2tsq
BxBGJRi2+U9nNlI6HD3Xor2K/7Tgl6yFIdUU1lRHmFTHzCNlZQpm6oI0LFxhZsXaymmEv3UWRtdR
WF6rEEt2kmI84309YYula1lvVWGVbYVplkIKlTNstIow1JrCWtsIk+2QRA8FLoeTpVTC8MKAwbT7
a44BxiDZoRZm3VradvHvOvh4F/y8ILUfg4juVyWsvime31qYf2dhAyZsvIP3jTXYsuYnOpfJ3ha2
4Qb/sCeMxKWwFFOwsHAYm8hGcDARpyjMx4OwITf4kbmHkcqGQ7nAqawLy7KHdzkXJma65t9yaWuG
noXL2RV2Z/DYOJs897oWVuhE40a+hBX2aGGUXoRlusU7bQsTNY7zxsefpRwz4bAWVmtLmK4th/Cw
eYzIDyQkDTGzMnwjBOO2xK2N4YZylDBwq8LKXXBfE9ZuOtCUr4MuvklKmhcLBGLKRqRw2Uo+rFVh
EI+EVZw6LeQCO0KJifaGi3JcndQkHCBk1z9VYTdvhclCLvV40Q0LU7quYE8vhVF9Epb1MbIMWlnj
d2X+f+ydx5ak2LZlv4g70KJrWrgK99AdRkRkJlprvr7m2ZY3zV/UrVf1+tVhAIZhCgPO3mvNVZBh
nS0PNrqKp9jjj01+4WlJl+E8cdnEW5OXx1QfNTTu6dNcZBaJAeq23QsAwKlynFmBb9ai8JFAtHmX
jrVzAGC+Se0lPHGheGiVKT9X9vwuXD8syrA/K+v+hId/Vmb+TNn6e/z9uTL6B8ryHyrzfwEFIKUh
NyssQKYAASakgAViwKjQAYDk0scGmkDBiUTBBTqFGYAUt7UUeIBMnW9Y2sgzUlCCDDpBozAFBbwC
B24Brm+PJO3XTgENVoU2aBTkgIpluIfeWh4ThUBIFQxhUliEAT6CrkAJoUImlLATcBAZX3pzPyqo
QqvwCpMCLZTTQxTSWF59bk4lLqz4JzNMgsR+W+dn+a8k4o5D0sNqoT5go6BUc88P02tvR8dtOqm+
M5S6cLoQ8ApB4r5MHy/Bn6TGD4o5MSr8RAmH4haadWeMVUKssGBXRI31I1EwC1e4FppCXgSBol0I
Vuy2DAsjwkF3k48bQsqwleqZTtyuVRgN0ZXLJIGxoSnYxiDcDU7kzsmBxeEJlUOkjjfOlMzCo4Yk
BclDlLCinbtPJqWTk8UFGkijsCCDAoQMChUiKknZh0x0TuwMQLzjfdXtBRSCxFAwEhFgyd6ApiH3
ltn7ysBOaIwDN7nLn7nXQtUrYr9WAVEi4+GdjPidalZkZY2q0C+x9iwSUwYelFj7bnaPM/WDTAFZ
AoVmaRWkpRZeizD1CA5jvCHBY0if8FAoEaGA9GSiKdGo+5AJESaDDdMqSIxg9AL1U8ncLDSZRMP/
hetKtO1WANdK5mrdoZFsz97XgTM48dXY3qBD15eqpsZ3WqAvRSrsjusCPgZh3dzZZrAimgv3J/RZ
NWsrmLJe4XNkzm6z4eR4+CaVJaxTE5nL297e92CxRrVpqO96BeMRrN0dcJcItWdUAB9DoXzkaIu4
1zGAL2PnErIdcQk00BUIKFGoHGHZDcIJmiAGxQoddGfZOYpyJkC7CdYQYbzlUVatCkSEC54xcPkJ
vRLUOmElCuhMEGiyWCqs0WwNhG0DOgogHv1v8sub3lJJOhcFTMoUOmlQZKVA/GN3/KCslMVVIZjI
jQsQvxUMw4VVp6/DA4O48CAHjsaQgZDQAvGRYjvd6Y/yWebXQYGgGmFC3eCPwnQTImSKeuvoEikg
GYieRjYMlta8RWCRcioxXx17guo6qLyYVMXESFZMxh9lhwQBEIfyc8iE//Tfc4ur4inuy/KwLivp
ck37YGGM/M/zyHfWUT6p5X4wi/brb3sDBFacO/3PWSBajc1xd5u1GwLLuVZwb6JWpiNM76JNOM/f
txTK1qxYYDInG44z12GqNwvCBA4JMx32tUNYiywBQvg7Hyaw2q/N0HvEt7JVSw6qsdcjvYRKB2S3
1spkl1Z0+qx/EmUkW+a3RSivx8DlrIKVDZ/+ffeW1Wk73C64L9R3K1/rPZpH1k3qAZn7T5ugJHRO
Y8kZXcyogo6yKrK09lrUuvgb4eVEtl08V4Qxc+0jD1iPIuhtAuX3RH0vs81iPiZe6h6C+aVaaDD7
yjB0Izm9c59Sxm12a6MMrdUHTX5NsTu+mxXPKWmEJy+Jx+MN6HTLIKmC0j5loF8kMMNygYXWmk5g
HKeS+9uXRQFhyZxM4rpBBDAg2lTnI0Fg3RI87svhRGSUD07n9nGUXl/mSs6f82gmJ8rE7Q6mznD7
7PKg07VgUqhB0URZGOEt1P4MsF/8geL2JLOzZlVbatr9Nlcn30IlSgoXSxbnqGUEWqg8yD7/EU/G
eL4bI6E7Q1CW5cnQwNSSS/NfD0K1KPg3OSYd6m8HY7Jf3h3fMgv2H3QhoQlbWaytODvmhnF9t50c
2XpvPBmOZh3eHfyyzf01GgNhc1nU9NYjTtTgEzhXlLMK10GVdXuD8hRYcwAVZiXr9fVphQWmTEIS
mCUxWbGSNv+2KA9gHva2gjD5/x2Z/1tHxsFj+t/RXl7+LMtuyccfZfJfuzK3J/7dlfHsf7mIIuzA
t2mQ+aQy/NOV8fV/OUZgkJDgmq6KITLvXRnzX6xyfZgvlhEAY6G18ndXxgr+5RkOWQ2Eid1aNv+z
Lo2ushjeIV9sii0I9DxDN23SXNzfkS95YXVrUevLac7rtykFqhwW6Zu9LBWZ6Nu6A9sbacYzvF94
47oLxYIi1aHwdVIXc+cUNF7+imWQtj3q0h7pbLD2LYM0O9oXHOdIoSB6uvk4P1Re92EKQL4WWl8j
lECT5BOEED8Uo+tv2lAVmWmiF1YU7SNrprXLUCcwvpSIWqAerfjZbVXKwLxIYYQ/dR73F/upyZ3w
pfqZtmNybrMK6Qk9bfyH8Yl/mIsDC/1CRmbvrmuo0NnZ4B8Xj9i/LotgWhCHl2vOcBkC5Gft5KIP
7vpPDH5Rm9THJRiPcZ+Op8j0vsUhIUpGD72mi/6aOvfYWUa4j6nI50sdPNjQGjaZie1ey3MypuJl
67lTciSXFbCfa8H3p+W6wVaNtC0pTegPtk6iNECGNQaNij0xO3tm+xMd019x6FM6w1ThemOzZ2xN
m2RJAobC/rmAJkNB33xE6UEUYkrAJArJx8x6RKNJ5IMdncsYi7pVBhNpFuu8G2xENhhC460XDM15
NXU6HEGWPC0xTfU0CC6VOz4mkd1fDfdnF3fZg6XKtZrlPZIXhsIi7QbkbnV2RKeZARFpUH/NXnaw
gNDZLjGT3kJczlLnKPZ6ZGijjmLaLh1y2NLki206AdKCpd9WERW2pI47ajYFJRev+wgB9Dq203oK
amISRkycBOnoWv8rNKofLV0zCpnu8xB4jMhVPcoj6Xun6cO47bv+cc1pO+RV9OyQ262ue+ZTYDI4
ruxvngEhKIzqh7kOahg8KBUDj/4RymMkpz5BptryMRwowXQztZtsCq6kMzKezWiwRb63DYfwE+F9
dCoqz9tDwC0ILLA2h7IvUaZnMZ0DdyVNKyL0KXPt8VT45nwacqTyPqzUYxP/0eYUS5Ow3pBRSJys
AsuUlF0zGEjZvJKfSNmmiCLrtfcP8aR553QddwTzDA9lR9EynOb6oLuor3lKsw16jpMQYRT1BNgt
rh29DGO00mEyhzOKqJZRu/e9j+PspM/UnZCURfRjkNKhrvhKPCcqSZNgDTDsj7rX/DGVIU+Zu7fA
pV4VdeH3QpseCr18W2MiSYYSZacf2UgZURtnmUt7RtdBt1hfA3KCu1Xvdma0rLuha2mbaiJi644E
+D5WP5JVqUFnunmL+UaTjfu7cvpA9/CgGxT/XdQT3VJExzwJP0aT9qefULjM5gldhkNudWoeUUS/
LS7NqKLXOypD5V8FTBPAkz0pXqHF8RIiu6NIakTtg+OTvOxDjIGIxnlrKbsrb9b6wLf8M0mhMJYJ
4YyckAhc8X42HoylImierSD42BrtQ9fahG14CFFQzOIxzD4FWfswEXdr16uHXmQtPmTfjXn8gxRo
3sRMNOPCTQHOAVCg6IZxYBDES/OOaJJ1Tb+GDdXsCE5UtY3LtT4MFIU3o8kdsmtfQ58s3qKfAb1l
2bTD2vDTcvOVGOsY//+oTE/A+sMQ8ybMSRqW3PQZXkLPMzM87MYJyCTEmxkGh6Qx9N2ADhac4HjQ
K+dDa0XjExj04mQ6nIwMm3vflZoNpdpoOc4bMyg/kZsQnCt8BnVwJRnmGHMvplGb2zrB0fZN89Qq
L0yYFvvCb746pCzuptxqjhVUnka3vlQ5hTpYMQmtvyU+TdYKUdpw2tMwZ5/HZAx3pBKGG7dMpz19
0aUpcQr0Tvd5JetKn/qPPW0JLEU+9bOV08VaxNexoVXiWsXzYsLtGE1cExS44KR6mypdPtU5vemE
4L3Xr2tuIVIMMT6u/nnBcQ/zycFeRtrAnJE2AC1wS/sLKKj+UBIcaFuXicSIp3VBXjXQbXvMXEIB
eucXWYqESYPkCZYCOW7h/dICB05JER41s+D4bXVzT+8PuWxG/5tUdc0Ndyv4ILswXtFcwMsKEXm1
EJNcl7Ylhcafaw9ZaEjKL/2eWIuNlnqApyIj3VncBfeh65+hn2CD0OkO73t0iNpqU3OvCQQhGAbF
83CGY86Yk97ZxqSpE1l/NW75OXM4YSwtvCPaSNvVgIJt+IATBxXfDP3pMVyzV7Mi7xzrQ0DeufVm
mcmjYxPXtjTNcNKQ8NEhM46j7trwzyOQCRZSymE5OCqFySp2VYMYtoZkRDXWor351I/hhwYLi12Y
zdYKOIhq91gFxrcmzhlsd0t8iOIhpR2KplmflktsGv0eVt0Gh8ubXhn9tqD4QGtfg+ihj+fV982D
VXtcipUAPNz5zG+Tku+YpvKxybjxcMPoQ0sMa0m12I7rD3O+nquUQ45cCfprYfJ9pKbzGGn6Ph0y
PooDlb3NaYQ16OqjwHoqwMppnYodNAxrswYeP3PvI2Sdpl/+SHO6hXeUhj+ixfuElNHfWE27j5wC
oitt36xZIG/50Q73ZsLPMx2NwN71UfZrCrzz4BawL5wvyYLEMS5oFbSfSfug+tq/GPb0JRrXZZc2
3bOWPnBSCLcgPMF5pc8hb7AvU41+0KNm2+0Gm9hjA4jmnAAGpWnco9KnKzoQJsC1bdn3YVNvuNs4
5nV4VilDLcLzSJtUp7n7STOkSAiez9z4Qp/lwagbbkfs6DAgtnigX/+MDuBztqDGpSX6GPUcXL1l
PVZhHB3TubS3ekpGeVV9aQfM8S1nt61XecfEwGEVtOHGWrI/MA+SuqlZz3U5flqx8yD9zoxt4OCl
mz2Kj6iEObj3fhxpcHBrfveB+xWEx1C0X8sk/lQ2zR8axq+sKOcdcn64b0O7yf2PCJlS0ALeMdSX
vRvjrKCRQg8iaw+4D2vurWr8OJuCnHn6Iynw3nQkM6b8FDEqsk5c2aOb81k8zFPvIEjNi2qfZT0X
3Aml7xA2+TmM4PSixn0/kXVSfpUHOAC45XRHBlkKsCCUhTtqodX5y2rRYfnH9Etjh3G8LPPnzM8j
AtuiKbpbyWsd3Xw/wHvfkA5FqF79VmQDmaQJZoNSjWElUEImUlSUOXnAqSd3Jx/kndlVHK5i6V36
8tzZRge/CP/9b+Z62aIbml+OSlWQLWSVzMk+bvu8786oibm41ktWn9Pm56qiaavxDXV0cHY9MzvW
WvYUI8S0tkWY2BfZwFPp0Ikfnj10aH8z/P0bfloVLW5sjAHZxsw166ZZECt/K8kbMnvTMPj/zuT4
bZ3s4bd1YdLtis5qT7+tvy/6ITL6NF1J5aw4kcdSoVWw9XelOHciRFWWbcxKeb2Qba9+0fvPerPy
i01b6oT53LZ/s0PcefpcZMhhS1mne1F16mgQ3p8sc7/tsM1ixitenOylPnmfSOlPioCyLukcyspe
Ts7jP4SBTI4x2eFtNgrdL2ZWuXupeEt9UuZu3JC8L9TFZPhDit9BHhu7dZr4t7qlt4AQwVZMZYUC
eJc6Gy8lPuj2s0VRQ23hNi/fPYLVlI4gQiJdEhekFi4JDDJ3T2WYVKAZqgJT0oolbOE2GzWk6+Rg
lBzkq3ys/sstpUZVrD0v5Veo1T+KZKtl5ycMaoyajN9VFf6skj/RAqbkIosyp6tFe6SRtJXlYEwz
RqL9Piw992TV1Tct8Icr3g5kUaxZaM6+sHpLylz7ERkxoLRwb/bL964JcUyt86vRPdiooV79BB5w
G35tMehewCDSO+JW+pD1TYsFLEz3CQx2qsofy8pyoL8UH0qrxsUblekxRmK+qwYrU+dLBnNusqDy
U3cepmpNOHgkYlDA+ITz9IQ99pdpGCn9LRcJAQ0fY/WsC/jmp2bIwcwklr/t2oCQvZm7iCjTzn5H
VmvndtmV4htN/jEsnkyz4grpks7QewytaxSIlxCr40z391l35p3r6OZ1mMdvoMKTg13nUHuittvD
5LQUCDC7uFP5F//wjzYX+nMbMC7TtCQ+DbqeH4phWHbAl+Ky7176Dvd66LrRedEW+zHww23AVWET
R2PyZFrcERrKWocim4yMzMQ5t6YMNYkxJAtZmd6xghSXd5bz+8rftpEN7+532a7q3G9ti+YCId6j
PJaLXFNm0bcPh2o2X0KVOraqFDFDTWTxNmFYsg3yjOv8QEshZThDYNLauOdYp1U8E94ckPHXuASq
YCJ5mfV1PMiOJPdB5tqM2mjWroja55f7YyGE9t2IiwJvMa/ZqCG+vrhXeeKgUiPuu7gvkie0bMwl
IUmRPghW1jCG7kcOtkSJ1xIkJ7P3Se6nHWmt8CRz9Ce2U1o0wPgrcLDzH8nLRg1BAWCpdfcH7otu
GyDab0v81ENJh/af7aJs+UHKu86J5N9PrTvC1A3u8za1+r7keyGxLEE/Zl9roeTYrv2Qa4Z/kIwT
+R3cO9EgEmiV/HSmujjplvMFyjDGUl0zLzJB6WddYD1G27ElM2oMPLSoBR+tVVjDKa1NUh8xgil8
E/flxBOpOck9/22dbRo+oiozyBED4stSzaZSXX6DST5y1l4bzyVsjTZ1pdqpGsaFGtbqeVoebyg9
1WiSObKRl2OuTadI9c1st15oOZknBq7RvuWvgUDxnyjqVU6IEnctb7CdbHODhDPeyavPLp6JqrZQ
edFyS3NYNv74fUmn4TIRK1arfDEJbTDdpD2Q9/NBEr6lGk62fdRfZXnOZ2BCnaJzpXMEq2DrFCqO
eV3opLbz2c/+vHMHU/i3xWlQBWG90LB/Rsizjmi1LrcYcvVA12fppvX4uu+AQnl0cFSK4S0NPRX6
1JC1yy6mz72Rl7htpfZxf0V5LXng/7gOvx/XlPseZE6ed193X7zv5v727uvShj9rGFEz67z0c3jf
s2zsCerj9t7vz4lzrFkr5KT7qtsmGo41zpE9ch36t7fY+3qM3ANCl2fpdlQL5fiBSy9DfP7K0u6g
eBVXZCTwb5eV1Tp/mvo+Pthp6p7WKdpKgAoC82Rntyi2dDlk5MiV4+Q+mT3/qQ0TiPZrWuv76UNq
0dvyvXwkAovL/6QanYBsSSEvKxLXenUdriW3Co9cfZE3obfj24TN9OAjNogSqzhJGI2nWlG+j2bN
L4zkwkeoWvqF0ASSc2y3KWb6KYSzou5Ak8V4MfI+AA9B7E1v0OeSfXAVp5U9rU5/bI38Uue0kZK+
+KslA+f/Wz3+/H8JgYb7bjn/XWPh6c/xxx//taVwe8q/KfIGbg4LirxL6cZ29XctBcMkifnf2HgT
Z4dvuYQ+0+7GRWncewgODzmqveDblPsc43+W9+wobv37HgLMeAKlqdjRqghcE6MJj7/Le457ex7L
trYeuTlAets6ezRpBO8y1kD8zZAdRhf35wVepRg/xJpu+yx2HlqFD1jN9lNYIaUfHUAWrhYey95s
93a6qTVI4T2Ew21PShpSRqgrmjH/MOIRo8PU7QfY1tvJpuKmgzQbtRU+nlFyZ+B9aotw2QcpUpPA
KF/CrnKOhk8TOeoeRzToZuWQbdrWZH6sSYoFbr10Vuyf2rR/s4a5QWtsf/StyFDk5f5gtHpE2WpU
8SbjWe81Hbu6Ux3QSXWf+4i7TGv43OZ69cUKIHmU8xO3Sx1GYfiS1jjN1PZTkPZ28wxkmHRfUMnQ
io1fHq60fYjBlah4z7iGpn3J9aF4IcBz45HSuAvMwb/CdSkQU+cfNJuzKkGAOyJ8vgzKYWKs18DJ
TxVj4W9V1aEHXR5XRp67iWoa6Ibp4pPEtElwwe25x/mQTd+cEF0hh0SHTgqR8LQar0E0Tht5BiAo
WOQuPgOyRJIdTeoAMLKqTXQ4VPrZJbsjHUe0Uy/OmtQ4eotub9E4TY5GkaMTbGy+7PovMmIw5+nD
NkYGrLodB0CJ4SGw/3BR/m07bibz2HKvgJLCJxzvrnFdl855nvAp7svsmbvTQbkBQWYG019eN32b
naI5wRXYR2lCsl457UAzeDtEn+iXyE9RcX7deQ3tg4MlcuOg/Nt6ymnuVKBZJpMsGpQp20qnQ4Lx
sOxA4/f+eBkHXLKJF1F27rmQpyvmu1EzXup2Irx4adO93waPbr5Q8fcya59HjFVGYnteIsLNH/OM
orv6bqo11T6qk3Wu6k1VUR/wXPM/8BdA95i0651n5vlL3ejXENjKg/fmm1l0irqK9sLwl9OO4WNj
VD9Juc2OnYpQwNbuUiaJp0tY618iu6P04082X094XfWgOtcTlg+N8vw4jtx0dN12KqL2aiHfqtbJ
+kIMEYk5UJpaMEfoDza5F1hXrjjFtgztdWeQYQ5kKfoUuNjDg8bisO31ehcWOg3zuTvGnVlQSZjH
x5ZfEeJkcIwTEy6AljHUwBZ7opVydieHNlbX+i+865PvYnaIptzZLyp2O8/KL1WSdg9+hTmzsz5a
eTx8a4byLY/KT7g3xl01qjZiMnc78KPzOEXXFkLFeYlbFHtJ6G8XY1o/u0lCRTRqtR+alTwaUzdh
Zw464IicQ/xwPBmads5sS39qlds7XDUaA0nxxVQy28LEYF9TDSMgNnWOeRhbT37hP8S2Sc4sp6sS
+wmMjAh55zcI0I+97g9/NhDFHjw9fFgRZBxQpgOUhABz7XS+g8WMqx1dquox0XAVg8n8Zjp1iBgv
menHQC9zOqg8ZFpbpMq4NjFmc/4cBll3crmDPie1nT+CwJnosoyEera4camRjnuCwLE9jxW+TTcm
7aUtvb02wpPQDcc4tmMQ7tJC3XOE4eee5IGPQ0HMS+O7tHbQ3mSF618qHS1G1JFRbgHzsfgmTMwN
yQhRpEqLhxhTwG2Sp+lj6YTnzrP5u/GTay5xswZ3N8+BNf/JWM55yyJyu6FtkSmxjNeBIp7j9IwR
dPc74mZQSVFx5dyPnN4OyaoySOMw1DBeJjKgH2JF874vy1yJCIWSnhrM3B6Xwb0sy+P3xduWstKT
MY089G5WHprpKNBhNV5kF7KJrP9tjwzYYWDDxvV/SC71oIIYg1VlwMYqFfg2K+HVsixzspFM7s/J
JMtaHvY7NUS4P3R/zn2dPFseAJtl0/YlQ2Hx8oF8OTWI/c/vQJP3JRvcXk728m729jR5ldssEJcr
f3eUderD/L5rWZZ9/MfPetvFb59TnjO3YbWdvbbd3vd7367jhnShKHJ49ynkabcPKBveX/r+nfy+
uWz47tPJc9690/sr3p75bveyU0xEQM7u77DGOrFzupwhpqnxTcvzZWK7TYdO67dvXh66v9E6sM91
7rSUW+dvEaPC2xNuW822iuMd6eLBcXGzvlx5kdB5TKvSoMsd2ZjKkeljmP5QYFS4eAtg/LRWMOK5
9DlcZO39oR4x09ENtctv62XRUU+WPdwfve2li1r29W6POMA2aY2Oam4QkIMQTpV6LhlhmG5kVmtI
z7stLwnYjLhM/N27lWWYjees+nLbRB6Q54XxYhxmfXoOsyTgPKC5RF8XAWztclk59cfZLveDa6Oq
JijtmovMtUoZaA0Wnsk+T3dmcYGU+0ReOfkMqvogf1HqWJwKavPJ7E0TAWp1bYOVy1XGb8Y9cEkt
LNh23fin1/3JmdzelOXyPddqBpnYnclbUJNF1Z9l4tLh+4+L9+3kafwa9QZu/bb2vOE0z/V17jrv
bNflBk/ozzIO2kMr8cHBikjftqZvYeG+VfhQkF/gAJGqqBRE70XShmRUG/zaaZmOFrc44M4Rd+rE
c10CL+228CYG5M/RdJFJp+b8KkMlXhTw/GwFUluGkY0ZE+pqThbrfqVt51dnbXbjq0xg6AUwh7ma
V6MBy4crcHmF6lXBC+MnFXG0TGAEbswp9E7CrpSasUyGRPurNpxpX1c1vO0gJCjWnd2Xlt7tdQFM
tV0gZqPmBMySh9opZySukTV5tu2AIm6pOZDfXLIXxpWbzZ6R7K4xiWzxvM4i9UajdTOloHlVYSVt
zYI7aAM62dh8Ax7/2HJHwuWMnyqdXwH+LecY2JW5tzIbTFfTh3gb3PAM29tZVuMCacW44D/07Ili
CBBY/K0KzCpYXjU3uZjp8N3cwOWzCRIsJ9lhXzJuuRTRYHLFohQlc4GLio8xAbQbygDyG3BkNySt
DQ2GKDJS4KHw/XtqMvW+cW7yVxEbS+EeBggK5DC3TnrTTcf/WLOXdkC+ltwacJsn1XpTRUY4GB2K
ExUrKOOJpfIyqZcKsPY+iZYYlqdV2E+TVhpEPvzTanEWNNdb3Vyww+GYElj0/QCUud/WLf2Q7+IZ
+JGvzoaBV9GrjQ70fQmoReRDGUylSr9bln4F47OEnBd1cvkNZiyafPnIQU3Lrlin8CbMl48nB1wh
tSTxA8iBRrvIjj39LDp8+cAyd5/Iuj7DuaQw9/felfSqbm0r6XZJQ4s6CP7fvmt28q+TQ0jm7pM7
RJurCberqX1yVPlGJPXSnpDJfXEhXnaKohx3FDFYyeSsW+lZ3GYt7Eib0XdsSIAIN0VRn8pRrSa/
LWKVOiBhC2HpIp0XNf19sqiAWlmMTIg/HBYXf7Jm6sGT+WevL2DarLC/yCSOu3o/h/xeML7Ck22X
x6jDQphk9l6E6fL93b0Ov5Hf+5zKn9kayvXpHgeCwUCz8QdeLXO34Bm7umhw8JGn9S6dVDJu5NBZ
XLjmyQey+Us7lYHuQx87VOYMAjfwQ/KdCdmQf1Y7X0wSPFJAnaNuPvuhZ+NZ9VxKSxRF1wUnWhbr
+XW20ocoST9OU08qWVfnoAnofN+E9pkfERymTui+CbFdNQxu/wJN343liLVu7egzN1F0HchuaaMF
SJsqL+ODzQ4kYX+UZqL88DJ3Pxg85PYX+62cS5QBwJx2sxob2fmP2aAMHbSlc/XURGMwqDV9thXx
eC9XtWBKLnmNwR9hnMut9SnR48MYD5+HOtAOUZtHuya30ISMcVvA03Me0EzPx5UW9rW3y+HodfUH
BCPt1l49jf95rm1I9qsQ+gzDrqXVgg+WM8joVZBbVzM7xXpyMurubKWkxQwlXnDpA/Q2JzYbgB5q
fnXyMFSaeYBVfRdgbAE1QUiRbfgIw3xuo3V11y01fc+E/pUP2mfEdxQLxqe8sMe91wUvfoqEym/b
j5N7tBj2bm97tytW51no7+R1sA5a20Z/KEpvF3ltsylmTMM90RauW9GK1aONdEek0xEbysjZGw+1
pGXLOnl0TWPq/13/MR4416xr9ClEsHhI+6i6dvbP1daWi9lFxrVIN17CbcMMWe6SNCMWjw6CV1Gi
1sn7lAzC9e9GCbaHDkOr+QBJ7LmlLrDXV0QV2l8kYFTXuBm/Gl207P2J7mBEcOgIvGozk/whqeUy
uSWq42ew0TlefIJa105/w+OVnAhx/sdhIXMi+w8Dg+qoPYATGp89f6YsH8fDtuSEAl4nh4MhG/Dv
hdv5wxvb4dCn2N9HPdwhDPCVX326fba4Rtalz5O/kQ5Lp9pPY1EyociyywdOM8v6pVraz5HWrwy2
VwOJJLJSz80+9zGygiULSyTxyfKY9qW/Q0ez9Xsa8fKzFcvCLZGdmOhftSogwog23D2S/h2A+t7D
0bqFJHY9Pt57NzJ3n/ze6pFl2UGWlEDUEMPLxu+2k1nddDMlBPrr1iaSdUU6nZOSJmnp/Mp0aMNV
nje7qeqjnb3Y2q5z0reyyNbHYDWy14U84FM6vaYteSaWCT4RYzElNG05WKHVwdmcN84S/Iym4vNa
L4De8onUw3mk27OOGodcAyrTrb9EQ3ksfIMEqZxEt3hA7FISDNtYCNWidr5iRWp/hTM0g6kOvleS
W7JQUwrHxtva3YDo2aYmqenZfJnGVXvFRP/LIEDEt+zvneUD9oum8Nmj1/pI+DBCwyxZfnht8rAC
R/tkUvs6UWIi5m50xu+ZdpXHJyvHzQpP+YLzMHxrjOGTO6/zDzvuyPcrQu8JT1n3VHaIm1TJ5Qdk
iNfSDMmuQvBKuE3inPt1gnKhHuz0jTEP2Y8uyPLDsLqIOiKv/NTG65PslW+NQz1xaOUmGPwd6sIb
eaD3tW9xCk9tqlvzglos2xdLPdDF4L6+0jPEQ8H6rTGwo5elMxDVFKyfpzo+y4dY+gmKY5dYD3XX
GC+MfhQYRp1pXLQ73QIMM9Tb8IO3Jgad6XhRvdP5x0pNYQ3c7CtNq/Xozb1xNPIh/kooDSAyvoRh
iWcY+K55nTwwHU4GIuH27US4rZM+sV7GaDEeSotATdklom7adg48vBLbdLVUmOy6fvpWIPCVZ8YV
maV9Z1mXzvGyN8gt32W9nieQBaJwfjaXwnpc3X5CIct7MOLqyc/15hOVwerczS2oas2NfjjE7qof
2G44nJK2c8/jpA8fk2x9lR1ONUiCEUXqU7zU7lMF5PL2AzqIl0wdJgtNrXzfDUN2MZwULJz6SvTu
GsTm9H2FvIg90ApPpu45kLvyB9nrGnvGVg4x6Kvhsxx28kS7AaLuVOarrS/JNfYxxMvbLw1uL02v
+pxUEN0LHW9jU9tnIDPBhzSiwBosFiHkg30h5sn8MvsrgXAmqIkITOeHaEawJ1tg1jw7rpZ+hQOf
HhBONJeaE9KHTnMM/oNF9SuZbQKKk+UrqsdgH1vYgGNVHTUq9xRYHGiyH3Alh9nO42/cbZn7NLL8
iwGG/WXpfUqbaj+ET+/TSRu/5Zj89poHdni2yvilbaMEsxhb0GfeEU0TfusCr96jP5muDAyMZ8rE
xBmqz9MScglGsv8eLSY/d2hyofeL5lkHoXDbhwshregd//vaeKQo10b6UFbUofMYMbe8CqLqzbiu
3Q+/c6xdmtv9A6BO/clR0Hh5lZlzAMr7H3nlz7sSfdxD58b1k9dBNJRdBOPJhXj4IBvo9dDtvL5N
HvveCx65RIS3rQDU1eni/UQWgjrd9VDx+/3KIYhadMJX9Cv/+w1VAAlne7IeLXuqHrE01LusnYyf
1DVv76fR/e2gafFTqLXhA4GXw66x7PxnoV3l/RhrjTQal9sTMnH9AYmhvgtXUlJH+4tsAEl/oVvf
2E+9sdQPdlegMol6/aka+HnAC28p3bd/cEtOKXLq9VcIpTXXtrUDYliOr6uvkTVnuM0fHUym3B3s
H41VaNs8YR8Nx+e15D3uRziNn7U+er3tLYjfar9yPodaru3pZmVXz9DsJw4m2DSxH/7w+bFk08zq
ASkMSfPqVEjtqywkoKOqnNfKpaEhm5TVvC0pzv4Aw5ju6qxpn0wEmdfM6bCvjXXzRc+bF9mUf8/H
Ae7SZ0orEJD4S1ya1Y+fpyqwufMpu58WOb+2+sQWg9qN27vaB2NZ0Ci0rXZcXSt98yJK0qDE2z+I
7IJiOGrfU80ud9GO1n/0FHuzfe0jf94nBX8ve7Wf5OtxTR9gcZt8tru+OUBvNy5mUrbPc6fpAGBq
dWf0RbZchxBm82gYH+ZwDE7TAoG7H9vrPDTD2+QhnZDNloiMZDtYvmtpTZQWLMhHrLPxwzwAFR5C
L/66DtmjfJagDr7q42B98mINwUvp95eM7NZnA/EThG0OOGN8lC+oYSRHXtvafhjBQJ/xEy7HPouc
t2SkQ/y/2DuP5la664r+FZXmreocBp50RAZBAkyTLvI9snPO/eu9QEuuT5Jt2XNPWO8xAo3Gvfec
s/faP98S6pFvMq56DwGauaZsTUdDFqpDqEqlpyVd/yoV0v7nW+nUfSQxrom+AKyGb6UIJEAGW720
zAva+oXmq6L+GorWk61WeMsGBQl5X3UHGDHxCfd5glYk7z8L87IMhfZrFnI2RWS9Z6UQZXhSKqTI
ahxeoGQef35X3IvfQhqlV+YLgKrnAWfGytaNcKpib+N3jIlF6FcovVraOnqrHs/7dC2jc9FVBJDc
H8/Ph5//DpElnEyRmwmTH4nC9x+7//zPdyjR7v9Nd//L2bjFbPm/j1g/fU1/2nwUoDiT9uvPf/qP
gfv297/9man6/Sf/5roT/6JLGOR0VdRlhu1/5SAa8l/wskLiwj/H/Fwy/8BBhJ7IGFvDAXSnKCKC
/89puSpj4YOsznAb5x1ZWMr/xXGnYSL846wcvx1TNgWf3X38DneRx/DHWbkKtDtqWNU2d+B1luhA
sWLPTDzh1hzyjaE7q+w3xi6UPYJ0hmv/of6Krv0zieGEX0AYDRd/XvH/vPT1fggDCQp/iY0D4Gti
ixsrdQsCF8gCu2U9I51tHT7mAYnffvnBRJ6ykGqiCN34Jv1u9pZrbC0XFfYfXpOH/zAP/qlkDl0l
KAH/7c8SqoN/fo6AgS1Nw56LAfLvn2MbyuSWFeZKCJvxPEjSYzyQrG4qD+nEm7wdvgWBzaLOkjct
kR7/5z+OtfK/+OsqrxR9MdEQNeUf/jrH97nhdLFuzJs17cXv6rE9E7Ysvvd+gbHOvpeV38aT+lgR
h7CnjZY9Cb55tJ6wfK3npvbUi9QesVzt5I/itG6zSza43YnFfroMtdN5+OY+0NIvDCSfjDRYU5es
zl/Vc3xQHsSgNr8iyh5P4JicfWG31x/UN/ooFQmAxKzb2rEvbDxFtOFsADm34jZCZVa2yNcLw+NE
oqwoYh1apeCgwHl3h+IA/vg39iFlw/QaYyBlOS0B022fmpOUOdK+C8yd4hbv1U0iJfpXeuXp+PNL
+b0GHFQSPzmGG9JWMtkePyJzMx2GM6w900+/lk3hDu66eNh1str+lvfwDXuLdGJhS5nffeJBGQxb
cItPqGuz6grb9n003UL22hsyBWZZsuzhr46u9x7yLeyCPL0sD6vhRMdIx2dxrS7ZF1NqnBnCsbpq
wfpIznH5UkxXcWIe6XI5osPyWn7oPt7CEIjbdwoI66hzrpZ2WeQB1olAw5j+BFg5dYEhKXebI3PV
17Hgnj6uEBKgzpfiRRV9gkSMS/s+7fXP6iE899VJfgKXA0tzrDZJhCTBsR5xdZyQqJ6i3bhuogd9
D9V5oc3NiNqpP/JdY0JftuNL5SrfqRf5MO1ICxEhzX32qZchQMEroLuaE76itq+rh+Tax0dzrxLH
RHUAcMbDzLFfA9XHwtI5iPmS0tbepN/hEbesflxfyey03OKMEuI9PspHJeLSdrWLzWiVMD0QmGGn
gXHAJIbaGHjXi5XapUo4upt/tReg4vNJJmP9LL7JTI0fo62BOBdAcOJUsjNh0biOXAksqT1CiAMI
SnmTfgzb1inO8qOEtfwWfeqnodv3gp28hDfzAj+PWxuPYO8CwFe2+qk4T8hdvEI5GJdO9Uj1qTfl
5+SXtZNumk3+armsJ2yDkD6P1oP1zNimov9VO7OH8Yd3h51/jSe8oMNeTq9p5TRndv1zd0dzsgtj
37eNbDe90vYyLrigAOXJxJa7udd/6JsEIpMteVbsrLQ8HdzAF22H8Dk+drWjF7Y2bYl2pTD8xUD+
/gR1v/SM7Yj0aOVCMsgO0uOyCeuNatit056KwgELd0QXLEGgvimY+ETUHCB7HITZI+oSqujf+S32
OFy+ZdhUAixXm/mBbp0eQHTQtumtf1/czbKJbyq4JHjIBGycDRK3e1u7hh/dt0CLl+iI4zhulxe6
Wh5sKOsyQPbGZBcs7RZD9BzMkUOTyzwrw826jMf+Ld6lum28LY/ii+gWMPds8VE6t9O/WJzZ/v5+
bTYlWVNNnK6SxDb3j1otOV+hsuvwFztSwkv4ZnJhvJg4LP7nZfifFuH7n9EsqMAim52s37eIP0jC
OCQvgxji9NSk6Xr/E9Yyb5do/gJ6hx2t6MHlNWzx/3kW+C/2HVn+593VlFQZnz1qZMNULZFt/I9/
VokaVZ+trkMOUrzcAyE8bS7TTQ0swi51RXiXtM6GeueH9XMaYeqSzA/gsqUbgsYfDUFn/LdcqxBB
yWrKvNXALvqDBs8rUcRDNsznmcEWKSJt50sKoMhETFTPnGWT0lmq/ZXweuxj3anHkuvnK4mklbpH
JpOey1VpDuq00LVLjV2m+2HTdc9yPWgOihBYWCL6pBzZp6eY62NfAJfhLof1uWxkZbQXs7oBABye
Iq2Tj1Ze7psUlFkBDRTgTFRvrb47wKZMANbdvcti/WaN1RZGWh4Vhp9rv4ZochoMdADehMaeyXWr
ChRbPcrhTAoUcd0apAT4Osl9d3IaWpBwcCZm/nS9E2cio4SjxviQlDwFXvae5cC0S4tuBoIdNCck
GwFSf5HrVnAZ4NYYBJLvoe2zkzwh3Usq8SnTQ/WYjA0d/1UfWahkosc0gXjPZaM17UXPE9zlS+HP
CU7Du+adB2l+y1eEN6ypJXUGtxxOwbyvXBR0DDYxTwZqU2BSE0tfkAk2VlLROPadcYSaS7igOLHx
Gep5aZUl0AX1c7JmFaUTZADIoeFg5JtxlKEl40/dwin05il9wBv+y5J5ZKW2XjX5I+Lx2pVZ/G5R
nG+0Gv8k9u1zOvbHWKDb01c66XOJ/jwkxIipoAymcGECqXNIGCHQM/RApqjrT9oaPYl1i91cOonI
lIVFe5Dm382sPa61oARqtLzQsnyuZ5gm50HEc97N3eMcl09pGF3lpPudmjNmC27gVR2YW3Qv93+r
k4cKzyTrQkh9rVDcaL7HMIkCTzGjMcaWUFqDp1G5UmTKLsqnwSvSVEHQR61aa7dEXo8CvnpHtXil
TXlXpZUQCLkqbNqq9dIRFpqSYTVth+m5rBnnmhOikDoyfWH+Iv4FOVR+nWv5N5YU5OclIk4Lp4uY
BUI2LDbea7gug/6AVjWyF3aG/jTyCixhxCmCrKP1SOMBHywGxukJcpLTg45CJefWjDBV8H+lOLj3
10wMBX/Ov6w88g0spEqsuRMqKaTLTm82G/VBZ4RfYG0Z72PqisCtrCEVcnA0iQiBGXhsux2w0P5Q
4KR3bRQcoxXtjINXqX2lhIzNT+uouco83sxuOhBDsDUNET/NHU+7Ena32B1HtHFO9H1htPoeZIUa
JAXe5VhLCYAKDdkzjfum0Q7KIRQGcwBoe1ppJlXLtNVwFCN40EZ3KaVmi5Z7AW86bLqMfDXEmfNA
s6R9FCrGiCgCIlDFaetUGiNwVF0SiCwLKa1idq45ytGGaIqdNEC9yOB7O6DkPFMSEyQQiW90zLx/
PugLc/A8aTmzyVYfB01vPoQ96gfm+B1sRPQM6qLU3hSLqAXVKdsZ+kea3bHSP59KzJeSWcWOkCMy
w+7fpMUW5qT7v0b5F++IdL9qJajDSBKdomHgFJHCbcd9zvI5W3m4iwf5q4lkwZflMfEeErgZtnhe
H7s7CMLhCFBvTLc7VoRp20nAqIQjY/gm39aN/JbWXue2x/w4H6WPPLO7fZc5uuVaDyv4QmgKb8sT
7/3mwKRq/obT4YEaLQ7o/N7s6hKbtvhGP1M9xx/dQfVn4rTt8FR9FnuO7KJNmpv8ymukv5r77ine
wNdQ0Qqyzp+NmnEekl1i+9xC5UI54IMn1W07xziJD8xeJI6n+NxQedAAi2ycoWSMSxdUNXdmod2+
SSBDjAM8Sn7M4IDogJTUPs0H87e5bb6S8S0mlSJ1VZQjAz84fjeIHp6ng8yUabEFi24zpx4n6938
ZAXGc3XlIB89mPb8bARGIJ6TwGgdXOYE/FkX5Tt/X9OgdMzP9R0cgRE0nVdhVLlzLDk2uxKNvX2/
QX6BQPSe37KrwAuPLKCWY6YnHAitFqDInTIvgoQ7bWbTVzhdTZ7S7SV1q6U8Ha/t91boiMd2xFnt
aaLNGLdr7Bp2OOZd/PkAs71Jf9Ak8lnc7NKwNu0Lb/ISSBeCTedTj9hPHHS6c4OE1olqL3rJ+6B2
NQ6nJ5NHTjzHtsa78irXgUKe4uRUi2MyqdQcgQD7s7wzky0fjoyGKsThoa2ZvtnYmGhfucYZ7y+6
VoSeKHj6HVOnJeYDeoWyWozeItgYQYAvXSquFqfLLyR5SrtvPyv0w5/8mo7krMwmAC4/W/ouY4oY
wSx9nMbtbL0JJ5Yw66RpO/2NQLVxw21RCFsusQGdO3oyTurvsWf18yjJ0Eu294w6xnmcGc2rcSoZ
jqQnM9nrvzVPuKzP4Zn6qXtjoNyUj/0VOA5/O3rn6PtaHurt+JuarERG9aX4yUk/Fh9D5YiK3b9M
t2R2CLG3TrxtaBBWG3MCBelUt9pvn2JKLUCxb7wDlM+CYi11QfiSfmL1lJtOc2siT3W1U3bTOKqu
rkzHLvWs2gvd9mU0kPJuah4/JkqO60e05LwnOUIJ3tzbhmjDJ3cwORpN0Nyk2AbkxdPkV4/jQyW9
AkIpTds0D5HmJpkHBo2LaFBInrLW0Q5S4xn7cGdSgZrUNbxSPr+jyVxeIJAJ4fOQPUdrgNteB7o1
7IVPtfSSx0iik3cnVTQcxE7W+R71Q0d/Ps7b8ZB1dhX53LloLDGkB+1+QCmwo895TCP3Tuv9vVhO
+ipah/wQlhtqWz10Sg7b5G5/MurGdV7ZMWeTyDZeua+gwc4JaWAO1ndhQ4DK5/CZeuoGEkZ3iDfl
bBtMzV/zoNcdDgMUYMA5ngnHyc59EBaYbojWszsI8ARgQoMwHca/DN5BE02HhoK8dBl3ctdQotIX
8PJ3bOLS5MxAyC9U5OUuy65jwCnPupqWM7xUnHDmwHSUbedIr5IvB/otD2jmvOGvWNk+tvkx8ZVb
SV/BMw57FHrr01R4kNZJ2HnIL9Qzb70PNChx1GPGMgYHwkXVbvxG8xNtihNWwNfxFWXvO8/hQqVr
lpt4NwbjakfAcg4kCKwe/BAQ+udIcpbWgcJCuql4Ch/xgfbOQFUHOBq/md0/wkF4a/baEzzS/tW8
WJX9Hm+7PQmUHseESzh7FpoHVu3xKV18M1hZ9LeWb33KXvHMFto/3BnXh9mvTtGp/YWYbYGhfQT0
YZ0hWqoct2715+Bqxzvx96qcklu2R0kn7yJlp8JQvBsvIQ9v8uxQ99tafNAv6tF4qp6BvXPAJIAa
EkbIXadtmG+QEkVDpd1Kr6AY1zMl3YkdhlYINWLy2Vt2L9u4Nsh67AzXGLAVOEXh1uGO606ywmuz
Z+RZM2Z+lRRPAYp7Nk9a77TouIQAZG4sbGbJ53UKY0wRdpVdRNBYqG5ShyKV+Klw8MsjbZUJYnF1
oKqUfnfNJ6cKC11/f1Av8RVMqGlLvnmRA+uJyRDqHTK4IsYH9/G/k5Bjbrdb1OPkd82HhJxmz7RO
zamN2ZBODMUJZTC/cS7AAFbs6GX9VZx+ljnVi3bFO90VlF3SOzxejkWWtzwUQbXLLlGyU6RPQhRT
8xJNx+Sd/K0p3693rCeo6r3J1DjXjyz+w7KLsn04XQdmkJHwbcO0MQ2vSh9Yfyy06Ll1zXaohj3m
6C8kF1ARTMf8jQ6E8iqdaYCMii2d8+3qNxcmyrDFikv0zr7EYqAoH9bow6I+V48JtPBfvR91TvEi
io7J9JgJHReAiEK2MtZHCDPswzqZhLe5Bh3BKdzJtMC6Rz+ReOxLrHZv6XtvOFgAOZde5tcwfML4
mXEA3SrcsSkiYiIvvXWww/cosjOinSWv/mxu1XsVHtTnOnlMH8waK85G26Rv94MnipgPED0qIp/E
JaYl26XnVdmsbBQv0oYEp2BwlsImGKPZiEG/pTwdjgnkgjZoZH/4MjUXnhHLJsYUkYixN1gq6yl8
KjeA59+GrzulhVPA9c4RQsfXotuxo5PoFTdDdMChXchWeKwP5ANkH8TUNN+KP7zDy4i+l13xISuX
AhcORR2Kh+O4nwCjcAh/Ys9LLuTdPoxioCVbfILe8q4ySbyxqpORADIkojd2IqT1CekKu4iyMZ+J
BES+ap1pKH0ovvjFfyQtmCJC7EisYxYdhFCkG490zfAKw7Lca481zZLYj/NL8aWsnGK94ku7M6Yu
K0AiyWcWWPqKcULlMD6M+jZkW1zEd2ZYlAqf4ypSnIgkab+uzE0RG9ngaquOOBU6WBS2E2C1ZpKB
XcL05gjUJC2FumeQ6dClAM8CSbbVI+Po/BV5WHhsle+u/dXiJHrgORG3aWBx2kZfnGHKM+EsyQWi
Txg5OaeEndF7betZmVO/QS7lhVO/EMfDXtUyyg+b+Dz4UGS5XMcDZPRf0zv5E0R/r5/NF1UjdP2q
dcLvTvdnNhqSAE2MYbb2Es02e5ZYOlJg7Nbj4haHIig4XbrgXqYTzv23FsGRGqC2kkaXHJHRbk6J
B8IbYbb6W9xyREwCclWivXpsNjT8WF4aLzrlb+UWXgFpFZ9D7RGsHl8bqPfkNNrsFGczaE6muReD
+Wv8Mk/clULkFNf1GB/LX9Y1OvdHBFrqp7VNntsDc2D6583zvPhL+S2tDwvRITnwKWIntmWF1cyf
fxlmUDOmAL2EQAADT0Fy+5wUijOakYy2YiGGRFa5znOjRTumk06sGeJ+inJpP/98QRL741j0QiB2
iCLRMnb2cP/qz4ef7/v518+PGROkNPBkHYvyIO2tOcHr9PNlstCgAiwPedRvpiKNL50oEeM5K+5d
s5PErDN906muKbayB6VIoaiK5qCodZIVEQySRuTABDtH8cwbG4KbU9SksqIeuSRWvIfBzGMj/8AV
1EL00Zlqm9UQLTssG3BBGWxZeST5ddCQJqGU9rH+c6ISjJ60HtHrSJomaxPwQmhp9DnB8nh92r9J
AH28ZuimJ4m0jwQzsN/IdNhFiwN3z2DLbcJ0phJunzrm2G4V4mWJSTuKhZoMZ5LR8zZC15TLLsnL
rTflLU1zOSx8JZnj5yTxtYbER7hUEv6wHj+XErZ+o6H1bSCNw4Cq+seG05GpxCDzUtiM+NCdfCaB
XuymvTqwr9fZSiPFnPbx3ZgYEss8igSrx53ypqsr2TCsD+mQoRJa6GSqQvpIrMgO1hOyS9bRuNmP
BMpJa95zfuSEPFXhBRTcu6pk3a6XsYNWyGL1lPWvWzWfmCKCEIEFG9U2i/bU1w99LaJGZazuLnKR
ebAVqEQWDhVFr26jybrFhRGT8TH48WjuOiM6hPX8qmeljFxHYE7W6w9h+pEPLahqS/qClkFZNjKv
H5c0DcTwzhcWgnRQ8zfVpFjBGGFBg68FRM8gLsmgfVyjS4Eo6rUYXjuBqfEs9m/k7tFexp+YhtdG
+8bL1pLalz+Pcc6+2mSkTbXWN0S0vYSkCPxGSOek5DEUCwq1WfUm2RQofdcXAYPipp9htTRi/L2G
Gm0kqiGTqM94GuNNSC+vGdZbY6jmZkiFjgxCk963PjFhiKaX5f7HZJnqFEG7bIEBm2dMbO1qgVvq
fRWrlpOksmh3sbwRa9rTiWIFa0ZURlaismphiawvJIu8jGV8Ip/FGy2FbuNYvfQ9xdjPzxap9i2a
20yqWayR33X00xID7N+cm+dcx4vZLuK1F9XXcs42Q+MRf3NXSYgkbnO4tp5ZlWN7gAQn1veE9e6l
0qYdsbkoOEqOqErV38pGQJqtKpy1J+uznV0pCT9VnaNxMg4k33JgrgsmCEQwW+qblUuvhFR3lKAM
sJBwOzD7DogD/KimZJBjRihpkxge1K1Aaoto+xhr96yUhYoui6HcSQnFDII6uTEu1mI8Cyl6ktEA
pGKIb1k9fULPAqBThuil6QcV/ZashV0rI9Sz0lEje+wGAwfDjcKSkotUyzEuJBc9p0eszeJBfO43
ZtLotlUm+m6U2ACM6DrMahwYSjBSl6b9KDqSIBJlPfhdR0a0kFzDOP3QUFfQfSIZ1Oz7rZwDoFG6
mn1RtixHGelbCJECJ6qho5cwQWSJ9JQFblgbDq6oMG+LhvpsWuUlmdqb1Cz3NtlCvnwnYW/sH62p
uzP+pluhIr1NZJ1KxrhbpjvGFmEPtK9inAwAaVMD64h0wa+l6qJwabk75XLTqhxptZYYlzEbXtIK
+GmYM4thDS8OVvOsmJRoZLi+GeAHuFLhclLLwkkj8zpO6WHVOxcfdEaAgxiA9ITpM8aypwkCTLVs
kc81c0BBxJCpWwn+WENxMmuNoIbNT6mJTVzKrY8mp3Kt4uI2o/VIRl4rwthae5mxh6lZc4KLE/R9
SHSRij97eKmrlIivBc+5jiPSQ0rKLF2dd924Mzv5PZ45yNb9m6jvI6k+MdfY1AZBRGbffVkzg/ui
c0VSVQyhPILNu0uXo6PzWJnatmiaJ9EyT3NNpMqkM2kDkrct2vZ3ne+sRfyIooLttBzIXUvIkhW6
nGaTkb9lgg+glne7Fh/zO+acWQIHHkqc5e1DX6zF0VAsJ13cOAjlOZ0J8qEf6Iq0wr1WNafHxCw5
eKTJRWwxo+YaAbANY9+5gg9YWU9RmxZ+PixsrFm96bp12+vYmtNW3FetgJtTzB/nsX8b6xSIUbFy
PJEjimXOREU5XipB+JjHwVti5RyNJbIt3NuzFfFqDB0oIEpJnKSmQL5K3sW6o+IusHUCjzdhhicG
KzWDM1zpqFUNt7KKWzVPfKqmrdZO455klZtozG6HezvrML6SMpYzWp3o/o5y0LGa2bqZ3fVQykla
iQ/G1h/gnR7sNYdoXq4fq5bsyZ4StqkoXYjyujec69s05xTRev80K3Rww8m4DNynzqKywMtWoKhd
5ppDTt3ErDVSKatGQwu6sPazRoFCXG8URQiSmkafkluSk0jllnzg/WgmTwLP/zmheZ5V2SvOk5id
mCzulo1MKrEJwuMVt+ooEumCX0tWClrIKTrmrFUTP64p7NEPUmCGiNYTYai2KZYqUs3uwYtp4hMA
OZ7JP9mNKfYnfYK1EMmWG6+TBHMAysI9khn1N6Whjjg1s1JnIoLdqepsu4rSpqjMrZr2g2cKkgCc
KkOGXenuHRA8odhwJ4jF2SojnxR5/fVw9ZWYuozsaqCzqfCwqH2x1WpIyq1ZUrIXld9UBqEyk/w9
NSNtXFg103Ukrc4zyVxplpTSoRuOnUye0zDG3qriizP7p64w6Wv27TYczE1uJPQgWu0ygZlz63XY
Ijg+ZVwignyMQ40p0gW6RXQ0lsA8eWqWjndMp73Ic02WW1a8ZaF4m9oYco+uMaizXgwxotE3zr6m
TLAVrK7YQnl5VbFwOV0quJpEHoWKu8HGXujzck9+Jcmv+EjQROv0BMx7z1qT88dVEPZxvT61GRMI
FnZNJaOdt3GhTlezrBB7mtLvoRjao4ozgT4+gehw5/wx7B+jblvlxqcuJ6LblTpuyeU7rSLg1fpo
3tFaTqWq3jDTX5METmyJGssOCSxOM/OuNppfRkO0mKRzS8QduSP93Olu5ktF1jjyiM20lKVbKA4R
wV8UCirqiCoEi5ynyVNWpIPPgAaRr4kqqGGUnY1IIFY/yZFYz0w0lom+RtQbR6TGKDCk+miI82IP
1iWEl+H0y7oGSTmeR8UXTEz9cjwowdqW6q4rJnCA93/9w3/nHN5hXFG4NtlnwmTIk5RG201m/McP
P58zW/h7iRi9R/cU158Pzcg7gAVL8oqaU1soyW/inRnV6eUvrRI738ossNOiAPW3iXoINyMdvhir
bQQhgIAjpXRn8o0QVdHTzKncorrfjVFUbVW6TtrdiJk1+V8/DEt9EQq88evdm9mlC2mYslYZIKpw
bf58KMnp3vVvFtL3HeCRv35IkBeoq9Zs03sowU8UwQ9TRyOsAq+e+FhMJl0xRSsfxHCSg3HQskMO
vzn4mXb/P5n/X5H5Qbb+S5Hg7qvtvpa/Vwj+/NjfFILKXywMKAZ0nDteXzH+oBLUUAnyeZMxKD5S
vvA3oo70F+VOujEBPsmGoaiw/P9G5Tf/AsbfgKpDKJMqif9Hoo5s3LOR/0jlt0QNcb8pWdBwDSxc
/yCfkJu2LJQBoHI346GKF+FI2CbvK4vxVtq2k9NBZbDLVuk9wv6uQguWWGAAyXsT8U4WNtfI6h+H
qBHdtE8zaOITkF24Dmw2nDDmu6M6zavU79C/2+agv6vFHO4Jbj+11az50rIqu1DTt5LYZdvG0hnA
vKZT0e4txPV2RQAUH4iolPqx8CGrFK4i3wciibI8NR+hlH62ZpUiGpJZaWn4lxhFD7jMnmXKS2cS
rGafd9hvONrWrFgC2cWTQFcsrx/Msu9P5NRezZo+iDZ2AfVntyXoE0a1+Iy6U/DiDHYVRPlvlNPo
dhhoEEMjI/NApa7uepVJFOSeLojm4oxON7wOpfpLmNL3RrFAf4vm+NAQ7E5Cc7Xtc5ZjQbLhIDP0
zFj+RTlJnWNLVH0lK+kxbYXE7cSWcSvRZEDK0U0sVYQSTi2v6QqSu1GzwtM4YoZqs7qEuhZBG023
ZWiLTTkFBEeWgTzxm2udrgvxh0g5E/w4VSXuCPd8jWq63uz91xa3Miqua9WkqN2n5FCw9O+YsAhl
jDu7boE0qoxtEsly6mrtGcuHV01iQilMKBfLQXNSSeZ/LfoMHPtopJnllFxEtx1pDUNdGdmT5Xc1
KTHWKaUzLOmmn8hDGBrO+13fD47JPl6lk90bc+EbNb88D7N9rpDDZuGkUhSnQpv9WIkJ160YFciV
oIvvuBfaIAz67z8x6YbgkT4LqjhFbGalfK6Yqw7qNmzJftmIMpejRZDudDPyklGN3LV9FgUQkg2b
U8/j/ElRnC11sw7rcxlDMNDW3CMijH1sMdqnnmyAKQmPsDT1g5n1h2mSKgwqMkh1DVWBIlGwA1jf
yRmhomhjgmXk8o7FTTbmR6ttdT9daiYA2W4xrbsdGnQ1UCQuLTcdaVcH3LWwW0mdWxuMZdquitdn
eeZWa9U84B6efTmXQydEPLKau/6HkrI2WyVmyDhbJqjjYvUpwhjzc3o36B3JxE0yNmhhiSvCeUmy
13I9V6iG94QPzo7R5ySarjOyDpoFM2fmzGpSmpkJ9/w4fer6a51K49MgvGgSwlNe1HWnDmB0Gp1e
RZuaB4qc3MvW+HXgqLNTphUyxRIhbKL28wq5InRLrp4bwhvgZZBtlkzlZq54CfSm1LaV1D7hgu8P
JgoiRt2mL1ETXHCdOUUrjYFe9JeqHSAZytAvZrXDnFhgWcnzzLRjXXRRftUEnzKugv4oJVkWVGGl
BBZTh6nm5iEcehwJgpWlddMW9eGerhWPNNpyZab1TICU16PFqytrQ/qni7bsXervVHsWkoTUAY4t
wK1byXCiBxqLg1ObZfcEq8s2YKPD2h5zLxyWCjoefEixG770ihNPalK+Thrf1ssTLFdBR0rNkGql
tsujOz9qxtgS5jFazcRiWeyYzUgj0mq1vswG6t35bssdi/wzGalniiX9XUUICdWouWYdco5Qo5cF
iYy07naiI73mg2uQ+ovXcBY4iWIBk4aN+h2Z6DLCidfZtNbNgv1jNZgQ4HjJDwv2NHAUMeWvMT7l
uURXXqlXgkyJJ8BK9CzoWFtXUwLlVXoTsQmZmN2iFUWWJIxbpWDiHHegTUojiJrqy6zKDZRnbS+L
tNTj5FOYi9LGbLqhOylv9U6iDqmyz7YTSKCO/GlMFJdYXSw+vTQ6Ws0bqJWzc9U3DAsBr6N5weui
DaZPVt4+b43C0+/fNEcML/Fab6KV3F6zya0g0ySXEpQmwZSqHuhbmrTvskJ9ARKOhI6F2gJp2tW8
i84mZUFmw61QVp6wLUP6HQ2pSHfD53DMJAtcE7X9BMDQVas6JE7BSGyCFIlSrzrE1Un0lQqkkQ/3
RTX5HcXjkY7E6CBoGl34K15nLghyhYIy5+4X6nCs9aPKYTHCDaoKINjKKjplIhogvdQ0X0/M78Sg
qNYreQzWUn/roBYfGli/PrTW2p6VUCTMuqFkhIHWFkpmL/egDoJqYmdQRnC6ct88wHy9B+UIm6it
L8jQ6rMxCsmhzCPwWoVCjwmHu7UaF9w643biiwfyRHaF1GYXqFtoldhVhEpoUIYJ4WXsl5OlpMxT
jSTz4Xz8xnu2iwSZ1M4+nsHVyd+rnGqHsOBJlDItTTlpumPT0WFcM5amnrdnKauUN/AnvAZyclfN
b2JkLX727+ydyZLbSrZlf6Ws5kiDo8egJsG+i14hKSYwKSSh73v/+rcccZVURt2syjd/A8FAgqQY
JAh3P2fvtaWtToN9jneGyBeyKoYiXVlq3Orpx/hJe2tRQ6HyyePIe9mETIk1lAVR6dxGihttTohp
gug7o/2wStTLTfnwNDXfMDzlFIQo1HjDRJtar9NtDwIE4Hz8SGKQErhc+jlsdkzN+IPhxrd1E21z
8sixwOFOWn6MElH2UHUGAdQBERjIAW3I7VVqyb01gCdJsEY4k/iaGaG/czL/1g1oVPjNi9Fq7mr0
Ua8R57sqGy41ZMmR6hirZs1025PhuBdO8OZZ9I5QOFJ4HD28AmNLN8ty9z6fJ4KJRN9TY3vsNJgo
Zv/kTu7OcjJj1Y0x6h3f/iYND9YBDZqiI69i9kZWvv00bTwLpUCXDoPKi2ZZXIwoxFrxi4HZEmK+
TfpZQ5jZ3+aJ2M84B6kU0WkWefPVNDtODK62aVCdW5HOsGOVbX0W3/Mg/Yz1yzgTebIMZSbsZuxk
CI0rJkj2WLvridHcFap6An8WllZwFBFukrFDLzT7SG1impXJ1zbWa5T29Ka7Pnr2rfYW+Wy0HYlR
XFl8uKtFCiZL6nBZZX2uNJZBowaPIPZs+zB5dw1F8UspbBI0jaMeRSBsx4y5CaUOLgybCJbhJqsO
wlg7FgrRiCYQY2G8ShzKShW4qjOZ5nyhveIlQpfbIGIeDwyKqLCJ771rWtCJwGr9R0oIb560npwq
GO4x0G6bNvEe8+Kp7BD1sN5u6SHG4wmTMuEe9rlkbM4ZGx+R4NL2TTufvnZm7sJuG+uJjwjdje8r
q+5pWkuuqOHKs5pqbTg0sBvP9MnuNH8kQSGf0vI8T+AC+okgunB4XjZjlXzCPJncjm47PFsT6n8G
3IGAgjrbODrhF6EM8IU0yN9jjJu2wyt1YIYeNI2BvkSNiXpUcA2M+SDqwjwEVWfjFtEZtO3gmSGx
vCX7Vt+GA2k41KrdZz00XHB3boZiK6UlJzv3YOJ1JatcfnUm29+IYtawGI/ikbkyMQu5/azbM3KG
NN3qhWgR2am7fGyOxagXp5nShR111nMa8uNo6xKPJY69dTvWxo701pnc0Z7WdNRNn4TGz1dkgVKa
8idEk/Vmz1Ap4CyuHQM/QVW/tUDd18ZkFJdCr1DsVk6MQMk4NvYNIUUSoc4xlvg9HBXZMpLd0oeo
qYea5rqO2rKU0Lakd3Ouvch7FEKO5E8Pn7KMJkppNvPKrMBRGdbD7KZ3bk+ZR5PasRoboiVDEe5b
m4AZSdIMbjDYhiitnSl2V02qPIfDZuwDnwl/FaCZi1+ycG4QjNC4JWA+2jPExVv0zgLNsvg86rR4
o7He0XCjNt2X9JCCbKOZqmIGKrozdo3EGhA2Kv+H7oF/KkjWmRi1DoKsnfFGm3Yp5cWwivZ27yBh
4BMSTBf2BS2DWxYcDwX1qlwQbFT7A3E+DHbUyylB0xhPqt7dRrFnwVqhkEi88nM+0RIc4wa7UlfW
OzsPt2SGzlCzxfeMCwU6xQ4LidmWyDGsU8/vBlgEBVwVRFTQffH4RIgnosKTfIl7GuSNCi/iwkq7
WAUaTSQbzSriKBlnsrhIPUpeWxWBxFwEjQons0c6km0+O7bfnlwVm9SpGcqgVefGcJ8LFa1US9Jb
I/s7k3O01vD8+ar7Y+qP39u0Mh+43JwaEIdkxI/mCs872kUV5MRqahKOzrzHMPeDZmAjQcrnu+mv
PEKBDP6KFlKdPumJsTNIivKYm9x4PvU6DOU/bYffhs5qMm8nAqZqFKUkTmn5+DCpCKrJ4KdLbyqO
TNCXX0JoCCS8tLtBcU06UqxESJxVo4Kt7CJ5QnD7BWwSdgwVfjWQnmN6Slg2hJdCgmQMhuwJ1+kZ
y/WrpyK0oFg+DSpUizjLHyHjrhxdb9WB+MBcgMK0ZoGaVpSn5FShIVZBXTGJXXOFFmfAMXCgBCk3
Nrlejgr48lXUl6dCv2KHVYSeefrZYCLBXxfSpDGICYvJCwtVcFjrbTMVJAYzQg2DCNdGj7lsGP+q
wnJrtHLY1SqIrKYRVUU/XBVQ1qmoskyFliUqvgxEBVR/FWkWqHCzXMWcrSYSzxoVfUZtzN0AWMdn
Ty5aqkwGA0lpk4pMi1V4WkOKmq/i1AwGieeBhLVARa0pK8o+IH0NtgYaGfLYHBXMNpLQ5hnAMePI
uLVUeFtKitus4tzatrtQ10TAq6LeLBX61vnEv43kwCGUjzlRym9MD95SYkroOhF+5OxdqOl7+v0n
3W2fw5SuH1O4BqWu0oykfUcYl+Anb2kvtoqlG/lxIT/gchEbESN+jiPFavAkJLVAqCi4SLY00LUQ
mXEBc2knUgTzjiAIPnEpmkrDuLQyTs92891x++5kRf3FrL1jnOD0KQwnui2MHsmsldcHP+b60GMw
P/RjP60pLZHgBnFm5dUakdXM8tIO23V9IU4sOXBGBpyh4hJoLs184Rx6EeC0ECMuEA2Bbdj7n4QF
5pUJ1s8iqb5LFR3IBdhZGfxioYcyC4O3ZKz6BLBe7uvPdv3mNfS3AtkXe5pSVP3xG2oVb04ngJi4
BfpTkOkcFjKWpF0XSnxlhfCPk48u1R5NYjEihvKwZ9ZoBZZ5Kqz2PjR6saqb7GsZo/hwyhXI5nLr
hGvDe5z71tlbultusgZpdRVNN5GOmLAvA6x4gJ0Q7TDPlmFznIYNDm5Eeu0JImqwYhYmdMqEYXRj
NOt4GDsEYizwspb2tI9MokgK+rWtuFDPFQ+3sAto2kLNmfxfw8yfQKX4oSZSDeRhf0OdtlwHYU+J
aqRONaFmbEvf3HRjjhhXt55yAFEr12JKLvVIrIzpcxbp+q7vpp0QVNAacH6NLn9aBjLh2IlfSbU/
FVrh75iOfBuwqa9sk4H9ISkD3AQYb70CEZSZsZiwW4+rhrTe4EncEIzTbEynald69N3CHQ80dNLW
vcYUzUPvsDHbeCs7poYs/TYkvOfbob9Tpp+uKU9ONiV7wVRonVgtpjxh38sJIVhCn3sV1clL3LKW
6ZkagJBKESSmdAVK9xVJSvM1vSssHXFhicoJOEO3ldpb1FGWasNXYfICPvN8ZNDlWozoxHxT3ruA
adcD6gO8EFyhDYfFQZhIBNY0ThLKWRtVwy8m29qyokSMKpk0mRAyxknTNmGWfIeI5a8MnVLMXCan
wulgEpGgruprlNGq4Hm2pYKq5Z+XVVxSowPWzNuAwWwnwxlNJ5J3i895WUp4bcCrMmOM6k9dA85k
Kl0yfMLpGMmHkUQ7UKq9tmpxJc0jgUwtHVPiJhF+u2WzszqoQGreXyWSs6gOTizP7G3Q8fOtmRWq
GpouG/Mmp1STA9Pfl4Bh0GRF46atRxAQuTMc2s76nmgDy/tRP1oRa+TCKBVx/+BmT5qwvzQzmj4o
gYj2a+wNjrEOVamSHBQUruQ/7yUISXIcyZ4e6eqGWU3sm1U/z54L5CzJ74MZrkMWKUlnm1fruAru
MhZOl6GcAcAF4dsIJ+cYtNmT1c8ZrsrkoXMw9NIlPzctGrCOhfeGKglmlomiC7iw+TE34899PfBX
stTI2urUkgh2Kh1kt3NZj9te9McgqMhWy1FgW9X0FEtvQ4PorU3IPQ/nAtmJsE//08H4zzAHwsSU
/k9r4/pb9+0vlsHtt/zn//nfCnNw+TnFb+WHDoZ62u8YAN2E4m85NtIF3VGkg39yDoTu/0PHeY8L
iOWqazgc+quHYbrqSbrl8ixXNRfwbf7uYdDeMHwSgIkcZikoLO+/wznwfDKK/2xhoEajE2JjxbRt
4fi29aGFUSdWJkeSks4tA11YO0F5Y1ZwANJsOie0QLlKa3pzjAyfZCfHp94WATjSNPQQUdzWmzqy
36w8wg7JCm6EN4iMYHzfmFY8QUjwcCTn82suoDCaFSxFv6jJeF92C88fxGbZ7QNqH8veskkZeVca
4HlE+dBHSxU1U5n1fZ3341Y1EY/LRrQtHvtlt/Jh0Mb5jyWXfUlkXzauIhFeb/ZQHzezQIIRxLQ0
pQ3NsBghsJV0mVjVqN1OWij6c0xASzQJhK3iuIS4X28uez4GgCiY5T5WaNNQbUwFALxu7B6tUG/Z
p1QRUCcVZLZsYnVz1GxtK2P8oOr+KrCnFabQeFUPzK9wHERsnQViOpTlY4b3axsMJqEj1gAQ9H3X
7Y3xkE6PdtVQeDdbqME1ne33zXIziZNiI4DINprXjyco/0hOWxfTja0lE9Ql7LPkGN/YAZGZ1fCj
y+d7rTdH5h4k+rV+fumi/q5JdBWtN+y8ooDsqqVcavq422XToPROOxE0+l54+XMfcWmqouZ2FOi3
Z7fe6FUS3pOmXnfNSRak/hAbgN8jD8vdIMQ3Vrob19SUGNwatqRukcycynxTjjKLUekkGakRS+d5
+W4Sp/6Uya4OJHYi62X5/gDgxFDEqLd091ZJOJ9wOvxHY09xLIBYt2KN/rMjFXXjEKtw5Hzuj8se
YWZ/7V3vM6sRPfj19vKY683r85b7dHi8CDKzgVG2r0gt/v2C/5+X+Xh4ednQiLC4Lbvvx1Fwy6T5
470SPcib+/Aelpv//fsaleeWFhKJjvpUlk3e6H/tfbhvQKC902x/W7rbD//V+0fw4WP6cBN394gz
iSLq8uRoFNWuoWWWqZ9LrH5fy6b45810iRC63l4ON0VCVujynOXI+4Ouz7RiuZs75KQRk4abv3vZ
D/dd//tqgTJ+OLzcvD7m+m6KDt22ZkzdennIcuDvHnd9PY3VwLZJ/fP1rutTr/dd/7brfWlr3DWs
sTjDVWATDe5PJWBEpEi/2fFVWzb6ZiGeQ4b7jVD/Y9dQGWjaHN4lYF62hlPTe9AF8gdHC8N3tP31
1Ra0+vXm8rLvuPflyDvUfTk+ByB7uyB7R7b/3fOW+96fvLzO8kbeX+F6e9lbHvnhvjKfjAPS6/Iw
UsPhCvmK7FaBONHAVUc6MRPhTOp2nMHeW33cXXjsWaYuox8PVf2eydauU1jn2FUXi1n1jWICbm+u
hN5mGRL+eFC4PPTfwnx7xxLbObUpE//OJ71mKrYi5gqNhKjfEqLysBxYHrfs2e2klKjqecvtJdf0
evP6MuR7/PWQCJkDylSDUEb16RAHRlaW2ls2dukPGGNlsfrjQNcqhx9e4V5lSXGF/nPzd/d1KWNk
AwFHwznxjiNXewtEernvPdZyORKKaV9Zg9hNXUqbNgbGSsPWozVZxLcfH/z+vOVebTmt6cxuEyOL
EPAzf1g2/QBFNa9CIuQjtz6iufprg0Cfi6K6uRwQqcY8vCo/6800HHQFb142BlABEroSw9vYfvhl
Uh+V2dL3qVpTO4ZImzcoLFC3CspM7sjFye65/I0W1/DrZrkvKu3vBG0qjIkhj5MbyOOgNrTsxa4Y
2sOHnNiECOuBFthh7j2bXDk2YiKDF5rzMdLzEbXtYDTb0JKPZDYAKULDvlq+8+X7XQDWWSA5YZY7
++XcsZUGCyNXRvVvFZjEm6SFgzqyGxsqjuojWj6YAJk56mMCe6VuHf3et47LXoTc931vdnryd/uS
1VdOLMBqIWwb0lLuJJUK+p4SGpWUJyw9WXtz3e6NiWLbZMnxiQ+K1D9To2VaYb627cbEZwifAIIe
JQl40t1mQheJIyD2j1nesyCFOriaPNyRBgkMLKbHzcKAtpbZ2wcm9Pudy/FrCG2B/isF5U8Txywn
SjfL7evxZe/9Topz2ODUDJEqlYOLvbu8v6QKiCHaOEH4qplPnhgBWADwhdTucjm5xr7SLlwFFdnF
gsw2EdqHhb2+bP4Wxb488/oYcqcwe314+PUxjUNH1ZA6KeoqOXHZyCWKbtl9j3Ot1HT3b4/PDvAb
WKXo7v/1Mcuj/4P7loe8/y/LU4J4/BH6YbO5/nfL3vVPHSY4ydacUyRQH9TyaV3/3A83lz801Xa2
fOhUaMt1s4R/Xm/Saijfs0BFF2zNZnI4YVXAS7mMZtcHLnuTq0JYrs+5Hn5/2Tgzi/2HO11kIVxx
1dh3PbLs/dv7HObwKypCW0cP6bk3nOnLhvQwXurj7nK7oG/9/qCPh1tb5U//++N/vOjHh/5x+333
j9eejIlfndY77y/9fx1fHirjEhau+PHH//H3u3//P13fdDqLZ/qPyfaPd7DsXh/yx0ssRz7eXu78
4+nvx/94O2a2s1rWXeRcGn9ssn/ezNHEWLUGfkPddb3/+gTX0rGEywy25+/XCKzOOBp2hqFt2V2O
9Jkn3v8LgoGJwIXDw1T1uGwWKDudy+aYJhY+6GV3uXM5jC6d1fD1kctepCKcl5jX5HrY6dVieTn+
x8sZCvxujFWFAVjtLsff/6fldtLIZ1nhbIY47FMbUu9refqy98drXt/S9TBf96MmCkLw8klDiGK8
LL+V63m/3LRCR+BNXX4XzpCQbXl9lJ4TTEkUOikHaogfh4blcLTMgEa1SL5uUP5FK7/o9ZU71dC1
FrL6QmJfNtoADPlm2c1lauurZdf/2fR2TJ1ahXKQUAsxX8XlIHSp+EJ/38ynbZIcbc9DBKYBy2+9
6JW5DxWE2UQag0xo7q0fdFARlKjmXRmiEn8CN9wcy374gmsyP8UtTstOWK/RbPmbZW2d8jI0/HwC
CTaN+uuW5ft1s6zwZdwAgQsZZrS+SE56j34hDZngRql5dEwGc0fZj+sE4YPe70YLQz9/i21Pp5Z4
Al1n6sW5I5oc9Rv2KanZaIzSu+vadSlFLKvYfLJHksOolvsj6uX/Kdj9ZwU7R0AS+38U7EoSUP/X
6ltTZnHx7V+LdstTf8uO7X9YwEfx4zm2axiOoq/9BSf1LMpvgjqeLoCXeZZJZe530c75ByemAJTt
6abB03jW76Kd+Q8eKjzfoI+tC9/+b8FJTWEoOOa/CI/hp5mm79pgiIVuugpf+ge3zU2nOkchnJB5
YVvEAVWfbG8OdnoybIrK6B8S040ewmQ8FtTJd3oXirVZ6eYjuFCMYrnsjza2lnQsnEcqcv5Gtkax
jekonccZOcYoLft+CG68EGM3QU3bkArhU6k13k0Wj/m57avqs9lcfLCWaazL16AHe4pxpiYcqqhO
KXUeivrtjM9DuA+1L9EM2gGkQRidaeiEpAUG5qNHSsm2M4RxssvYPzlD128FJci1EVHzryYMzeXc
Tm+dr10iDzcMsXnZySqcbC+nIKd8NI9f9KZZBxTKv8ZedUNGiL2pGoxjrCDKz5CgJ7wHLpq7TF1r
wv7TxATqJtLm6tJ3svuEx6W/KRFyrCuvcm4cXUSfCpybuZ3tslzmJ9Zlt7N8mIPIOgxe/c13/QKL
G53GekI8FtveOXFktGt6DTECVJJO3JrU8X06aRvXgfog8+Hs5+fBS+dTG5AVyIf1ond43ivHPCS+
fC6d3NxoNt1lKsg/tdHblCX/nd7Kdo2mlb5jNo3kmKxR18IykeNjj8l140LMdI1VHFr5ttBFu9Ws
ttyBdk7a3n/RT8mDTsP9PuxhJYz5uM0nylQz4Q6wQPpyj/YPc9K2HVGsE79KtNYg7omIfSyaQdzm
fTLRTMmiHdgHaThnDbcNfuIadA3wSzo7+R4kvIFlN/ZvepKLX7AJrSnBFASjgrCwyMlkPfiD31G9
T5Pc2uNPBILkY6RFavrcpmhKNy6Jp17U3nlGbmDiDgDkIVTET2dMu8ro8Abx5Ww7P9qBzVduQr05
ZFOtQRilUFjkc7bWaEjtuxRXilbZ0UmM2q+y1b9Xmj6T3V6bDzqLvSEw0TQV/pms1Oow8aKrLKBH
2ulOeDQNUCheXGeqj6ZttSDx4cR4ZOHipL03K+g4/pCTCmaCfTF1ACVq48ruhNk43kdFTz87xV6W
wq+lRH5E8AWBwH+UmWtcvHiCG2rahMpnVop/KHlK42obc2YdvQBN6JjMwAWC5D42NcqknvMwmcA3
REQf01Fl+SbHjM3byDa+DiuR/v94U6Hxu09CoCa55iLwG3S+flR4WknwaiQRr3Xl/FLMhrYmjDJb
ubhMd0mgvlPsRklAOc/ITYr9szNsXYgDokr6m+dxKvrT1ETfCTjKDk0t6So7HXyghBR3vfFUL3yH
ErbZz/IRNd2priv33tVzVupC/fkkbt4UZtnsJw2NfWd5eDjVyVoFXbwuC6ycrajwgQ+pd4rH9LMe
Wc29XxpPTpge48A0L0bovURaUJ6yMcJ4INObwQnLL3kJcqFpIaFxBb7w2/lsdyFghRYpisjkg5yM
+YBbg5M7posZVNHW1MxoExVlxsI+IF0JNS1RtJFL9xVIjj5n3jrIUn5oFpeJpqwAUmWTcWvGcX1J
zAihdvFqWbThS0wSR71GA/9J84GeWnF/KY1EABduPAKEE0JHzO4YeTE6WoDCxVSgIMWg7Qrs5u04
DUdd+l88v4sRqbr5TWLnXwUF99Kxgm3taeXXOIGYA6Cnr83qEiLquHX8aXqsYpGvMreKzu4M2xCZ
FQIID1k18lfsmlre33VuYzxYqX5n1F1x5+GVlDLVACEpGWfoDLc1TZTcq93vuNE3dWkfwip5CUck
LF5eeZuCbNckOeDXs1VdKD4Mrtuu25yubdbE8S6OcInGhpbsk0r7DjhvhHFo3JWZvbUis784uqNc
Kk25YRwqz06DUGruP+szV37xU3cj3MCc/RvSk/Tb1odjXahKQIgvFeU9+XVh3xTIB6zgiHhwZdXu
N6QV/osZzMGt1RBRnNKNmKpgVO75DuhNPp2dXAN6RgUMaUKyzfHE3cvIK18Te7TuaCd8mnXzlKPU
/FS6GySJFqAaCFCGSIat3vW/ktjvt5puAJ1sy+hsFzWDhy7jfZ5a86n2QEXFTCzjSTt5QbRm0po+
N/NbNQR3fWR4n7DCfMnd/lRVbrKWoCCOCKRa5b4zVobNR5vnLiOtVOEGEc65GV2oHOdXqRevs8Mj
hzyP0NbWPuzPgoTAcMbNQWDK3ueMX3eB3zz42sG0zB9hGfkvdVhDrdDDewLoq1XPhBYMUwouco4f
Jz2td0XDvyLRLnkEYhrZ81pU/nCycHXu47r4EkR2vRrTnEZTCjdr8GS+m6SWADuq+q3ToNMiyHYP
xaF8xlhLCkWbT/DlSogxJtg0HFdbt0H7Zg+2jkMcNEwJ+WDnSWfc4ECRh7DQx7UXWQIjQxESiufD
rSqdV0NAkBgc4xO2jwnhjbiXcR6uGpqmj0hLrHActw664WMXiGAFhcPeMVIj7MwgDiFr/EUq7re8
T8XLLE76UPgvczY+MjH6JouoWGE09TdW2n4KBx9VU0eX4SxrDbmx9y2y5vFYauOXqsUaaIIdqqty
hZcpvRiWOL0PJC5IlMiDxjaD2mCZSSOraRkT+x7NYJZ3Yp02mHYiq83v/SwD+G18M2rdJqZbFweC
Z8yzkZrxNqkZqSMLAbzVFt6+6XqQdoTTPJOsTIHMY1jvDaVcIDlqnyH7OzXYlg7oRwTm7vmoBxkZ
ZljHi2B8c7JH6n/BqZ6CZNcJeBFNnYrHlFAztxv8k1nTPYNQQUjO2Bxd3N29pT/iyJraCrKMiI/N
TAWgSjtU4aV2GiaMwiJyADG1VfvQ+sHJ5wJ0RuVD/DcSlF1LQs6ZpuPRqXX4ARUyOjJwf9ayZlaA
r2nVjw91zpldhe30GOqoXYiWeW7gPmUdOCcQmfrW68Kd5sK/ypPXzATW5nXzj0a3CXj0A6xOoPUQ
SSaXSaLuR8lX8X7SkMWeXvY3g5cFxIZBlSJo85X1lbc1dLmqRuA0Tmrot3HGuV9WDZyzedK3fNPm
xgu/ejD6uTSWPSHnnRYeRgn+UQKZGkqvvxucnsljMp6RbKBwG5G5tOTGry0PengzGNHZscufqNwD
IukFGhkkna1lwWYYvebe1LTPYxmppuVT52rlk6ISMY1IddJ6CGVPcqIf9Roa3pj2xZehxinMpU2T
KJ7TNzdh2mEZLbqoyr14zAvxSMMYiGSNi9z/WtiPWmSNdyi1IEZE/S4Hxu/VCI9E0j4Iw7mZiKI5
eRkEEUyPZ/hmHZbZEzb6XyZipnMXoMouQsmg4MYmnhiC4ROiuU6dqNZ9HMybQlQRs7Wku8f/ME3W
qLLZ+3vmrJCL+BRXjjvJG8sKs31E83VF5XwG6xWKbeY6L7kBZoJ2rI4tnbRFw8UoMw16R1hLBpCm
xG5CyBVu8fmT1fbxzjSCZ1dr4n1X6/HOTsa7iLnbTdHIQ1ERpyM7fvMAY9Epac9JfzQCr/niov9k
GlQNSX1XwQ40w/HBxw9xSCuAqUm511MrWPti1o82vFs1w64T2D9MZFCBNlBkA2cgndSqXiIg3mlv
VwdvyBk7K/mYwuHQ42i+lHFzQ4zLdF+GuOjMWBAVZZkktfob3/GwsWEzpgddtpuhTXWgV8WPQuGE
A82Mz2kx09GYFXOwc8ne8WAqOJMjd6y60BVpJkbGiCzz1pMwGdSI0qbD57xJrMMyGeL90qCYCNbp
qqc27olvD3rjToaU70fpn90UzAquSshQRoVfAaVbLOJkW0fZQ5pbyYXjx8zxBCHGJbmEKTmtIIwb
aMIg2AogTbBZmZSN7ohsI6J2GQAPv6m6xD/pY/5KCSaHOVFk57pP6sNQ6CCXNaWLRB9WsCba+O5c
Ubao541v+Oa+nxIwGwM0yBonRjxl9lNjkmnglIjJdEZL8l6DjbES5fho+rO4bVxWT+ogicQRb6u6
kXk174oAc4lv548ks/Db5XKM+6w7lKEPyX+ARAckyd+C7pZMMeqMWaV/0Ewmvn3MnFprzBXx8OQ2
5JyVtWbFu8g09nThLoWPvZZXRgqrDxtv9opN2b8OBjMsm3XAjWMTqmxNv1yPYFyy0Mg97tI3qOT8
IM2KiHkIxmjywOQVFmDasAVwNsom3vk+elSGe7pnGu0WfzgYxPeu4raDKkkKFeHsdRTsIXlwCkSA
0rIw+ZKQkbkJWi9jiOUywFe3abOXxKnlXSsNKHHSaw5dna5kFJI5UI7j3mkEWZxGeOuPRfEsquKL
3zADLokQCpkwIsrnWh/MU3Sypukp151hV3a6t8sCMOMW05VuYsGiZ5W7x+H7LNt0XsVpU25t1wGs
5U8YGJ8qp+1XRkWPo0p7XKKNA+jaCRpAldpABMRMXEEtboMOi0KGE4T2CKdlY5SwLcncRVB9qebq
c4x0l9MPnIRXmPGpKuavbT4Ak7Lm8oSc0tl67YTRRAZ8oZglex9Y2uA78TrtZbsl3/GCHRj22gi0
tQ7QEGQwo47WlJ4QcdQHUds/hNeQ2BNg8SpDBxwqcZz7KQwQ+9StuZ6HMuVLWi8L7tibSaDo8qd5
TvnEB/GrZP6yGZIo2UTh8DbbFV83+VYQtLxzx+JzFbUWf1xOSmjvxP5ZH/mpxTmy03EmZ7epXZ0k
Kry2KfyFNUwaczsbCLOjxgO6UhV7S/jROnZ19M+VwcROOPjd4vKiWdQGXWYrVozzQ1g9YtjWfotx
VQZ6XW6MMcSXEXTN3tn5pF6qnGFwZly3t5iQvzn2/KaYLqw797Kd/Es14LMoi8K/1IF2qKa03SPY
Nte9a06PwpgcvsN5PM1Vy7K84yJcIaUqDBlcCJ96ZeXKA7IhOEqv+4w50TlUht3dN+V9EY87RvHu
LmA82lmUctY1dHAKvP6uh7QmM/8sR2jOHb4XippdttWbVKx11LrruJU/PSzU66megJRVLMKS2Ttn
hiaendAxz7Ens13sVjUYmPGG0aN4jILmYNpGd4emgQisLox2jkckqpe3h6a4nUrDOhukBpI0GbSA
NAqNXo3bejftTI6owMivpJXxLg8SYkAskjRSiBYgnguQ7F211fxp3eVR8BIRiNvrVboNE79fC5PZ
DlIf7CTyLP18FwN4AzGpdbvex5teZaFOkI9ErD57+HtNA4CTGgKnxtDPgZ98cppuIiWVcW5O93Ju
8K928ynPwF8nQfvs4PhuTdI6It9WLI6divi87yb9scrIh0n8l3Ri0qU7HorwMMDhiqKKcAxByECS
1p/L4KYSwbBiuCRtJ7BJ12wxSMaNgbSfZWZeRONBk96DyFtxX3qvQwvFRR/L+0qQbNh2/qaUub3W
GA4OApd301snEPrafi7mcZUbzrRNK4pUrqX5/IzjwywuPcthwJXjl6zT2hdkARQMiu+dpsVPVhZ/
CZIhP4VB9LqMWAkhwkELqh1ZdbEtpfZpoBAjQZw8RSnXF7MxLykdzJuo74YdFzksqqSIhxV8qS57
iUyAdDgCRhOSfdnMaJ9DGInxYNwh58ci2AbhruQk77ajHtHSL9u95wvxLHGxsBABhAJfSY3Vt7gu
qeBrps6q2YoPfjJ2xLW79SGed+7EfC8cxbwfA3xYGHzJa00Mak0i/OVIF55g5ux1U2sfJ6aABvJa
uwcGiXba6xJqR2Yabr0pozZllSd8JL8Sq9EveGE2dh7VNxYl3kMiEIT4k0ERo9WBq8HK76GBA2Bp
HVhUQb3D7oIVIpbpKZ7w6SMjhnM61e6lKEttj3HzqYQnBJEl1Q9D3uxtYkZ3Q+QHFBGTUgHz40s2
2sauUs2EEIfaiuAD67sKN6ytQ2WP7RfR+ogUqGoSmCrvQEBE+ywJmOLDtvVKzb/o5Q9v6nbTVBMO
2HbeOtL9r5HGp+VRn8G7RykgZHS7b3PxqMsU0lbPaoaZzXhfv3qWLLG1NTXJ7AVBxkF5znPNfoyi
aJ20+udo6MzXUAO4qvWn2LRRUxL57hhIoROPWNTIH++cFjauMBBwY+HeZzHXeUZxbU2EFMWYXH+A
uoguMHYHhIHDIclGqrlAxp4KvFi+BEnZ2tW0GQLO2VIVa82xfbTjhmImjAnmtJG7kQl48NIquFjo
xUubPkzODFDGdt4MMxohNLjFnWWVVCPH5zhM3TtrPITU0M8+47IhRhIh2ilftdhVmHzjrZX/xd6Z
LLeRpNn6Va7dfbTF4B4esbgbIDATBAjO3IRJohTzPMfT9xfMsspsdVlW9/5uUGKWKAkg4P4P53zH
Jnehz8gKzhzH3zE4X9Qyir8kTrvj6CNaCAbgfIiktH1EHOIqx/y6RbXvrMt+8Fdm2wRb7NfwM5eJ
RY9tAxyEynZahKiDgf7CW9CybVXXybaMCrDwfNTnglm5ysIrBpxbYdGN4/+678auf2H5OB+4n+8H
4fzo0fA8JrHhErPAhGBkNuGIK3iyaW0YmruMnCGDZPZBw00Ar9yvHkOJLo3i7jwEyWuT0vZyXBKh
wJzhgfnIuhiLBMH4mGEFtSvG+vgzYKHtiXT2NBYEx8mYgpVG2NkqqrKdM5jvJlNzhEn2hpDn6NVW
eLWS+qUimK/H7feFXMDI8ssGZMXIkvGHE1A5h6N7IH20OhZlBZNwoLDFX/0A1+zRxgW5o/oaD+kk
7il1gkOgJ+HeDTE5hj1pgpDoUMMUeND9yiReSjOBgXXGUcKWZBZcL96uuN7jf68dlVMfcVfEJruI
Jm++9yWU9aHEBNNPxnXMrGzraPk3R4PYMSfBLkJ5y40zUQ5zJH8pmdpRTfu0hkSbch+BllpXgSKU
iCwIpVfNsa/X+L7Bg8eMjZP0Rjo7/lR3PBrLA5lfCEaaLCEBZtFHtJF81BmhbFvf/9Aq1rGi4Jjs
MPFT3ON8xr+01fhNWh7rR6cL91Pm6Ou6gubc9PplIUBtv/RHqhGAZzuSbNDJFLgS8dS1XF+qwWCN
LNtcRbFL5W93ly6gqh5DZytjd2JsFG1GC5JnFwSEWrcLBM+tmd2SH67q8Epb4dUV/iorE/eYyuVW
j+37pgPgPszVg/DNJYSdVbCGSnfz9e9Menvm+Up67LRNYdrz+rvFs+oKAlxQEmJi8CC0jHtKag7X
ghWtEcklBtYK1z++1Elfiq14moddNkGrqeYGZAoPAeV6Uij9MFUMB4chaTZZsMHn6G+x6bwWdfpZ
FgWczwakRAPNKce9dbRk+ksV3bzpAlB2DJoVc5q89cIWen0yqd0wVj9G3OANi6NCS+7i2n2f/bdw
UVGZMzHEZMSspAY/XC0PwaKLC8IJHDcSZxRkDuj4bOw8IjY5FZcHRr4tiruZz4o79Uchi2QHyusu
WfRo00j0QhGSPBa6KLvM5FFRB60p93CzT8teQkC4Iv81yLOBpmGJvzYMftJ5csvJ0MZil0sPf/dq
EYkxHSy2CJmQAGTZ3eSMFor8tTUibcon2FmwcEaT1LpopsLA4/QdF/NnIeZdW6qnOU5/Eke/hb8Y
sLxhkcEtafNeOUyLOM6woJthp3vx0e4cTQEyf+qnDxkypCxdjyow3UF7uTajYxwmaMxkLBkMbjLt
OOlwm/1ghGE68YOo8mdQDMLrdJ3koEXw54xX5HNcgYU8f6n7CByBPNT4p2LAxmLE5bxjPsGbJwhe
etGbz+BxQFomai85BA6qUgsAtPBhr0/PbmpZ3teOZEYUdLLy5e+6vzOiSb9HzZ68Yyv1Yo3qQ5Ke
ciwN+RRqo7nVseQd9Xx6MYfR3ugRTt4RCwRrjGCXaBA0ZBeIt8k2Q7rHY2D4ACYTptxMrEgaK1mf
0MvgrhUhIQn4e4KNIcds0xUBrGbm9IsG8w+hXgPrh1bz9sf7EkUwJ6jlrjTEASLqz/WED9j9lO1L
HYU3bSLXcO6qbwrnAJMLtyMt0r44GZYv8Mq/Rn3yhNuScKcBQ9dcHZ6ncA6MhbUVbkuMconfstcR
1r7MlXnU+ObQxGMnGn7Gdt6q5TJeW1FBUcSbEqcAM8St3dG3/6BMcW1rQ+qW4UWauBtScWPi+Ifq
UBPuN8csP/QIWFuen/qEAth+HJvrHIwfwsVspamSBmfo37S8fG1+OOF9ZtgdlIk7vYkDoheWptp8
rvXmUSj7qA2MZab+VjqdB3jNC7kSUIqEvLsBnBpEr1WZ+5wgufA15xkXRX9UobEZrDjZSxfJ1ogE
bz/M2job74Oqsg5sN7ojGb28xHaOCr7p2Ah1VLwzE7Kq2oU5E22WzGu7hTfv3A0t7WBlwK+WU/Hg
JGAsTDZJmSfNzIURBeAiS7bhTHDPkIQJ0/fglpgV04jc6NZZk9wL9IrAm/opegwYP1G+QLFzuXYC
eD1eCJN0VeCYXkYa+lHhbcZcSRBUN37GixcEqEvYek5dMzLQcp59SITDZGWHehb7sCYaI6Ahwqsw
7K0JETWMvL2xnD3p4g7RY3HsqnJkimZqe6VZ68BMtzZGr30/cG+XFYExvNc+Md80GzOYqZkzE02j
YvTFfGCt2TFNpeueI1u9URAH3uhXF+CKxbErHeRso8TUVgf6wlBqjqk/vbOZoMWI8aDIKeCz4evx
iR1KsGkKCMH9AhR0yypDwKzf9T7hWtSTzPA6fRdYBV6a0D9mFWX1qFC22OP4mhlkAFjO9FIu3+YH
DRdexU+n0R6oEGABp/5F5/z5U25bLme7WDwrsXSuEJVBjYc8P5/kmHpxtgDdeKwQnW4D36IgLtBf
QaXacNZV9ComfWHaHws21Mu/tvJ53cNgCSzIswuqhWqd+RR9RQeGH1KD7wbENHWXsp2TnZ3wQU+K
6ZszEHITsUdrl3y1r1t6+Zd//WpIv/WRb8IAHc01QKY3FphYCfPsZQQ/nyLqRIpcgpmdKHxLyhnG
s46P4ovETbDGCKRXcaZu3FdoYNvq5hax2NKUzkepk8egGwZOzkyd3dEY4Y72r6YiRCawCY/BLbgm
UJmnYJoALl3ru7tUJxIbKMezlbNUI2yPzFHfOSbYmY6+6vNDja5dmIa164zhRUrujCUyj2SyhHm8
C3GyTgWZpmUlNqnjxDBoSWBJXZ+rKwXTQwI1Il7D/FUJCeeCOeY4W7uve5sBVnfQmm+Wrj1h9brA
lglIB/dPQWDvK0PcGnQ4O9Uo0q7aZGZaxhZB9dOla9IlbWA76jbLydLe4ZJ+mfo44O1d3yfteLKY
CJ2EHm4mqxY3qya0LgZPQbE73vGTbBECDE9BP1yobB/o1hzPkeD+M9fW1jDTfkmDA4Je2cP9RmTK
nL46fJKqDju/30/nQZT79jVB4nWYm0mt88HiJwcgdyP0n6A0qJ4KcKecdP4u6hnmDYRN1LSAq8Rp
6gsT0RqlHGeys/fR7q3ctBxReY+7NMW+iSou9Sy1BNw8VTHsqzwMHzgnfMaKjDHIWE8dJtulwclo
gMzrFkxOA7E3bhWUnqAg0jcjJkOztV1tVf5OJk26DwzAGEzsxNoEnNBlUj/oTrPNg4ZxQea8R6mT
HHSDIkZNl56VyKmOAKrkKG66aLi0ASIACpO07r75cf5d50cMm3eCUGx00G1q9s9DX33ktklC+Tq1
WnnSSzjievw9N5CwFFOLWgAh92GUuL9o2Jt1Tme9ztNwrfW3AiMaHY/BLbmKXb3fCtxbG+7H3HOT
UeMywHNG5fziDmLaG92nbmj7xjD9g1WihalAh7t4peOYF69VSb0z4Pisgip+Uixs983U7ZPeN9Ah
EuTgQ8YVwUHSS65rG6KXW/yqC5+kU2IPSkCyZhMmH2QPkT6H/rBO97DzBEku8qdbNvYmbgC3kVTP
9N4/RWFMOOk8Ous+Kg8WtK0NTyDY6jYDMiHxhji56bEAJTkCj+FKjPqIr8x+4U1AsA0DobApTfoj
hAEE3wIugMTrZpdoSIO92d70HumORoLWRD56Ey02cKbOOjEcFKzLOuWHjRPe0/liIHlgjoJplxKR
B8KjY9SoA8DTCIXkfX9wpT2wISIgz5+GgEnTY43w/oAEa1qjZGjuQQlcA9VsS7LHMtf4ZHwvr06n
MlqpczsbrdcHJVyFiHFd1zB0T9OLQYMtM9v2miAApNbHe6eA2Usr/ZZ1hzLVP/0aI0VgjfEuconG
YPkFPE7mO5/BEKcVVQo2AZIBHbx/vqv6jZqn0zhiSxAKhHANLnoEwLS3BLIxUxReUfs5UCh7XrdS
tSRnqp/9ed6MEfO/OgOiNAlhrAs7Zlk+e+NGZ4G29WPxYdZPlrJqCA1oFKIxFsv+CuUP6o+N3thQ
oBhyFSDoSRB4QFzhbFWS1iyUkTBkzj4RGtdRQtCaoIOSM1y6YqSN71g6ttPAvhEOTJKL06gv3RoK
HZAJsUqDk60Xb2q0vQwh7opTUFWQlaipQ7oOEwidxaGhfUHfk+y7O9SEMCz/MFlCe66m6c7MfbGP
mqoCLmR+OsyDK/2kEXu6CcLkKS0r4zQV+FMqjf6uB75eaRTJXHMKyQxyMLjoUFhATXfkIFU3ujwu
aT0lNRFcvUGgcRp100Gk6IBq0jElyd1hNuTrCB4MFozYs6L+O/zmx7mFSsWY3yvL+OBfMBpnDE1Z
GzF3XKdud9ABejliRFHbmBt70pN92+UuShlzG/sD20MJqkNYzRb5LbtOY7iBRXbBC8W7MpFHFqPp
uvLLXSw0Y+cD3pYjjEJ0lokXKDKegsb4weoXVkEJOKOJQd3N5njV4xjqw40Opz7KaF6jMYm2sKA/
qgjkX+FXLUMvkiGKc+A2Nfsb8T0doGs4A5mPXcTnPCv6d8Q/5PW0hI/GqXtiEazt0jrbOHzLNnXG
G5S/jkqPhOxm+VMGWxfgseGtCFROLSBoRkGH2NLKBzvLr3Haukf2N7Yn/OlXoYfj3srtM0hAwGwd
6wh6VYiqIRdvUoitGYSXZCCczG8FkWXmY5b2d0HuGCtL9BVOJLEuq3IggbNg0czewgtIGq8ZpJDJ
kG0CLXivzYe8zefnMgN+EG3EQGk9mCYRIHFBqLniLpKZzqxXDfpqJB4N3ZjlsRMfNxk0mT633/J0
Ag7adAhdRqTRMc29NMEaNEtoa7a8GxrFFh4njYSuVA/tvNH1+KmzjVeH9RFUIuYryEQdowj5zD2n
6BC3SDRo03l/ICKzmgcrdMITa6rzgPAQ+6sdbV0y6Rzbfw1dAtu7Vm3jYIxOtkBNn0lSMJjit9CJ
NlkXWGsIG5hwam822Bhl05JQKsJkgy7rWpXpxVcjwb0GbxtH1D7ivkrbVll0zOohvK/L6T2+Hzvx
w0r5uE5l/ly2FVve3v2IoKxtQ7daZWEKYWU2ljFkdkpnWou8b/lMoAbrwUJgeA0sMgSqU8sqPjK5
l8lQqajnoxeAujGFh0mSUMCcU5e45PLlkzhSQ3P2Yer48m9XwG/aU2k/O0q1C6ClPKqluv56+ONL
iG7knwsiyCO8PtpUAYDBqzZkWYBbe5kpfD0Y//zV//S/ZUwxVi2N5+ymZGQ7DG5BHOVA53W11kf6
TExeZI/VJFLREiaFP6E2IuquBrQax+1w/PpV+M9ffX35r/7b12/58zv+1W8RYqRZiGTnNcJIOGkq
bNtNHV5CYmk2gQEoVS9alHmTT+A30N8knONNHtbPYhCfQRfUlyiOho1vJ2olKueUOyHTEZuoYIEc
GQir+BTwgVctmBNqJTRE5RHYOQPBibVr1zItHPr4jnfejiPW3I4TNUnnhuNlAEffhiSC5nIijNVs
2VQy5oD3wt3URaeA/38K0R2jY1l3855hm//xYUAFO4v0F2fmiHmcY65rJgnQqt1JQQqgaXwLYqvz
Jr8JvHxgimTEnJJLIhs9IcN341j45rvD0XHwbS8frY/S9K8TibM7RQu/LLG1bvhulgR4+lELn5kl
qK2YC03DxMtzqd3YYmYIrrLvURSZtoOjjIoSzP5Ll/3S8eU/DsZ7a0w/Ga6GHn6y56ACnpIQn2w1
bXkskoREMnIkVnNtCrImdknZCZCmdPbDWHzOU3ymduEa1JsX9NDMpWeOgslJ7ykXiC1BeBkuASaR
0d0yf+302g0VkeXxpJ6H2gYBGZGfZehktZjRj4YBxSqeIngvbp/tzdp5yrWQZLcB1JEBKmBNv3yx
5uzd6YbHMaNw0GVExZO5S/YBsDMRBCcH5ugummd5tCyQ9P1inBSF84RDpKPmpaMbMyItGRfBZxon
ZzvW9X3addqxclVHKJ89sBj+JK/KZ93OH1gsVs9ijBlkPQRMYCsFe6AYLya76hWHJqSflIvGizJi
aafChYA4Zg/z1D2GrkNeSGr20HvVvNIMyPJ2BvXFmbJq08hcHGLWLUnEOHVw090Xs55x8x5I1bRz
l0g+1zUPZG2np8ktNm2SDYCW6PF6oh7YH7Q+MDq0Em7Ba2EEmXkSan6lUVzNLf6fwB3CfenXx7JM
0HyPxGkuz9+oLxYkK08f4Zr6WHHnyabzzl5VklzlaF3jAd1b+CJ8VECOjsXHZ72IDl/eQMghBmD8
9PUHufLOshda/sDIOSQgpmVm0Ie1vUe3QfTfzCwWJhgQ5cnxMcyYu2x0h30V9v2+n+TOkvrE0spk
q16ckkhynN3HeXyEN87f2zPTx1QbKHutSf+oKo03DvUwGle6/8TdUuS9Q0y/dAKiT+YM/XoqKd/S
BDxfdHak8dqOMl9brv+tKY07K7bhoKn3OU/fRkJa99FY7NXgv1t+6LPFjrvH3iJ8CzTUsQszuhpW
ZsISSJ5Tsqk6/82oOn2rrJjhfjQRD0QuTpkwj+rxhW38GO6Jo4f6YyGrn3qmdnWYxDeMWM5KB88T
D+luSER0y0M2W92cvihHuWctpV6nfdgoNlKspp34QiLSXtdIjdQKEZ7j1nYPpBDpOzdj6jKIu2J0
tX0X1Wwc4SCTsEWufBNeDCIYD/KbbRJ/SSpKvmS2VOo2MsoJ2DiWiDq2zRQ+pEsXNShgX+aMbsFh
88DeMfZYqD05KXOOtIsVXEi2DkXpfo9xH6Dm6iCAOOl0NJe3XysZ1bsNLzukwWbNevkUmjiNA8xO
a52KdO1TZ+z8vLkPA5u9VRm/xiUAbneIcw83RQUKueUWy6Zg5vQzOf8Me8kGQgdMftrAKHyTYl5Z
Y09zaWlkwPHPLRv2w3vvwoSxunH448EtSdMZTOYGZVSfc6PvdwabCMdCFJRWhzyd46PfmjprhPKh
N+ShXRYaXw9diUBFLjETveO/jMlor/AdwCaRUbex+vEz0wtF1CRSZ9K3TpRMBYTNFq4oqeoB8EMK
RZwThEEzsD7ai/NbLA9zAQRPkqvBmQ8dwDCjl7nk95Irx61mm93JhBE7Z/WnGSU5w1W+BwUAjdVy
ptm6+QugT7seIvEiYE1GvDVI9rDYefb12UHf9F6WbPBKhGa5P77Wywa7ICPH04fkE7lUeOidUr/0
Dep31QmGgREwPOFlsx9dERm361ETwDRUIrZDYzfcmiN7AB1sKYztzmMcF55m7dfEvJ5OQpzsJrIv
ZIlTgM5G/dMBNL9OJTR+MRjcKtbb0LEo1nXEWHJwoksiqjvm5ymYsZTUZ9GdM/71tZsXN1/J7yC3
H8Ftze9aUZxcNYw/Mys6u9dBzuF7nbHTxvgWscEpUSc7Ma7xoHgxCa2JZzls+5gJ/oRlYIY5s3bN
MnozO/fdGmT9OTWvCixXmuvXoBU23dIgPZFbv3yFGJVMFm0V1068wTpPb5gj2LLwonhGGITMvP2f
yUzGSEB41GL8WwXFnJ8nhUS0Nmb3US0ScLeonQ9jOLRlc211ebOrCHpZHSRwGYmkzqpnZlQsrtLF
LQATHmXcNxlfxRiFT3ltMEaPACiw1OeTwcmmqvibSYrfSfqoKdvW6rZU2eVBBohKkqJ4LNDIlb7e
oC9udNrZ6jYgGxWu1f9wWmfgKnHrpzIkg4/KdiXzmz117Z1vzJtqMiAcRYaPVgBh11SVAQ4YA1MU
P0c7VOUhgDLZm9NP10rv8iDeFckgfplA+Z0ayTfNu72NBl4ot7PkpXMM48BR2MFBruNHPF/0uXia
fspgb8wguWcqXE8Fc3cKQoljpjOutUSqPdasFZVtk3Je7KZiqM59CHSug0m2S0wyA0fGbWfH1h9a
5NLIl5v8TKwM29WYYWpf6wDH0854b0wQPVFiqqNa1hRfDxk94TF5HcK2POdJXJ6zOrI3Tsl09Y8v
GeTvQLlBkaVWmWAPXJ02fAsnPF6Zw4anK81b7PjSs9wePVUVlZtUqxabCJF5SdiufU0qzrsx2ciR
BMXEt9tDq5o3peaEtOvlNS+Z3IjEEHdVoj3LznQ3zAHyTRv+MpS9XJHTC+ugnh4V5HgvUEtL1sGE
Vmj8eFA5NmWCyDWdQV5J/75HD2ClwzEKp+TqPA52goRIkl7qFB0CCXdMSVI3Ns2AHBPzBiWxKZgl
lZhmCg7jvZblzsbxydH7i8/x+ocz8P9g3rsW4Jua//d/5YLx+s0wKPEzmtgGTYV5ENviXw2DXein
UdlG8d42G0w8c2Oe+1YHGNG6D7xcW0I1omMiLOBQzG02tgDy6JDPtJpzTCmUUojZ0ylKUbTEL32D
ibrIUvMYJZG2R76SZeS2wzEcSusfVigrJSapqFXqBWWzh+obHydKeBQDqf3Upi6hHy4xoFaCDp9U
J51Bgg5Bv0XbYpb+e5pbw7khVOFgdtal9Ofg/OeDk+XNPg26p8Co2GsJ6qQeBRwJfvbMfq0pN6Vu
3DpFEOffv4yCWJnfX0bHMth3CeVAtjWXQJi/+C6HEEPEbJJW3A7qk3Qx472rY7LPrJjEYtIKmHD0
0dv8Vk4Nmh+VWh5jfOuG2lEiB0mLQydS68b+tbkoMW/RLGBgIeIKV5gePvLBxYzTwcadGu2QuPUK
fUlwHZPYJogkbTaFbf9IjRomsxGFDyY2RCQX4Udap2iKxjl7MaIx90QBQpQjWq2Rf/r3yugODhx/
IlfRqZn49ERTHYBKogVgFvPiCPbnf/86Wdhuf3+dXMuhBDRtbLJKLf7Vv7xOudX5RYguYA/V2Bvz
rIe81ezKoeDpxuZEKSnjNYqj9tTrSFnDfkseir4brC46MB6+93NXvwvZUKgprfdfBrZYttVeBjCz
M/aN609ZZsHF2VTjPD1nY3Q/6tlIPjhaRs3P3rU47h+1QZzQ8Pz9c+Pv/ZdPzuYJ2siFDfEbMi+H
Zd3l/Yzs3U7TA/JSxqfbobCij7AkV0IERcVHiR8E2yuxtapmXJVapH13YNb6fUERXKflXsQy3eTg
1E7sT3tg9p3+XLty8FSdMermbQVAhQgbRlfNJbBU+pdfJTK8V6bV3k8dmduambQ/SEPFiTXlr3ZL
TKyzQ/wzHnHlGvdz0eReEOjq3S+zQybYxuWj/qK38Xtk9tEz1U23S3HA7AU0uVuKEHyFFgkh5jDZ
SNS1V6Y+9iNWCbClcURmOj0HmTjE6lXsTfZTah9sy4NUaJzM8Fo7JlHOgeE8cunBDGJDMFRpeFe6
wHZpZjkQfLyUdUyQUVPlr31j9z97ll1AGj6KbprQuCMFNeWt7dExJEoSWSlb8QgagfE0VO2jQ0NN
XARG0qxCzqe63n6rxuJi1LP8ydG6Z/rpn2x7xFAb+WC1Oyd4in2RwsiS9j02OxwXWrbHdBlxTzCD
DLfc2zW0VSwqw7aZy+Yd2xvC8ebAZxf/7uC2d2aMy0X0XEdDXb7lyga/hEgBLZY4xiHJja1Vk27X
IsXsYxMAetFam5QyI/QL4/3v34XWfz+JpFKGVJZr6royfv+EseCJNAtP7t5lYLrXkS5bjDbPqn9N
e/MaKUhhIqjtDcNE85QaYE3CKAn2SOjp+B3iSepl5xjp5vdMMucV7O52SmdPrhOg12fT5M0u9g7y
RHOvW1T1M6nZqm2yJVNlI5va2ViFy/zeD98RtiHaYDq6Ftl81lt+Z+oMcg956t98+BZ7/W8HC2oK
XG+2BRzT0I3fDhZNVtrcmSokwbm4gLIyL0R3ECeVatF9ILtTlptkOQX5U2G6yOR7vXuio7loA5zq
qW66a0OUYAflm+2PDM6k+trLsNJCJoNnuexRfwdZj3JwEULO4zcD99/K0nAABnH8zIeo9Fx2Yknd
3NtWeDQLuWccnWzT0Wc/rSpJ4HMmtxVhlOy/vJl11r95CQz7v//oIRII6dr4PZg+kmL2Xw5X1esl
jmAI+L1Z9rC4A+fc1Rb7MvPNVm37MAd2eKyC6IcSaDdEVL4Sv+TVKhi3hKMxkMvc8j1NLm1vPKbg
ys4qM62nTMFMr6BLOlwiJ1nV/asbvfvIFK790H+vRl3fm9WEz00T+osVKw9FCp+0JsavMhWX1iLr
AySWDIv0JWfxdgGo8aoFbURAZBIfG8hnj64CYJuXTx0TIa/KxiULprimpT5cSNcc78Zg+nD0pkdm
mm2bckIdLu2XZorlpTWFuHBevqWCpEbbNHibtlF7Qz9k3cEauDcrop/aIMMeMmjnDlfReg6EJCpl
Li8Nqxqvnczzl7aEM/vQpLT8vT5Cvpyq+VZK4+Z0ZXHqqvpmWS0JTQiibhnNYOnOKI7RS+7YtZ60
osRz0ubRzukkbgoA6t3snlq9YlUw6CBOJudBGl2y02wCWsI2AFqnIUjFphiUAgW6Kp07UzYaoiXk
LyPSsi3zj08F52WDmxqUP+zm9dCl/jXNjAsTh3QHIbzelA5K4iaH1RTRvkPwyyo42QrxnaElxJYn
ZBlG3R7JKfK9iL7cnxl2SyMgPSUc4hOabtJdNYbmMnT8jVEZJsDlhKPgheKK+i9loqeFGJ+b79Io
mXzNE1KuuX/XldXs5hARCs5Iar8Og2OZQ1LoY/qGeg5/Val5Rbd5NpBsXQZS8TyBw9RBmLOqaLuu
ddqRZ62ktRknBi7RZCSs1kldyxRqiykCfm63xUMajuRM2Hxn6NvU6rPzglJsZSn6PhSm9l3WTSx4
Sl97/vsD1TB/I+FS1NnKVMI2HGEI2wWs+18+ViFxGYS9KWJjdQbWi4nwQkyDv0bRDaZ/Fp89TfQt
L2Pfm4wm3ZRKgMkJjY8+J2aZvAKccqS7nAvXHa+NZoYHMD7jOgvdJ+k60b4GWbDt1WDsLct+hdq/
Jl0gO8tCNhcSUZDuVX2zssK0vXd9be1Kp6DBu45hEl6Xdd8DBSneCsMkEjtH9euznHd0M945PYGB
WdvzfQHjFBLUUm4hKznbBeKHXg6dN2CVPkuRsTYvDEIn3OIba3Mm1U5x7sKwRN3P+zGShro307Za
W3bUEPVHjvlkYN3OpvY1G0x1HRKC1nCbLT69bRYeSfZqfqipOUQu6ltDu5rmd8YX/V4r2JYTXDhT
RNwrKlxukmHYAw9Bf2LH3sCBvCHHqkEpaZMPm/nz3rKDa5vHSG5owVjNTQe4F9L78sFLdbJsxnqp
X877jIkNmRmD+4KN9pxMFXQK8ZDPaK4ovK1jKF3sgK2q9tjnQQIFYOQFNuzVTGzLJSGyekaYdIcO
c21oJcUGRq8apD0yj0Kd7DzQt8jYF1HbooRAXI3eRT7FOG+YfDmZ1/toMeOEJAPXSar7CD3IDLYC
eBBmPFSScRBnP9wEYYAbEw5U++bJVHgVv96x/z9Z9N8mi9pL3/XvMD/et6Rof4f8LN/4D8iPC67H
BsejTEIYpOQT/0/Ij6GL/9CF7bi6KR3F//xJ5hYwu3UdzIhgkqdLXXFK/APyI+R/ILQCxsO30RzS
GfxvyNyGsohL/UutI0jcEJbCgMS/EMTVF4z8r02UcB2kKqMy76yVmeol1E0eEOFbVF0Wqb+6Iltl
kUpqC0qv/xJ8/vn1139sdRIOenSi3hdFe6qR0K5lfewzYRzQLgK7SuvljBsmayVFN84bZN/gUNVC
za5Jj9uOoYZgi0no18MwOIBfIqt3D4ylvraVQU0Z/wcC++trafona6zgXhOwfqho+VFT3vKefeoc
Zi/k40Hmsm56kOr7vCdz3ZiRq0VIDZjv+mRno5X08pjNOG795yaYnzJ96EiNzA4amQsuwCF2qkm5
jWECMbNC+hoI52GA+iH8EE3hDNYk4SavCMUCDVR01CVi3xpG5gVg+9cFXiQWwdUPi0OK1Zq6lhYN
hJPcmip4mPT2NZUkcpmSCsJK4w2sBIInMmxmWhSZK1v6d1XeYCCL3F9EYWUAv9BSMn9tI1b9edme
IYJ4TjacRUu2mjbL1yqbLqimHgyaREm6qJcO2UMOcC03fWBG+s1GE0DE9UfvSm47Qo68MSDbZQTT
svyBbdi8Uo8gjESNNOboSrKM0MlhMSItmXBZVOItkdjYSIQSqyG/FWgMyJEgdoXANxFbd2Gbf5SL
3oAtdrZO7NTnLplPYVS/l47zhDv+0ajqq9OoZ8xqLwRiVHiGYiLVbDhPPq87Z5mqHkwN/hnSiUQQ
bjaWp4FbwguD6rNqkd0UVv6J93OEUMwKyd9gGmXUMPwYBiTDFpkf2SIOT0i3zDcoVklIkJgUIkCc
5dbSoxEDqr9KlH2odQZjjUESSZ9Lf1OI6pdp0nFNOoHXYcfeMnhwlXlJW+OnJJzeTMunrEem1OYT
evJQ/mLFvkaveIrbgJWNWobzQ8kdwJPGjOS5NEWrSXW88erwIxoq1lWqmLa12VpbVeB/ScmiG9zv
pSSVrR7qS56/DbqF2o9dxZpYEBZ1sng0XplqVujhMpdVgr3Ve//OGt3t8n4q9WJPii2bx4l0Vr0J
1+acXqP0kA/ahXE1OwOU0sq+mD34D2uWtCwR6izmxizJps/ZGO9Tm51j8J/sncd248q2Zb8Ib8Cb
LuhJGUqibAdDUirhvQvg62sGdN9RVta9b1T1q0OBnoKN2HutubqEGi5pJ12KnaKnHTBo+V0jJvy2
avrUaMGzUXg3XY/+sVcn1KuKRWsVFoFS6b/MTj0r/dHpNJpfqYYZ2E32FlGdoGQict8chAIVCLHR
/tWXLe7nXPeVIUAt0WQPrkqhymLA7M3i1nCp55ZjWa91I8ZDOK7q2oan05rnwllii4IbK6v3Ofaj
2itGSCX7xmjpK01MUPT4unG7y5gSKJZ5RIwW7Mm23pGBYTME7UJqDuRIoQsh83hcdVWybx7GwWUj
OwgDcL6ME8MYruLrPrXR6FvhXScMiLjqKaIwy0pVC0rvbopFN6um33zBax6bZyWC15028QfeuYM6
5PREm4fATj5Yjqlz2ORPYTwjGalPD1U8pFsjSK7iOmTqvh5g/Q0ECtMcJtDZCtlQOrV7w8QZppMb
tLIsiCsT7BEMxLetBksgrH8nHWGS3g029UvXqPcEKqEe1Dimh8Q499E1oZzISLL2zjbiJ0m+V1rU
OHXXH0ZltH21HM96Md07lGa4SrB7JW+DAQYEo8Hv1u0Y0UMz8kNFEDijPngJO7NuIYdi8vOlWjeB
N+Gedm/bLP4KNKHhex3vqU8Q3V50F600ep8EXuy4MFQ2EYpId+aSEvXBwxANn61R3qvV8CYqfqQx
FzemjhS4w3PGf752HfMcecVhTCiUO33+rojmURsJFtPNxxKCdWvOLqBEv9bw9Q2Zeh9wEUD4+xt0
xmUcCcmMk98iLE4kYG0Vverw8HA16Wj6rBBMAxRbg3vtfA35QwJqQC9vGJtjhrCkbbZ4VPl43XWS
jRqgr0kNDIe5vWmCflfPK+/TTjhX9AyaXetznkyxwRfFh8R0qWiCbixSf9A6FC7hr+YN3KFTmBXS
BfpMrvaXE0jEBJGj0Wz2QF+cq0Aftp4YT84EnmbI53McgMhSmw15izW/ifzdHKm2nr1HIxTI8F6V
w8O8uzKMg0jzs5kHWE4dBHl9ZW2a3sPkj4i301ALF3fZkH2hJUGKgULNG8S7awh17YryPNTaKpZH
l5jrLSgraa+LvmaLKvlooWOm8oLQluwsGGiG8ma31KDT1qNCj+QlHImwTIt+xXjlxi2Cz6EABQ56
i4Sq+aPTwych4vvQpZA3JCiJwE7tY8qZfuuoL0VAoDB4EbyE7nQQtQHICoYecedXQknPU8Rwgvwn
pq/49JVgHdnjTrXme43JGR5cIgnJ7mhsweem5jWsYcJ2O6xlib2vRo3iiPNMkyFayb2dFqC2a110
JWEy4ZzVX0NiYiWP4SM3mjusDngrE9rnL0Wk7p1JfHky2xSFPOq/Rxw/D2C5QzTX/WuCtGY3u6SP
zAZ+QSACJebfOiTVi1PDgTxJrXURwonyzij1e3OOThC5Il8jBEonKtFr7DMWVsT6vMgtLh5eENo7
7+aok8YbJ0/VzI6oIpRGqXBqgYCuHavifIfLjPkOmYJFSTbhzPy6sNhvBupnTdAN6IrmyHez+sUa
iQyEhhOvaFDg24dwdcWQYjWWKlc39hDDbHZhke3tyjwiTTwONj8YheejJ/JTg2ydLf4aa0N8SGb7
V5QCbXKoqCaj8uHRslhV1q2VRN5hTI3rLkNE1dbZWzda6q6smCi2xm5IR3elqhBORixjOxOA/Cm2
dOJPMQVUcXGxqTKsEbq8G2ZyIWIV8lBTfxkTRS63fjRS1SPscITpkmVXdJR0P8BwL1TjsRw4XKPK
fXKIHq7cx3hAsGo4wTOpfNHGippX3c1uiR+r1mGZ3Nt58FUU5BZg2OASlIBymShe41qIzWAVqzHn
m7HzjVx8GBWZR3qo3lTGx1xqvkliqeahSHBe8xt6cowFUA5QVeeMmJvthbgd5m25+kyuMOevgT0h
QM89tLxFLd1nMGU2gx/HV8GxUNQcjyjYOoBPRLfBYlzR737Q3OqT0pfhqW+j5f5qIywlbTtepa2r
+55JPzLKiQkvH/E0IQ+L1HOLQcpPUE25BmpdnbgnXx1N7BhCx30W3tKVpftz6NWY8VEavmZGij4j
fK/T+SYykntaMzc4bq7BJBJLlasno4UU0eaUV2ibtKDLaPyKp6nAk5bP9cPsGm+FYp9KC60LybEP
fWZflRr/YysCMkxJV0zG81iGz1YpAAGlEVU9g/MuLQNOf2ulMC9UKVRfsanpExu8LmLxYiVzwMmr
OgcMrPlXcJpOEBGAFHIRisLb0qKuJPKdp++tDMGCBv+JQnKYw39R3ekzwT2rhlhRGsoQW/QOxMVZ
J0bkipm7VBhKMA3Tth6DCzWsjthEtSKKOL5WPdlsjIgwc4a70kCKkrSc4KYou5ddXN/rQr5AcmJw
AbzT3brYLoJXIqENzEqQSWBfPqealMjVn0Vr3icKKkTSH96FOwIGHn7RWv/SZ1uqbz9iD9dcpbKu
ogCZDy1EutQUAbxhN5gd+W1BD20j303WeMX8/WTrVkA4T/OG6Ndl3NFs43JHTb1qE7B4sfOiJ/kp
qOvfUccldtKyt1F3QRO7e1RMIfrm9E7rK2+FHpM8NyX21WK81tT01tMGzOiR/dFlmAYKp9/Mqbzg
iRXX8bKXdtGxkd7K/ODaaLAmteby3z8givswEsh0GJh3nHABsKFKxDCRqibjfyS+uBbEJyeceyOy
fC+4G9FjpNgIig4FRYnYFixZunbS+g5ZD6ZBinT7CA+1lTwKs7hMYcjlf0VANbaRHH4A2ZF4QKXe
RkkATuiMlHvL8mtLUBtFeVECjpkj53YMIBHigFqTGoAGTzAJaknGdAnJ0/uruhwfdFS8OEbKfT/r
a1f1Ps1wum+NzNo3fX2eRu1JrVyaVcmVgt6GQ5cDzKUwj8HRzyB9zfOYr0ZFPwwxxxS5myhHtLtU
cXeNANudzvFVVHCGqr0nXQO0UrYUD40YR43qmLeNQc+n055SJ9rYrgWCYyBUdcz3iZOfRHBJRhN6
UCZHtSZ4GDvhAhhTMVXi6x5N6xa0S78ySpTgE+coz6PZEbwGo9Yd+jxExxchIbwoKnyqgmK830r1
nJ1fGSMaliB3Hg0zenLhf5Sjc1OxXsOKMLgy++rpf2r1cFXoz6Y+fMVR8Cucxxf4BR99ZD+FJuNt
zz0y/z4DE/tdp9Vd4LrIIONqJyiIrpD5ELGJh0CzPiElHDRNXDXxLQ1oIsCDcueSCOJDWNOMfl/r
DBZEnkG5G6dyE9v0j8KyuhDFeuwSCnJpwaTWU3Gs0cV+z6FGcXAKhRlf9Bo1t/D2LGj8XOY9BQpZ
nN7rs9FuvCn6SsjA7cOLxXVPtzef/QjYHZGIs8cA4S/m6+UGjBVlhmWRsAzcgrYWb5a7eY6Xs2Jf
p6E90cypoDDIkK3FTjzISoQX3kZxjYyngLfmVdWv5X2ZCCmuN3W4pmD7359dyq8nqJ6WlU2OyfLC
5TEB7WGXKAJhEtbV4/KEK4sew6Ahz0JBjOtEb94D+dhyM3KkQapswfDaSenn9WgjpKghJ010OjeK
jBMLvVhS09XwbRiRXnpLtMlige7S9mGYCDqyU/eW4idAle9izBin+JhSv8PtfaT5SuBmhCL4J4Wm
kP+XZaE0Vi047J1cA8tStcDZl0UvFzmdFx0uFTutJ5XgZL15oMyXRXlTKmGxTpVdTZ2bi/dIktLy
b2WtYs6bPxaXdztkq88ctejKvxfpJGzswo73y/eJtqVh28ph3TPWm+Oy5r7XUkySa2lJ9b002i9r
Je245redRtVFPras/+Udy9Ly2PfusNxfbowMWTCYg32No7Eb+/tlw39H9Syr5mdvWJ5pBFocmk4z
clRWxfIj9QVh34UlSM6Ocsdk1R+daMHIZ/R8JQbeLJyBBGvT2OZeYLHXUQIpukNoRNtiLsHXQo3h
BMsL5U2e2A6BlwSFhzXtVXT1xR7bLUEMlHbK/+OL//gNyyJqkMLX9EgqZvmJ31svjhCOFoOhr4Xc
OSLpG+4bYA820Ctxn2XIcpZVJSj3pWAS/jlqXN0JptWy8v5eg0Yd3eBbchXYW0TNIydLAOArfa6S
qsbxsNxwiBx1R4L25V61/KQS+wVCtAH9PL9lwC2c2bO6rVQL1lebc6CPurL9fqn8nOWdy4f9x8e8
vprpOZA6vuwJdPSpJSDTX34yOCtnD2yCluN/H2TyBVDTeIHJsLgKJzoJ7Lyit0b4RtImX28Kh7JU
4Moj7T9+r11mB5DdFTkFBlZ6eWwuX7n82jm5xgIL3sIobaxkck9YDs1lT1ru/jxWOuZGnpEsfXY2
gUMKZ+RkZydUOMMsr19ufo7WP3bR78Xl+ZkyKGRXqa9lZX+/pYusnfLUtcX2e6sWddjuyI0+/Bzh
y7+3vGV5bLkbyr1QHQB3E860i5x4uzxnLjv78oqf9/+9Cy73l622LH2/Z7n/vfjX88vdvx773m2r
2rY5AuQ/U+aMoqzMhCoMqCrTyb7NppVKVvf3+tE9q/dDHTbuhIGshUlstcyG5BYfYQjRE7wt5u7O
SUC6lTRGM4aBmO+6Mb0rXGM/Nv3JknmH1BrvsPKULQQK6GBEzpZYI/eGArmtVvq9MgFfWG5KFPXH
RmuAki73HbKzMWWrIdqa0iH9UMfc7BYDoeawqwicka//94uFG1Tb0dUfoHvPSEEuk5lEp1HekJvD
VWC5H+g2ss5lsdehMMaNlDIJOBP4NcPT8kQYcqGwXVC7OWfoXB4+y40nd82fuz+PCUOwipenvxeX
p9xlt/95/f/w/M8nx8Ip92ajJ+LKEs28/Xn7Hx/3vejIn/PHo99f/ccDPz/w51P+3WM/3748K2zr
jcR1+BtGi2H9f/6ndblz/PXxs4y8q+Lu8fvjflbOX6/746f+fAxkYYHMnLnU8url6xN2Li1TX6MC
7zHQUOpWfywKifjQ88nb92Cx1X/aL5posG7Lm+WxZWnpyyx3W5Fue8grO3UJdMLaXh5r6SJdbqbl
wRBWMDO0MARVKC8ji3eLH8PJ/+d+mlf2ikIVg9DlvL+Ehiw3dJI57y2ZIl6DZKk0tLulM2PlI9f7
JdNE5QKHRIdJzRJ2MsCtYyzmQAKWYwd3rJOj+O7p1MsQAkB7uDdTd8N8mY5QQeK9uvnJNFV7ADpx
YZPbjrstw3HI+pKIih+j23IXMfNbTu9go0kMki4P2mWJkcRujOaGSmUc+nTXY/AwPTPzplAxvSOj
XBeSA+RKmkH1z9JfjzWNClMuGXNqGnSwOg3u8XIzIoA6fj+WqGIH4nqlzqa/PDeYnrmLasaScnti
SK+Py5LGivleWh5DKM0+YIFemKYE8m/TMvq1LFz6AoQgYjS5/Zf7dqM/BWUZbJb22tJto/XNClm2
8E/3baqadMXsmoqxHNfV8mZZWrb0X4/hpmwpDNafyXJ5/+7AfS8vG3ooqKl1rrf6ya756cjZy6Xo
+/4yvpwZehFQuV+acfFiV1wWp8V0OMj0tjSuv/C6V/i02aLmkjH7s0WXB5OipDbLWLVf4szmqGl3
Nmd5JQHZZ8ptGyxZtMt9AKmwavPs0ZKhfNnQleOpKpPuMNmvgUoozpIh/HPz7x6jArNX4lbbRZpB
OBLCgu+brqAM0DoGmQH/PDbVYUeXneoyVAVz3YRVd5zjDyP0qgM1SGsztsOLpck0sWU7hcsmWhZx
oj0GGHUhKcrk4J8tsWyYn60TNRqTVAc+wrIJfm4ceXL6uft9UHY2gXpT+rVshuUY/HebaokZGku9
2oeUu5aNUtne1qxye7ekB39vouXIc5PBWgF0pCUiHTfIjFZAraZ9GhQZkUqSOCVH5wdCfOFtSvhL
nFafAZ2EzSjXU6ix2jNXBjgv978XvdAZSLVn/rysQlWux+/1LZeWu5oJNAS0qf99ZCSkJ7ap+7yc
IJdjx5sEur9l8ftYKu34YJfUzyqX1rSdu2JlsPVhnuCIjRRNX6kIaZgV6eleFIQuLsnGy7OzPFME
BW4le66eln2pNoG8lPLm5+6ytDxmKQqNBwYQy54WydWgyM/4/9KK/6sEJewBqJn/s7SCefX/Hnb+
/YZ/SSpc9b8Aq3iqqquOJVOOkIX/5CaRSoHUwrMtV2ojEG7+KzfJ1P6LIga9WyquNn8s4x9JheH+
Fz4xFUWWoduao7n/T2HnJh/0h6DCMh3P01zdshxCmjTIWX+p94NRCQf8PdaBHXDtuOZ0G3iCKAYL
B2IeWh9Gj0vJ/XAH7b7yCO7IPPJaMDu81J5bbC36PVTlwmDTmMOBtgLFBp73jGTepu5wzkr8HNoo
gmOJv2RfQMu2vOau0mwK6wPFVAIn9dUc0HUzcJCGQJUPc3JTdvRhp4xusqW+pinMG6dwOeovRbnL
pjna55pUTrT6UWt7ffPH1jt/G0D+9IXo/2aV6MhZLNaKblBj+UtPC820CbTRMw+z4gCe1oHIh5ly
A4l82pWKsrMLHW5iW6HtnA1Qgbgz5vRNQbS6JiKAkj3/aVch/uppCM5JeOVVKk26xPN1sh+2mIYx
Fnr2C9aM6vA//3aNzffXBnWJzXER61k2QhzbXNTCf9gMgoiuv91Dig/C4CWvKQVXBoADYYP26jwM
S7N2W4zPBTMx7KU1/VUmcAezcZ/LRBl3WgPPTYRUXscRkoZTwrsYpz05McDdE81PHGutw3al1gNW
ErWGoVM7Kd0QRDU1ydbKTkYG/idHpaHp812s1S0NseYrh9jjk3hzqrMYoWApTtMQUtab4bgDgIqE
+6IP4aNTddRNIdGrM6FbwJq1NAGZ4J7DqLRwFvX9lsHF43wF0XkGd6kfciWAxuzOuGrh1JsgzA0w
yHiQ5ZDno4nm2o9sANiodWrXXOW8bzVGt66iNZsWWaiv2aQr2d0vPYrAGzCHdZNgOoRZ2G4ilNOZ
aT/Xo+B1bQ3cDAe5rTxV+MrpbyqfXZ8iIHQ6C8NTv0dMKed5Hl2+AG0dDqGrGlSFP0a0RVFOHeAe
XAq6+6tGEDbW8SFKGeJX7c07BIGf8IYTXx+HnZPAzYIh/55OFzHAQUqF+e5GB41Gig/34xxbLjCo
ysTJ3qMOydtTmrvbMEte5xlyfZDhnmooe7cmxuU4b69rcza2aoRWw5r1nVMU73M6ESIBOoPOb73u
h+alshq25RhXq7oXglwcnR6Cu6Z+f8pJqKYHQqQZ+pFsBVnJuMVWWa804JCBdoWKqKfe/OCCkpHc
0A2YA1oyGv2GQRxzp/sImg6NLZYxWszbiDA6xaZHnOMaWgdEmGwpLt3RX0GAAswiHx6bAYJ/VhdP
1WS+NV374WQ1+Pr+xXERKA9d8atN4js9wt+qxfFtk6IsjvvhGYXU62ytFPAkfodXZjUr8yYEuWeZ
wamaqS0J1XxxYgm00q9rdW4QZeq7eAoI6m2ADFYasv+KjCEVACGmDpcGrkmOUlRvQdX7aTfcTggg
Ir27ispm1yGIdMV4aNPm09Hv8N0dey9/bPFibEJVvCuatan7/oghaiMF9aVLHb6cJ1/QWgbtUmN5
dJB/YQtTov5gkf6ITSJamar57KbORZa7TGW+SipmIBBlcqqIITIxhAE9EqohLu8Tu30HDfsaZcOO
1IqtxZHkF1H/1rl7g6mLXzp03tAnt5pGug8gM18Ff4MZjBOrfZlL5lxO9oHh8zdIqrcGW3RhGu+k
UFeUCTmhOy1kZ+Gd48F6SdieWgLVJYhPaU0SS1M/YqWS4/mzY1mfQJAq4hfezWmEqQ/7An79vZtU
14mnMA0JqRAAUs7MZtOZpNkhSqZXGdAXnfNhR/DLV8GR57uw8NAOZY/EwGzRHcI7thkwWSpqL30u
G98g8ThuqYq0TnnvgGbXUrK25i5LOGugh64y45ZsLbxjCs7k4W5y3HMs0rvEnm48Q9lXjrem9U96
KdSaDYB4TtdgxMf2ZopTw7dDBAm0xA9t0B+SJkKrFHzoVn4FMP4BER2Y9Ek8Vpmtr+cAzXswqufv
7027eR3Y5ZbiNaXQ5D1LnbU8vqe2lH3j6NTk8SHIgo2RqBttAvpihq9DXU7+PIivLEeZRf+FlWRU
m047B5V2J59IPOclHTFcCu9D74L7EMVcOzaGHweob1z3zRVo/l3i1w5O60nr5/AyHyYV2VStQX8B
21Zms9jEHgL8GnvbSNveVyHNlTo+DcduyLSIrHrb29ElGOEgJnF/0HVOmVFH97XVQlj+4y1Tl0PR
ac+GtTGTJlunjnNjO+Vz6DUSefBCiz3xaX5hDH5XnQJLAx6GOaaZgu5nU/SQvhAprh3Ugn7Vo4vD
anJpm6FirhmtxmlODqPnYiTm8rZCFgAoz3gyYvDemSbHyfq4xQtzm1XNUxCJs+3A5w8L50mDRJek
7a8olsqz3vhlkFdUdpg3ChbAkkms9dAsT01efV+ZqJ09l2ugS+84Mt50QVOyykgybMJ15M1Eipg4
5QQIJaTuYNjTWQGJNvwWRn9nx95KhPmHDXPiKJoEGTeGYA+GGNIMIUsQQ7XVJ+s2RMCzYQ4DB66/
CKUc/VCdOL9w7Zk0/udU+8zxlfgGghgHzLHvGNZrKqh0A3t6r5TguYn6ayPoPRkhV2wFbErDtGNa
gNe5w5RE1y3FH5oJkdsEgs6bzOtKR1gyuQ+JJdaK67zkeKr9njLE+i2p4vcpBxBsW8a7xUAk6aJt
o+gd8DZ6eBSTik3aODfYZpEF9uyKVWefZ7KCwMaH9gpJN/CldE87pjmbsrumYtulQoZxuzI60Ksq
xl7MNNc2hIcTXs1fs6teagHPif8BqAc7vNK2DTFw8FHVkgaOl61Hu/yKsfD4GeFw/kTbDEfVjvka
cANkark00rjWhXC7EMjmwSG1ESaac1bNkY1tjr/mGPBlrU87KqqPzMuLnanQPNf0etU7zmW0uYKG
7lHvENeqvom93C4tgyAbfi3nrWDu3jOb7BqLXeJ6a2XJ9Rj0z7NrSstaDkZBh51qPkjtvdOl3atc
dV2AHF5uD2KAX8K6/zUrHMR5pL4QOUNzFAgOPtDnUMsfUAJE7Oi4nEvtxWn0auuYsU9u0a+hGCjW
MtqGRoLs0MOSmilnmmFvEOjn1YxDfwyKR7uY0FMRKOfXdfnkApnAZngT2fWhn+x7RR9vkwqmapxe
GH4elV5cEBBYUr7MqWn2Dprnt7zLn0PrcfnvuDyuSCrx8wxDkfxawwbWlXoPbmJ/tYlgnxfOU+XE
dwP/oW22G1gfeze4sXE6KF7DDyc9JCJEMSBUpIO6sRWel5374WMeIGWFad/uqI8gJDc2djUSzw2U
scsn59AJ21jRXUZxRC2QU7026Zu6qB7HbnqledgfaZDuITowZ84mHTnZVIKjBPXYNViJyrmGZ0n0
nmIz8vHAc1W2ib1zBg1W5d2JbIEzGZP6RilhGNYFUVOVbgCJieINsuS11Q/VVWoilyGyaJvozGAw
eQMfSLTTmAsf59O4I47tUSfz2BdKnK0j072Qi0O6+NyyGXtc9Kn6ABG3KOJiE1jJDgwyh782HhiX
9Huv8L7isAk2BfF0K1wTKDTGMb6adLr7aYvHnuMQrj5Qe+Sq6n1RCC6EYUyYGN3I1IMWXhWmpMv2
7apC5JK1B4HKgoCLloSFxiCZlWa60GljqRUCyGxUD7WjnDLT6siFUVCPhuYaPXN+7eT1QxQ5KZKZ
DCBHFJ16Mkp2iDZ7X6nzgVOaDWAiiLI9yiWqdsYU5+uyRU7X4ek8kqhGYXcJjP/n7vKENtmAcKHY
L0+OSgo+oShqOpP/vME4Z80sGBlRKvz5iGUJzfKwdQblXPfUzcpR9RBHqFzbjV0Uzjb8fgdR7hBT
WYtk4UQhcYixMjvMcqPLH7R80HK3Evq5wN68rWU1Vyx9n2UxVQPmF0G1Cl33VcjeTBEZwaqwMFg5
QITJgtEOeaNgaHRQq2EVNw94/ymVVmBwuXw8SGxvn0zBxbQqVov8+KXFI5eWr8DWS/V5eRDSArVk
UxNrcoOQiitpneOIbmP0dCrbqx6v4jZ0DjieNuTGNX5FmMbBa1T1FHh96OM4nm/A1zNjMqxqR07H
3o3N+cQuA/5K0aJbgmG1rTIh/QV1XGwkI3EFTT25iYIw24hRb0hT8zyOyvkBJbyyEqBi7p2Q+N4m
6UGcWzmjOYisxIRMkESk8gyvrnVn6eTj6TnpNqFZ6yuQOvAJc83YoCfx83JSrsvArRm3w09s00Ty
kShQDeUb4xEY7jT5r+KoeepyRTBKLDZ437aTltdYX2FjKDmDBxAFKEgnb6tolbVNNb6/tUR4NQ7W
K/WFz7mZ00MOkZLLQ3AkOzjDsH2Ic9iKplKZ9xCNjt7Ug2SxkLPYLeeHouJS0eVkkIGayN5mLkhu
YmC1rYbmVMvzrOkOxqYOm7vcNJuTrjVEuIzNg6npgPpmJlNqPrVbaI7ayabUEaGIuNUEXDW9sA7M
8c1DOwTJXefBEQs5ZBhqFB9DdwXZwKMkxwWsBVBxKjRGYijXiFycYmBcisfo0lE4UURDBlsjvCNV
0KEAkIhtGQ/hZZyL30bN+XvENUHLpDt4Y2DAgxhf65SUSWd05mt2ESi+eofzEbw1nIqBMabjnsi7
cE4DvX0ruSdLhuJJhg4/REzSVt50a9rDGdIZYcZ9+GGV3XSoSsiQwolOaUB+mbDbei3JFzcdCbQ3
ijFCNwxxhve6fZzmerqA2SXisRg4W2b6vUX+1yVU2uKgDH2+KnU0PXVrnwXeGYTl1Tyg4JZU58TV
ryp5M6gmoiWkyRFx2Btr7vTH2LHPaYWmKO7FdTsp1dnzgpsx0bK9a3TtKRTjI1ETdFDgas6zc3bX
RdEn9w0876uY2JooBIrA1OR+mgigSRoL7m1lvsRkR7AR02E7WoZ7iERIHKod6puCIDRAVS8Bo5E1
FzHj0FqJd8iGcmPmTXVT1Ra8uzw0D3YGSdoyzgSbqHsFhQVTpAy0ZkuGxnjRWgoPs2ljHUTrp+v4
RcNML3eEdBxj1PTbKA9+ddDh7zVUykkxOLspMhGjaxYrTJtfh0ak+7jbKQBUD32RnoxBJV2HPZd4
yS0puY+Yb47YM4wD6KB260TFczBr6b0DukgLmvY0wmiu1ZykRIcdYphxOSKsOoVUZaQMHj4YHYHx
xhLUS1xb3OEk9baEExJJYKbWXp2Zx2tWReZaq2OcUiLlFJinbnCnTd9UKIv7/guuZ3TbC0RmufE0
eIxkxNyAp5iau4Y9NyLz7qiFkIz6mdjoCJzugL8glwm8jCV06hDxG5T9AXFxuFG69NjkRXiH+fMm
MGBdwGgpmICQrjUjzS6UU+VOMpkqTzbm/DSDXt56YE93cZIdqZZSeukcQUEBCdbUncwx7U+y4dbc
WXGO2nxGeBdAZN3ZUyvzQIxqF4kCy4My3TKeTraYbdxDQC5z2nu3KsJ9rtWZsgkdQBrprB8Xwrea
694u7jz7xrLRyphNMQF9CoBe2cUjwIQX7ODqdfNcN0p8IYxmja+yPweIwHXBgJGMAixbBp6XMDM3
halt6HhJpw5Du6ZsGGSP6To3QAlIBv+6Fe4vwqmn3Tz29Umgy3EseCcVQevUSrdV6FJas83Hycu7
/YDvpaIBuxJZ4u0rsJqrpiuumvSRnjVIg4DMym4MjhMCyq465WTKHOesPenkfN9Rs/RdqMqSvj+i
sEG17cGb42ZZiuOrquaSrNTEA/mNXBTN1ZKRBpZbJoMn+3GCWJjActgEKrUkpSFXcJUpqOcnUGWr
HI/oMYvq34WiTZtWVXR4TVLrpxJwBYMAEqfWlwYwHLkYV8KgolBnoPAPbjGqwa2eAYKZXaRdNuMS
6ovJdhTpfDQ9JvBdnuSbzHKmIxl168hBaccMg1wG+dByQ8Dtk+gpdaCjov2Js3s+Do4+/GsxLesY
U4uEu1rqcZI3y5KOHYx5YDf+6343ZfFaJdwLDLmUNDWyESiXCubhjPBNpEe2CA3mOwXsd57o41BG
BkE7JmOsOta2bOsmNqjqkiCZ5bFgGbr8PG1z7d+EbfrGaZ4Oduo5f7x3+YDl5ucNf92FREu/FUuZ
vmpC5qA/b6kdxrNkDM9/f6CGI5H+q/xx34sagnmqbyQ9/Lz7jxctD7qKDRACdTzMSDn4+o8/aHm1
52oVU+Co+X5dVAe23+nCWf18wV8fsDzx12M/dzXBkRt3SKvkaJETIREepsjQ5Upzp2ITlUWGKHha
+XRt0ofWR9mHTpr7OCQoB7lJx6SOGyeAZEvxFO3Lct+VDwoS1ogKycoNJEcmb3aeD2t76LmKTspD
VrgXG2jjSpd7AMfVp0fJZ2OVU6lu2MXLI20NnggbJvhBI/Al6tmD183E2ot6J8OhplPWQi8UNBYo
AUC2TUz1TRTzoRnGX1FeAtKG2hoG171eHYscExEDCy6Qk6VzykD/wF6E+YlxujU8mikerCatHuLY
+R2V1a1n1evQ8M6lFr7bZUoW5ZDeUIn9Dfu6HeJzLXrYxz059xWdR6bdL/Sy8XBYLq4848NuFcQe
itr5aqO89/gsbMIvwM9Ve6UWn2meG9Q+BJEkSm+u8I/y7d10TW7g78BmAOxpD8VoPibpeIlqQlF7
3SU9kQ5CEeB2yLLxE1odFgZmRrZePTfmlyuo5FrucJurw17PD4PEsajNiC8y6r5M0kwjQ5ycKD3l
SrjTtfBNl/8zNIWqNVa65p4cC6pAa0V827juGP8lPc7bHjFvGBYPEMlPo/CItMj9lJDpwjJvdat/
IqLAiCimZ/UTRM57q2xTvzTNXRcrv1rXVKE8xqTCiwdXmx/TchB7zcRx13jlVde0+0qhQ8zYLU2D
9EjaUrjPvem+kpHxQ/DbKSHxpDVxlBG2CEi3cDtt47oOjWwd49NgTRim7wQArHHS+CO8OtfLHoXh
Elw3zlv31DDYWhHD7a096hBejStHWlRXZsLwH/DufVc/Tuk0/sZghRTdSzE0TMq4JfP6oPXBTY3m
zxu8666oOU0acnh+o7rJxdQ81XfIRgMCm0zXtUWwTzdc165FyNGE+hfxbWtS3lQ+R6++SgdQE2Vo
PpF6X+nJswiwZ4QBoFm3Sk70yvONNxLL9r/YO7PlxpUuO7+Ko+9xIoHE6Oj2BQHOoqbSUNINQlKV
MM8znt4foGPr/BWOdj9AXxQCJCUVCQLIzL3XWh9FhHtbI6/KNsv3Qma8ZSI7em4kexlLy52ABu+G
yjR2nD3kE2gV2Dd8dp5PM2lpebldSRMik0W40UsDgTi+pMS21Z1eMJEPloWMiXTEq7JftTKM7qz1
wMjRaZBWGCoYs7OkgQ8UcwDLIaf+NLEWZKV+snvHne4dJYJNNNu/rC690S29dbXRRzRXYWsu/DuM
S7hf8iRwKSk+2ATXbS3Df4wKa5+T8Mui7MhawtxkPd+dLhxMpbpxS5Pf90rcy1zp85lo699FtIOG
86NInU/iRqptX5Qnh2QQfIAACn1He22ENLFbjHDvSQ3Wqai6GkmRs2VWmxjbrmdRv9eeixR7WJHB
VMeESEeiMbuNGEn74paSHJISyiT9J/IlbbCG1ZlQU5KJguQnMSjHjhQQCkVAhDkEZa4YhIi9pgxy
O2251kozY9FyIrPlevnnkzsMvparZSrlNmkZX0nOf+CE505joj116rZH4mV7dUHJrkqpMtQzg2OR
R0yERuxeAlttFJtuAQ+IEkPhke0HoXyGu1LD6M1oFTCaWUhARYCWH08MhE0xKdo2DRi50yGnUPzS
UO45N0US7mZbQgAY69Er8OTRvoX2Yic/gTXMW5nVBP3X1Q8/hTVY6+lN0syUm5Sf2WjRoBq4rha1
lm++agUZdtVyINUYXzc5v9esVuhq4dPUp9fGcD5q6iF8G+qrvQ9qKAgQLXAhjb9b+pB1ktxHZA9b
Q267vhk8Lg1pul0k4rYhcEgz3dcL7QS7F7bLBI/nUKHe8H2m9GoyjxvLyGJ3GuKjtMPII9kYGma7
fPzWijwby3RVS4jgjrVPK58Vs856cJQm/yFGnsYQtyBGh22PJYdkymZP9FuwrcSxoZFWpxmnoKbT
89M/e5vVMMgXo1duxqVgj2c8dvOOBNgi8LQOpN8iAwod5UML46skLT7qpZ6u9WCqS0qF5wsUeKIZ
gZoALYE6Yx7wCZZHX5s+Kq6gmrKzoqpPfUTppp0INho/R1KvMTrAICjq60GlvatQ+sZDNgtKp8L8
TCgZ7MqS1gEVGbfFJRoacw5ai8zrjMUMwj67mJZUg2SnU4NFrGfgzqNrHCcfMtXSrZHOVATj0nId
oOYz7p+Ee2ipGI9Wop5xcZW4drQbJeuJolb1t7bpog3Xd+22De8phXqXQ+nEGWTexEnWAflqnA2s
T4+rnaNvgmpiihBX61ehP9BYw7Pj1Bk3qokTwhc10nbl3l7c9FnZqm6LUa7AELEfpZN4mJRT5XeN
ApK6AZ2dzlBGBlESd7KxekrSm5SMLw9kn7apA1fKUrt0XTVuMAZvkw6EUl5tyw5zmewujsCUjzK2
dsnScrglBIe14f/fgSf/v8ATHeL6eqg+xv8Z/C68t/btf/xe9TzXb9nv//i3mwRvcZH9a9jJ1y/9
n7AT/S9dqpx5moQLJQ0H6cvfyhxVSCJNTKKXLE0g0FlUMX8rc6S1vGIhy7GR3kBtIwfl77ATKf8y
VQPJI1ksSEcNclD+179/vb2/ZSfNH4//RYbC0uhfpRw8QXCKhkBnCWSRi9LnX9KX6j4h1c9UUX1F
1jktKIUPE1NjCzAO9dqnoSa1YIQGV2Kn9DrlR2KrEs8Z5ccwyTYgoQZS1gW3CVDRuHcS4IQ0a4Co
6UfSlJST0BHF6fopr4NaMqc7hkMenZkElMJIXAnNzB3q9n2sBJ2xhtZVhv9F2rOnTypoUocr3MR+
NcvMOdFd6L04ZFKjFaZ1Kk3jqaTW6NYNCtxaKCYKf5LV173vjaK7o0b6NbYxz7BIAV9f0qhosi5d
fqkaCgtYRtDswFU+ObQDiDMK/t4ETanBbGBpnRiMDetDprJg25EGud8/vL6wbqLlN9a99a+se1PO
NM4xiAPHBkpyyWfYLFAxO0NhJNLsvG6g82E2nn3S3aCqm5OmnRzyrE5fe23hZXjnXNqEPeVYyBd+
B61lntMzvTB61I6j3HVVZO0K/wp+C3i2Bi+ALfH7f29iPMwuHgJ6komPAd2n2+71zlJtMLTyHJnR
FY3hedtcZ6ZBykRDzlVOSgxLoOxWG+wPs2Q20tO+2Joi/ZnOLA7DqHy1bbA8zmTd+UNceyI0YY/H
ds6gnLOKDeAl28pLZ4fUwPt011dK4qrOOB+w/V5J2wAvUXeWp4+VdglaTb2Mw6QDZGjpGjuBKXZx
Tbw74b5HxcZ+rDUB2Z6dGl4p06fM1fzSO6xqeDeXoclBwOjnOpbdlT9127jV3mEw9+S1m/SHEdFd
yDLsXbVufU8aBcNCbcAZ6JF8Rmn/Y6JaPSbOdGWOJKfVBvlcgWKEF1xNnJ3tnO4GUnQPgy4PAOqz
a1iVNcifut/LIWCuoCY9GpR6mPZ6pexHHR0OAfegJLLhiqwOnWjjFv3L2JwJGzCuRBqZe8uen9bX
nHLg6IEiynytZ7zhB8zYtI9arexVPvplsid5UZd33TbhU68sdtAIUe3y2rxszCi7mTTDAkU9P5pB
jHYEI+hmSvL5CiTddDWYEcfDSHESKx/W3Aa7eWKkHtQ53htTdzE7wIlusyxFY6bfu8Zs/uW5oX4h
o/86aoMZ9FWYnRXNEYdJqXdajpaVRU5LJrOYkZkvu+uT35uFJ03+crrhBti6ayigqvM/x6De10fa
ovFP4IFSGrTwntKSWWxE26q+m43gcYyYJ3JuaGeEDl/MopGLpZLmbRqonhQE7UcA4XdJ0F+vrODO
mEsmT7XuaRW8mY1JDY1c3tsEbc1pKSSTM5S9rialgbSNQ+GwAliNjF8Oq3W3tFA7E+Z5EH6Zzu5H
agM7JLZpOGnLBjihbvDN2Q4d4py63WnlktY9fkKy1A7rU07NckpF5rutJbIwbgm4QJfMkYgqJ91p
Vi2iCLJtXSUtHtCqgeCz6GwJQv1Ixr7fhouMPl4206KqX/fW50YbznGSkn2pwlhsfGp8UOMPWYtt
sOydmZ5lU7FkdN5k7aS7ZpFtr29pzoI3NarV7deR7KjRFzZuU1TzNbU0Fpy4aQ6TY5E7Y8wqcyYU
NU7OpHXkxGaCTNa0wETrysXsZ616drHIgleUL9GMJNT6AOkonJFnKrC4yuwA/HwnyD+P8mpPOGG4
yxRzIqC+fZQLU6PCXLvTCgIRfA561C+teWVoXDJHBnxFIqe/jdvYbKXjDRTm8TdJelENXJEgv2r6
KtwZrMPzJSorQhja5QY8L+QLSzPNXM0a6+5qNfu2NDIBh7IXga8uFBGSe4FVcD0Bvs12TVHct6ID
iLZI0VePpmlEDFerc9PvlsGLcEuilGKErRY82Sgm40CpQf9AwesgdbAuCVo5YdLQPjTLEluj84kq
npu7tTJaDY0kmRPr/ovR/A4WQT4tvCndzIu03HKJxlJPuUPE36iG0g1t8zOy4xrUDz+Zwqf1RgS0
Xz9N0hRL5AXf6cfd1sri8gBWPCJ/qN3V07EiYoK+10CNiNvhFiAh0PhZf9bS+wElxfGPz74+7L+8
kGSCTw3I6/UwkKHsagKZ5Ppo3azOQWM0r1Jteh8WqOscmxLzgsy3BpWAL3irlkXABarQTQVnR7Kc
oAnc6nmaKV1qVHj9ilDFcMFgztejJbFmKirmO2C0dl5fDQsEmiYzkgeTCl5HEo/nq8hEVxwylmML
jc4pVuvxBHCUlXZEGZtZgOjDH6LlBtFlBOU78UCDdLQ67LW9943GnrFrYVBbfDKWganHcQHAlsew
p2G9WEpQniIEivxDajIWlHVJ+59VibnU5L4363PN3N2JoG536+1t3cglPO77IcvV8pRFCrWKwKq9
sAgYW7vysF79gVC5G6y768Z2DIemvrXoLtorEg9ZxQuVnJTRHygjs2lVVBFaAxJ2YXZnM7f0kLSV
PHfwP2n9DXaMGVmceF3/3/V+u76XPx7OPn6q3MzALFMHtRxXJZ3m6Ccl7ri+mlgU2+lzY1D/X0vd
66ZRgGI1GUekEIF+pVpVtddaIsGYf5EGpIRnTVe8OS/HA4lECtwpkp2XMzOEJFsQik03frlMv/zb
IBOItydr9su9OfgVrXRjE/e0p7WBII8qQasZbCMbd2hjadyYK5mcidJK9quTdrUQZ/OE8vDbTby+
8v2ymh2arpMQ/Ci8fz+97hFdXR6t/hXe2VItjo3DAMxzfWQvByVezGvfD7/2pJkcJRDmrjIDFWg7
v1okAabX9TiWhln057gq9niggfnwiXMtH096nIqrGODRldE5x74kVCGwsmkb1fnvKOvVk6pI9VSV
mINUx0HnRwl5xRWve/HiCsujpXC87q5Pfv/M/+s5qxkHt1ACNPDL3/reZLlVHwhE8L6f+uP31xfM
xcG07nVjpbiKQvFkvfTKMgN7uu5WtZnj+ByhDGgFBQ3wxB5krF1Fu+cwSog130Po98N1r591tM3r
y+vjdZj9fpiRuJX1M1CdsY42uSrG7TrkaMvgg6gX1ev6eFiuIwN5cZ81A7mrizln3dhibAgsazv7
0FeDO8iyu1o3I2F03sSI7ALXQ9WjlnAi8GszInOLPk1T1598xKzNgbgyfz8h4O6qgz5xNMwyWKqs
yy4sLqbJ0LNwef3x0j9+KuriQWxHxLhfP5VvEauVx9ni7rNdDU7NcjWse+sGJ3nz9ytlYuLsW59l
1YIEZN2dF9mIGppFBv6C3Wn1a37/FY1at1taY5+eg8UcXqx+YnXVsnz98X8+8/0n/cU4uv7F9bmx
0exjZ7nr03/8VEgqw/T1ytfu+r9/vZH1R9fHUWXxU+vjr//x+0+JmPhyzTHb/GxZYOH/+Pvf7+Lr
bX+//P3X/wvPFdk5tipR9zsWQsfZn4jLSdwFNK6ZXrVtSjkfxECRLEcCMmNUhChRXeuxIJ1gyLnp
zflTHJE5VzjlU1LKnsnsbOzyWuh71bdum2Qsf7IU/mSK/tZaYbWdcU0Rd67ku0Ljx9UCIG2GVsaN
mvAR5pbwujjxT6Yzox0k0CvzybdrGurJaeS0u7ZoH2QRMdLY+L1nRpSN2fcP80BsVFeJZ0KHkb0D
pEaseg5yKuxhVG8IJHFc6mZggXHcTEPX7FKFgc8ELjJMybZifuqObVxzLbTkSjSgovu6TPdl3v5G
MB0tsnNAX6J/0dqRiqX5045bonPKGGMgpja9rnfTqL5KBd5Xv+sLOthaRXlsNhW0Bp1J92ouDkmT
YEnjuKWNfiagv+PWF72Edptfh+GvYXoHiwzhEopwHyv9LsjD55Z2DkrV8KhXLEjzYoQcKfeyLW/U
Mmj5qiqFEM7ulwmPoBSOsdd8KhLkIO2CmpUb1MVnIh5/GYpXm0sBI5sYW/nVDWrv+2T0dzLZGTXy
xKbMoFen5jZM5TvtuzuH0sRTn73TEN92TLlupo4slpq5blUvmEVxW2EJRCogNTp7Vu1ShmbFoXdI
wMzX2bEF+CSnORYJElKRAkyO5di4rLL3Y03FkKhFegf40hEIOHvHbt/E3ITeWAdPCODjc0LjyaVw
0noly8cteK69oicQwDNjO1K33kVlmLuYrd5izvRTzEgNNbifsV5EDxDrHn1r6S5oCul2TEAzZqu5
Yar7sfVPgyCBKaRXfhgC9Yc91PpewkcJs0q/j3T7h12m1yQOsXoPoJyQnIhhGf19NQ4ACJWtQzkD
5bkPxth09spASmCQdVd5FPu/lL654h8RdEmSuejGF/YBNzjglA3FWm6TESZjklK9uMC5Y+ioMGZx
40S1OCZBW5+EFV+JfppuHKLK8dyk6GfI7Go4X1WVaC0dIXlfVR5JB81WH2g+2AhFdqNGk7BDkanF
OjRDnSDEtn1fPcG2sMbjUD4rus1tlbZPKoFex1APDUQ5zIla42LPxWIgCckUxK5KwlIPZ7237oHg
xZPYKSkwqNxIflbSeDca414nD/Rn2RTPJbcod+oTsbGrTrjDomXR5qG/CHGJ8MS41kijRdeKmp+i
i5zSWqCve12AijHpYg6JemcWXXM75Z+Ys6FWNXQxNMh3Y8i978G6qoST3Ndlgett1ClgKb9maul5
5O/SMDw4Ja4GM7bJ7gzMdp8QUcw6v4ncvG9+obU0PF93fhhW1Ryqcxc3+l7XAdghCCPYqhuxQCnp
Ih/2udyM00xVi2mejY11UXuSptqgQEIY3P1mkkuW7SgHz+fmVGQ9ergUJnVH1yRrnFOGkQIpUHxd
+Wq7NYPklYgIxgAsUk1ITR2LA0aQikloS91HK/OaVpf/DIowJq6QAAojPYSD+FFain9K24SoD3Az
baWfE0HyrTIiUI7VIdlZaO+HFoaRzz2KbNMMHUjLGlcfWUW3zXVO8BpZ4Cb+AsJc7Yehw0nlkF+F
wE38ikztbEySVJohepuHdElhFe5iSibwVvV3udNffK1+krVBpwWmy27qOdDaU9+nn2WEwtJ2auuA
VD83FE7f8o0yBZ+pp1EBf/XF8ccDOtcHNUTxQjeKUFf638UcghHAZQ05XaLSNu0dgEoPMFiHhPiq
kZiQmyK97yGPoYskE24IWpDmZVTsnAkVbkxOZ6jO5TYa37pgeB1t0p/m4bEN0hP1K/w9DTKBqH9E
skkMoob2rgnPkzLe5Jr5jukJfiNmKgthY49OuqKPV1iD7Y3icwhL4cFy/7TV/JCEvaAoZ/Vk8HD6
RSWIxaacr7FBsnqwQ2AbAQiA0WnpH+o48UneJbe1zL1Swml3mB95qAPey2FrpwU2qq6H3djhT65I
UkMudLAZqtI9rOtLKuFhSFgqRB/qlSty9deUo72Lo5+6TsysQRLopmj69474Ilc4JdcFoNAoVJsl
UdvTXnsLBalfJtaBOlRZ4H00O/06aKKlU4gFaJpsUoZds6V/4mRmgkMrfNGNy5z5RF+T3xUORPXo
fveiy+RUsBre1YNx7kzTvFbz8FKLIsdBSUAskpxr6s32Ll5Ag0FAA7KjPLyJpvKOluaBUZg0rFbf
xVYkt1o8PyMhIRQpbk06cFruhUwaN0TZlpuIcBUzWjyG1NhlOL7pENyR8+GHb9InbIQjc0btt1bc
BmBIXL2YyKPWJ26FT2ainZu3Mowf9Vl5a52IHAW/Iw957pMjy9VrrGUI5CBhy1696KGa743yJsvV
W3smRjB34mrXK+N2dtrCDdpAxSbIzTike9j18hEac0GaIuMyBYR7XZGPls8NMolKcVcGebev81hS
5lHu9QJBeIZVpO9R9XVthlChwFw5xgDdQ4eM/7a5TSAwahaq9rGbryKR3Y6FoFjNV5ZZGBQD7P2+
jp5NtayzkgfhsShKg6iUFPA1kPQ0uWHm17qBZT2WSX3u8vDWiqrmTMj2+yKlUEsw6XoE4gS2CDHj
1AJDkMdmBwvNV0WOFNL/UMPxoZs5jgp9OtTnGBsYxxYdBoEkTsUMttfuVUOejCC+nmHNaopstwIp
2LYEdeVhQPMw5b+nBC/vjKoecBWR5OY0OGkM+82P+4giKlNA6TQ3Yqoz2nOYDqS1j220z0YR/GbN
QRUflKjzXCv5vVMG/UbVo4mScAkz5DRgNh5yK0XeFTF9EoR8Jprcld1wzyqXgZqrrlYxkumGTdkT
AvZIHDPSlemBxd4P/HjJ1RCp2wGdQEZ+O3dz5xIuy5A5uwcAiXVK9J5qJ/NlkuWdGgn1rNCTp7V/
buKW/MqaGDxhgZjCn1neOX1NrdlWt3OAhmQOStrwVXGmJI72KmF2a7HmU34qtEppZY+g/fB3uEVi
76g25bdB5Fg3oGrGtnBeuR1BAWcyv6P/6WzTblSv+zo510KccHE0AI6DkZE2pwWbRnRghq01oU8t
tAnj1DTeWlJkW4GF1qMGHrldVNIFpzJ50E1iL9TuoEFkCXIwuFOTfKJzjGgE00UQXf5RxPqvSGGu
lVqIvNEdUzVOxXgzwOxMBqCS+HC0ojS3Ztody0GEgC1VUBjcGrghOuJuaEdAaBXZirZxxPvh2eng
bJkmKXS7E3qtPmOf0Vwneliz9kKYUvQUKB0LnbgimmgPJMeD2lUfB7WO99KsUzrZJR3yEc+E1N1W
i8xdQeeGseO9MzNYICl35UjDgmE0/lWMLIOJVvgZNZc4V3cZ4yvTSP9gZOW9NH9Yjqo++LXqDcHQ
7BzbIjQ/8Yyqeml6Cuddqz3pGpN7x5J3mOyfUbF7FPDuVICBrPvydjuqc+CNjeOjK5zvC03pMaIh
+xUc8SlEV06II363sjuk47nvEkTxFqxAfbxHdErGE6JIzxpPVheiRsm025ZGp9sK0i9ze/J6e0Ac
Qrqiq/iKjyxrfrKtZV3ga1v0oghAEP6gF2vI9qQzp5Zz61mlYApDXwzBFyHqIUEcjDZDmz5MWT26
VpT9krmlehleJ9ZjgKLViGDMotJOVfUb0khLyLE/em3SnSIyhIoav3xt0R1MELiRLoruMLbIX0kJ
JmSVg8S7g5Uis0tq8j+nhUFwWYN8bJA3AjUEs65ki6oxxuoN0ASz4mvHvd+VHdE6YWK+1G3cccOz
URDi4lLr7s0c2wfkwHc60LmxmqkxYApy/RkdNjE3chrfppyYd0TBz32Gd0hYAlVcZQI3xpoWh1PG
mT1sKaSdQSGGXKmIzxoKQJkN+qFWlk+pbQIjvvHLvdVjDGuy/lSc+yh6N9C/Y9NDSW1oT0T2fNa4
oDHoGTsz6H/r03ydJcsXSCQA3xnLNh0ibVZPu8EpHmEfgdvJnOdkVvel1f/usvFRC4MjEq490/o3
PwlxrDtMlnPHvBcAR0NlfEhin9ROpQX32e3zwpi8fImtF1jAcUttCiIovV6OlwJ+cOETXDlab9qM
XrccAmc7l+j8IxzpT4iWASsEhXrVCa2kRVmN51a/pjUUeOac5Jtwzh5F4nOclhxdmUlvSqcb1i5U
ggwFF+C25S7sUK4Rbfc0Y2S8ZpWiYUaA58chKyf8g3mt76aw/aBv+xl2eAqamcJjgHTdQBTNXeJX
RfNsV2Zyr/ZBxYURQixzuGv7hu0xPmMNVHoG0YBobTrrAAJoLThGv3WU6skMRL/zYiWw77l6BqNM
WKUg1JtsGnpp9EvM4byxMuMF8Uozkd2aJ43lOdG7VRsU/TgnGwsN5Ui7ehP1uPzzOYK3RzGxqYtP
QgYSNwwndMLTu5q3mlv18dH3lzcg+vyghnVHtBMB8MrPLljS2nDNMkd4lq38UWPrQBF/B2Tsxon5
lrI4oJSaIap05n3VMj6xkK86iUshCh8DC/t2SfyxDBL7BPl1CSQIWSGHwa2jFYQFZSAzWYUyAwAz
uyWNIGcGjt+QNFQ8OZo7onySqTNhj2T23o05B8RniNQFmcaFAU05oHcTToQFi6noNhGWpquECkNk
LHAUa3gD4AizXnEzxGD0yHCYp0P8RFxBqKkvQYYAqW2w7ZDVgw9ad6Neba4BK1upQqNkNC+atIzz
QpBG6uZvkFOgYBZnqk+4/0msxHohquseW4bedY/RZPiXeliSexiHoSnBjYW10fUdQHFKeQkj8lRa
O7UVYtsnyadT059WKnHyLQLSGhmSK2alzDXlgABtwhKctSqVxMnyUojNu864HwvlsRs+nZCqt6k+
DkbVEQVhvy6qJMtklJN9xpzPOvgpq0X6RCiSuANYAf9/ncaRS/PrGJbWtVGKyp2LQL3Kp54fYqZa
xTozB0SjY1FGrorsDSGu5WZ2cxsqNAWrROf2EN86ISngnXhXA7/e456psP5x5+M9h9IuthU9c5Xp
aO2Iy7JGxdfpb1Rfrbgg+UijGJ87YjI3JkjkWNE0ZLIG02+zIpsd63sroq0ypF4HdmEL/fkRU9ln
mxWfi6bEyKKbPi/UDSsVf4mAqqKnEM2kp0VkLEUps3PlJyZsbMQYAy9W9KGn2a2RzcYRYRMCT+ad
2FKmjVbJi2iUR8zNdIlN4iJ6X2zUp8zv3JGlADdjYrbVNvxQehAnFelHrO5R8ZYPDJoXWc53VsDp
mW3l8j0R/uG4Qy/5jMQguH2lYZcPOFvA0m8UK9K2AYyJXjj3clBfinhxkSB/keaxjM0YibH1I6QA
vbH1S2IgMUh9moNBeEs9DofukBBYQPsUmUXVDA/mFD9E/Xw/jtFdEE3HqC2v2ybb1fW1kWgvBR/B
BxFuVR8lSSfBoNw2+DcaqVyNi9Y6n63dsjCdu4IEkpkJbaDeyCR403z5iANHRS3a7TtADHFo1VgW
SLDKFqiA8mhDpigNcemho23qaJGj+XxcoPS4gPs7jW9L+voWgzb01B/2PD9U+kgi9wtNBTR1ZN+1
GHHjPtu1GWdMreeFaxu1187ONhL162xZr+gZKSGoF6Fmn13jvMque8/z96HxEU/T4MiE/0gb6a5S
Kjcz80+NN5vO5WeA8DU1igcCWWfiqxyMHbn17nA+75uke8mZYG/miFtSXE3JRrbFWxrXx7q2fuQR
LSI9pVAwHvUphwJZ/jCM+Fw34tlSmx+Dle1CJHdeYft39oitFx3HZ2Ind07wNOjdjdYoIHpi4uHT
j1LQVaoXi6vS7ZCMWC7BO/qu7qsMZzEOL02tnpXotpyjl6RtfmfBtWwgQJZliSS5tS8F1pyiC298
uD2VIrHQGJ+GCnU10JdilSYBsWqFSw+NKhIzbXTnCDpPfvss9Qbz2c96DJRj1k53is9S0MIBmUb3
c7T/b0Hffy1miyrnfyroq38HRQ6qbP1rx1//8W+avv7K33I+VTX/0k0oZNK0TTR9+j/kfJr+l2Ea
BiRP1eT2Z/yDXWb+pRGVZCAAxLlnSIf38Lecb8ngciBEWDCNdRiIyPP+kO/9Z3I+1TGXKK2vuKnl
3RrCgKmGLFAzhMYaVGh/MJKTppuToXOi29wH6Emu45rmaBLKQUF2ghlMaEfRPYWy8k8Uqlvq98mj
PUa/AhE2Lkbg3HUWdcP3xi7IAfYBWY2moXrpKIkFQhu0bmrarW1VUN+yDNamyKNpfbXLMDkqF0Dh
Gj1KNsVirpqzWPNaHGusMaujqaoFsHckzTGZCHtznEnyCULkRkk/sPzOkkMn+7Mv9Y84Vfzbqktp
gUjnKbexj88GDiCaLFii6mCYbruqiu4SOzv6TBnV0SbOtoHw2CX1kVvKewSXFdCmcg505DaVMuS7
rwDOtZdUL4bqdW9NETS18akcqDFVhUktJS/3RmpcJ71I6KjEOQ1qiquj/0HMkXkaU+yNRVkkxB+Z
tDNtiD/QFU34I90uVykolcsGvoykUfw2YLY9V6yqvBofoBvwaZT4ZCyqAbls1lTE9eG6p+b5w5hQ
D/WX7yAPTOWAYXHT4348J3PT4pOEGZ33RN4P5Nqun8GhgHVgbgkChiyGr+RKwf+Gu65MIdi00Zay
wMMg46s4FOl5mrTOmwrgGlqdWCe7Cw2PGfgNK9fFtI2FGgUFyexM0wIN8DMFXcxtom9wB5mNN6CK
7xa1UNSax8C3G0rlec2gukSPG50JgmOw6rM/k7QN84D6ZGDvtCyw9sLq1aN0/nno//gmvr+dIkr0
LRzbT6nne8FM/kAjFzGVPZZbHIvdad2gSaq3dmH8FnhoUhL2m1NgIoDrltxSc7kY1r3vzaiEzUlL
icXWJ2Mn+e9P62b9QH88pNdTnRBn6vgSCLoIFxWF+5Veu+6Sxn47pKy3I1V70ReBB0U5+rrL3vfD
Nbd2tmpSLpCQrt80Y0bxdQqsD79PhnVvnkb6HQYlp/WKXC9Ga85Z0a75teuT69mBOuGnzChAru3V
9dB9b76fkyE2NqjAZOCQprlcyOmqj5CL/EFdNusr6TzgxykHPJGLtGDNKF034yIWWK/zbJUbNAmL
eMMi9mLNna3lYiP8zqH9epwmO3Nq73Q4LiiNllZySCufJXH6FiSiO7V9gdJLsZHKE2x0IkQQnPGy
WR+uGw1OCiSyUtmwfIoRbVCw35d9nhwQs0kPpSQCWM1GtLNqkPEdsIvGKd/nYwvBx3+2C+pMhSY8
K+qUEwl3D5M9o9df9X3rm9K3bRSlJ7FcbOsTkAs5KMtG/t+99aFDxMqeSIU9dMn8NC2/gBtH27Og
vzBAeCSKqceEBPyzmdFKI9032CqymPncbISiTJhkh2g36+PPKKudUwT996TPjxzZhLAFHaWBL9n0
odPh16+4a4cGTac2ONeW/kD+AID65UCu6RBhxvRzNLXMG5em//pCH8VZ9dMSTnWcME+p1+oQP0xT
S2aiKhovme8ap1qYcjret765jufxva3RSktlAKDTX5EtAgmSkc7Fm/UrctT0SIUQilTWeppf/0ht
ER1IYHkSegWPdcBQlztvGWQoD07InbPrnDo9RZm4GrIo3eUVP1FFLeV6Av67gaTCZkovpW3le3sc
X8Zh9tQxeQn0wjnKMab1ndkzFdWZOd1yKozjjazpi6qdePFBgm0LlVjHseuuIw36TBEvufo5UICo
jxqI0cRRtUEJYWcyyTlG95SE+RVp4hm3iD660skPRGmWGUF2Wfx+FB1mgEwK2l89Ok6tdlErDHxh
o7KQh58oMsvZDDFJkFPH+GbY4wGf3HmOh+5U2kvq1hg2ZyeZniBs0RaMoenZYf4rIUgKDFH3oaCI
Os2lam2lnQIBaRrkSj0sESXcwkx/jFje78t4ulFiGxTCBA6ApJAFIDcNLovvG4kb7mw1RnbME7vd
gMMK0pkSWQaDzfAT0lbo2xE10yJSKc5K7UgEbBW6hLGp9k1HS1Y2frs1ok7zguGmCNDNGnrVuhD1
XGQ0Pq3+OYZbHNHgkCy80xjOp4HDGq+UlDspO5IYsuT3pM5iD/3yoaMAkxLP8gAqT9uSGIBIQVpE
3kFyFBMEIpPis6NqVGpj8tyrkj86NeltOxsgjqx8PGt5ohBPE/LLwa9wSs1rO1VSr/JLikl+9vi/
2Tuz5baxNFu/ynkBdGDYmG45z6JomZJ9g5DlFICNediYnv58YFZXZbryVHbfn4pIFmWHJVLE8A9r
fWso22GduNLYIJf4XsgypC7XDrn1AC624XVMyyOh4fpmYs+jabV2UYjKaJzYiqqsI6vcToYvaNIb
OKJqJGQerainjLNXglohSxI7OXXSjxRZzoOmAH5Xpdhoe3PpedYrhvBIgfshLWnKzX0RdStdj38m
IYGnPcoGsIxknnfm0hgrEk24n+/agROoy6NvDObKlT7BHuxAqOxhNY10Uv7aTBztzIv56YoRkJxp
aGs8FYT3/TRy6+pmwTMJpeck5Xfq6MV39p3fULgtgsE/90V2EC7nbUIoHMkK4aUHYr0zU5ehOKcq
nowW82vEBDBQpyYz7K+TG2ibsWACYtNbOCCQkpF2x9YOqh6MjSM0tUp1uTGlrFY94GwmH9G9cPyP
1JTcTnRk1Z5ua5eJuMCskFtysjgnjWzCoKpjtYqGJaprdfVnfUDn2w6VQf8RIh9eJGkgd1OKsKbd
R47x2je6uSo18Y2u/dDjS0G2+LWNoRRAYvqECWY/5/VLPUYnyDjD2g3bZF+T57yiLjUPedHxcmWw
ayyszIGdZOvS29WaOVxnqBQv9BrHoVo2yBLOcjYWjuG+yZzf5Gi9TWVoLp1KP1l64K2F3tXL0CpX
cSQuWJXbDZs6HyaAIkAr07VzFvRAo9L4qFvVZ1mwx687PdoUKfGX0tDyhcVkhrFitaYL/QF64Ulq
frUZ9OoMOEKuiy5ylkNinFo1XAhxY32RJ8+myzpfT4ns7toXoVZWE5GxGdfHyMkWtZsxTyQzjBS5
zlgkBlIvOmB7WXv4nrn0hwvoOPAfSsZo3dC8EiWjVuVTXJDhyHiG/KvZM+M06dZKlHb2Zvqa/R3U
UnCsgyrHmg89SeesbyvG71mSXHuXUkYXqGkMKu+8+cGUP924LBinnBxylb9FYUwlPjHETREcg4p9
jTzk3ypGXzoJRCZRr3aq1I/aAILQFz7+NK36mbNm3POLgG8nn0q7JbtVq6+Tl7HfXEautBm440OZ
Sm5HGI8WKNjwjhOXBmUm9A8PA6lVeguTO/ZxhMnH5UlduJeGy1Jda/QWLCdibWXmJr/YEdiqQ+Iu
c4li58aSNkfv1glKw2CmpjPNZ8xjdzM7ff768SxMePb4sp+5k6NGSTa3L48HatPy92ePL7kl5huM
JfdBMF7uspxs4iwnnoAEr5Wci6jHQz/XRr98WajB3ocDcnvqPYu7CQqw8Ytl1TpCpxIDUt/ER1ex
sCkrNoAP6TT4u5QuiZk3O+2aRBZsD3n61Sr0caP5zbjGHE5xww50o9Lo4yH+jmcF+EMl/niQA0FK
C48yCIZnsMqqDPm4sOWM1WX5MFsfcitoD+n8YLDQ2sZRfKoFgA9Giu9JqI1rC0d93Hfd9vHHtRGz
jjW7XaaT4VdU48EJ0V/SY2C40O12ZVvZfHghsPQ88+eIPWrtIXqnGoxLG2v+Qc3JAf96aOeq3CS/
bm7rsK38t3L6IZrOSuZz/gNzUIHjegimW2GP+jqcv/bTYNwkmfv0kOFmD3nt4+lDbvuQ5T6+NObY
IwwIc2XfJy0+bow01YFrF8IPncJQ9dsU2NtlbKBjxcL4YlvFnfVzt+MuwqRy0MNz2FXnSWTiRYTB
EvAToKmCg7swtCc2/j9VZCXb2ULGFlLBbChRrQWtHC7A3oYLHJffptRJNw+iiNYTBWTU9EdThGBp
lXaGto0C/XuczzwC5yMOAR+IES4W6nibTDgOEdDgFaPazHkyunEX5NQLeeS8q0LYp6pDMBPFIXm3
Ja1phiAt0UgXcxx2gk1tvg+0XG7fFDeWmVn5RSOGO9PqV6OVIUF+mrtAZ2Kv6Ma1hbBz+2uHJvvg
sH/Ap/I54mY4t0ZrLoBkhetk7hd1yxRrYeNx8l2jfopUWD/1jk39qReoBKR95MhjjRlxyXRiI+es
LAj/ix07XAktGs6mPz4PaXMmo+PCB8GSLrXlVRi/MUpLLqLay3yCRxiVzsrKZc1oOkVMMSFEz6Cw
bhp/nIGR8fgkJ3JfDYds2MQAUFEMw3OmLKTGQ3Xu+oz+nwOGASyrmLJ6MBpJFtMnDEthVu8HIEdB
LuqLP8bNRRUwkUoGs+hbYnluHOwNel//Zo8MDfww2MIFrKYW0xWy0GEU1yb2CiDUPYJDjU4ma3jp
thUuBTxl8ocRA1Pfg5nQpyNXBfheACphdksSe0wTjkjzsyKSGjIgniKtDzZaF0FOqDB7jzGZxL4x
XntgrMDSrxGL8/2INESDAfkshyjaeMnwXvvhdy0frWs7Vt0lJ3IJaph2tnUr2PqK7TdWtS3wMIEm
TFfPls5mZ7SJTadq2VI+XDojT4+53VHPecscGw96ThI7e6u3mIlzpZJo3JfKMqqnDF2jGz8hxT9h
ERMXaWpHHRnlTgzZR2thPB9npE7kSXkhbDTEQZ4CVqrCfEfoM9MUXE1oFk4ukWU6FcW6y1skgbVh
7Ov0jaxT2pOCzzW1B5avCiqh6gNzFTWEY7a8I4BrjcvBVXbbKPJ8uOC8mpgKPucys22m0VqyGuSd
YjljDVIcTIYOO1XJ18KhkZ2S9uQsSi0JnlFP3LDaGzu+LQC5EPqoB45VaDW4hoLsZD63NbCr5MmM
4UPFQXDygsGCrioOzJOfmTP3p5okrNPjGS0K6Y6a1FeOU+fblI56kVOm0veA+e5ZQdP1nbUINN6I
xEvOqpJAl8fOZwakFXK2zgvjUCA0E0WMlxtDzMJw3H4jgSLJvlvrFRtw0/EPJF47X5JERTdkE4vX
KrG3SHlmJ5q+TeYeRwvJKvefBsBDDOC7r9EQ6Dc9/6Zazi9gz5uqy/RL5xCiwtU1Web1DwPd6RKb
RYv2TcdbamYTrLiZ8dAparLeSAmyDrMnr8TxlzY/ej2c1cJWvYecFb4Qo3hA9uvtq5pvkcriZ2/A
TPccYLkRyyfoD2jG6uKiC3srEbgtorpqj0XbvrupYZ18JTFPKax50rD5VNOArZHdqJ1daD9V6Y4b
JZCu6blzT+qiQ8gvv6jWry9GZEM5E+gf5mtsMzW3EGnCXgvt/mLIjPZ+xAICn/DQ5vVSL7LxIPSU
A0FFyLc9A6psH56VbW6sosmukaUDPam/NYGB7c0bnl2PJUZccAS2gVqoEi6Q3Wb9mkSphjoNYhgx
hfBVXf8rF5p0D1x0Twv8Udp1eh5DdI+t4w6bgPz07X7CMLdGdeCtit48mF6kNqkHYiPTPWB9XCM5
Yt4SHLuUmC3CUdN4ihPfwNHXWSumxg6KS5xPmpOgWopwGZZm/TRMvbrN09RhlyrpfpB6uyXvE/i3
gTPBIVUHedt8DBfkGv8Qva5zOnQ7RP/GYTB+UGL0uyQfMTTaNhz9iBABxwN6oJpqkyds6bV42GL0
2/mp+5ukbP8qqO4V2MAl+0QHCyrIzKwiG258l25qQ7ngVHI6CLKCxR63FTP4mpwz395L8q0vXVLY
z5TXkC7qRK7jvg2WM8iBpYj/2RBgQBR921Lqojh3HRvcshYQ8FlQYCsjf6kIkxsnUJNeRIa9PZge
WyikkkMMi6cxKWAnh2r+YbGpAFZv+tq8PEoxtqCASm0SQfEF3Vv2u6uoLgxiGq2vFddpAZYRuaEi
7rsM+0VFIjrKyOLE5jA82f0Ab3pkGEOx3rbMre3AK9AjoCM0YQOagYYyZMq2oUo/hnr0V9nYAQo3
7zC726OliaMvFVEvqVkBqq8XLpyIvQd06EXpatYgvoueOOw+RQBSjgYZMQn+3W4CmIn28OxnI0W9
CYk+i/AFgwZhvXbMwYCdWXaXXeFS+AbdBgbS+CVEeJY0QJQZRUHoQMi5LpoAdV6cRpfUpvZ2xUTa
Nu1rFesLcnbAOZfZZ63jIkPa2r/bdXkjzSZb21XS4eYJUHqSzDqNicVYk8CbBMzE2WdZvbZ9/YQI
JljrrhbtJ8ofdAM+Xav5hU7qs5v04eQ2CJLpGBv49uan35qMTUxrD5VyDcElXoUJWJPIK3BJtQw6
lGlb61LEw1Eh2fJrJFvwCvKv6MWGJ2UFTw6cDinVq1CSO9uU1ovWaz68JI0MMJXtRWsjJlHkjBzz
ZtxYuuieqxodsoYeiSuMCLZ2UmsrUdYMORvjlnOjC6vMP5FO8jqmPjViNTvRNR7coKiOmY4yuBPE
BnOfmTenCffDAbxXhC6GRV+qnUJb78gGb2riQvpdaSDOz+cD1qqB8IphnTvlcBZ+A3E3L9/0yqtP
RU+KncurHzS3WKL8MnEnlcYunYL3LCzLr0SAruKO/WBk+8NNqyAFl1r4RQYgUCDPrLKc/YchESRN
jVdsbQ/To9+qVZ/1YpXS2q4zPbSXLTeadYTgnJUFeK2EFfeu9/PuGNX4JLjNa6ugtcxzPP8U1piY
442JGynijJXHmj3JJFbl1jZeLNbZK2do+qXHsob2oUJeJW+Fk/vrnB+69LrGRJZChZpUxcULL0Na
28c6qQMUl2m6b5P02dDw/fo9H4DrQyPsQ4Rb7KK5AdBiL71RU/vYhAMfRumZwcS2F6AaWMY3R9x0
7UY0JCp1RBOwCnKNfesUH1iSYX13XrslqRpoNHHJZDkY4Y6qaIMZn9/IhB44njxGx2ZX7u3Co18r
6nrFDLJbub1mEdml5dvHL9qI4FEYxnjRKiRNVqAf3ZI6mPYMKc5myuONkJW3ayEWBLFbPxv6nJRZ
crntbUZd3zXhV8vcK170VE47O7Q0orKQyY5mey6y/luXTgZXWTTPwSCYKGZqAl/LGPXUN8mbqAYs
EdlknYIs87fVmP1os6RGSuK70Lj0lHlkzubEyk+EUofg8/waXkItj7M61dBKeHMDG8t9gohuz6Lw
6BfyiXtyePTaID0Tf4hGKSkurd5uLN7ZthxiGkM7vAXMNs850o24f4vzuD95CfHsTmBVa+G1DuG4
Pk1aod1sKd3j48GrO8m3q+VSt0T2ZJclnI4etp0XUkJWmVdv4951z2gc8zNv21Ox9iSk8822sTcG
81etK78NHA9HmvqOAT7Xgt5yXjNXyy/YKQrEjiZQtKE+yphM45Gede0mw7o0x/6Wzw+D36zTXN38
jk4VunX9VAEbc311FDaqMJoH86S5qBamCsl1ksrqOMWG3Bd+0q/y1LiaCNi+IMriWCcSYBUPE7Iv
MceJ8MEto6Z095qS3jLWxaa0WVh2AEi3sUft6nPtWlYqkIBDpicsKsauKIYfoqvincmHeslJXNGy
MT6Tr+4t0WMbfFf10Q+2eAaMsfK5JX/pQIdFqX7R0L1d6Hn3EwFPpwq1Om4eivN0Lwq7IazcSzd1
iVIwb9QTA0KoXYhHmG+L5OjklI02g9t0RFjv1SuEB9wMaE0hFCerPLHrfZlxEc5Q6Z39gY6FidPV
azmILPS4lJkn4pWrs8voMLYxuqWl9dLb5pFMZ2+ryTDehx6CPbNqWZ5UfvIEsOoJtF+H5Vxum8Tv
F8IvYrDKOXMaLNK9QLsqMSM0Bj5hFpj+gjAThsxElMFvlPHaKHKLZGi0Onnmc153GNll/ZsunWrr
594PkkoOfdNlpDRhK+tloxDcVmpt19OlBvS2nNBZLSOG04uS/fB2HIZ2K1Ju9ZK2adNnsJtUXpUb
UpG3XoVkNDJDdc/s+qQ0x9pbLvvmaXTL7Zghy9TTPjraaXvTPVUuu6LltQ6U6aWnXsrA904McF9C
g3sJ4h52vTF6Zke5e3c2KVTl3pl1y/TcHByK7o20j21mM9s1pgq2k4m9rK28Z/xzxa638TFomibw
15JQnysmSpXR/GaFQ3HMK5c4F7vYxTJfWzM1pFHNa+4U39DIwXke+3elqGy9Qa4f70N5FSbiyX3t
o5wDOA7TXW+or5HXqXVUQLQc26cpuDuDCFH/VxOXQIcBsc/mFjEtGvpWvJTJ0RD68IbEPF71tYCw
Zavfd3yPbd8ve79//Rksv5eoAk7MNJdhbzbPksp5G6uaYq0CvNFFJJaTh5eW5VO+0nyVciXALPMA
RRi5ni1Td9YgPL6WTQMKLgv3DA/hqfrIHi0HRovRR5TvQgwHBOvpOhYxZBQ9fA5RmZHZLePVY2//
SP+jhup3CG7RgMdIE/TsPbPIfh10befXT7JGqhDOHuBHNB88YKLhw5LcEcfoD6GZQy4lZ2ghJa65
x0OUykvQtvFWY1RzaEbgHWLg4M7YYpGCAo+bkuaZk6VeAFu72wC76Fli9GL0MsVRpgZYwAwiqu57
jDEcoyyJpBoXMCnHfTpDbkNrKn6PFXQ1vT74D4HbhM2KOehXQ2qkHEiUsT7YHDKZYILEER5VWhBw
F/M7eTz48z9N5yHfv/5Ms0y5Scbi6y976MCiSkroRuwZFvB4549nRYkN/V9fPp655ShXtcUmifaQ
KngmWTyeef989vgymn9hhWm+TG11iarMWmblAD8h7NL1aEe4DucHH3I/Jjiggp2o1eHxYHP32k84
M7zZXT0Bw8IoPz8tsQn9/vD4kuxgVl6y8KFpD6fOS8ZjE046dQC/jPm14a7l6Fs9ZBjJQ6SQcHVm
qs7SmG0FBa+05jQRL9o2pf5mjJaGq4qhKWzs5pA85qXUIM3Bd+07NAkSS9gsH7IZ5vJ4lszPSKq1
YVDIp8cfsUgc9pF7b+e3U8TyHw/tg+fSYfd7hH4+lDKh4x0g3JPHoJX+YnIINvMYmuUIsxcpHhZs
b//90FnFSQGR33ZRgmrE7mL6qnkizHLQWPuWTIgkcxgjMsmMB3EVXmJs/r9A7H8kEAO1hqLq/53D
eIuKn7/9n32Tvuc//yQT+/0f/kMm5hr/ZcxMN8dyfMf0wJ/9k/rGX3m+ELrPqsTxXPufzDdh/hf/
AgwczDdH6I7JX/1LJGYIW38EO/LH/wuBGFqDP+vDhMf/6HwsXgOvy3J/yR2s6lDVme8zdHTBD+Hs
+w5F02E26bXmVg+KK8LJdj1adccyE5Bb7w+4VHK5r7GbsG5wL3KpwuzqVd2LV7AxN+03aj6wXvHJ
a2Yrp7FokuQ9C5KzW+ibXhMM786wifdNcbFs4kdyFyK/Xy5prrcdWxvfZ5hcFZ63ZWBzg9LlHYzy
ue3FhjF9QqneA8UEkhtm6YW9TssAp2AkZsF5rxIktqnS72o6Q61HRAKieFlpgiA0wtA1CVVGJ42u
M+zPttKPuYYzNUJZGel3TToXP28nZsswm+YGVKIMLzo0sbkpP+WIpcdr3EuZduBDBuOapKSXCPdn
h6S79gk1iRuWxE4jdr6VnecZRGIKWJb9tqrVS8sYZMH40nez3/pxpI2rIQCEvxFI4dLusr4krE/1
YGq0Ly63OSAT3TkJimPI8HnhDhrJBN0zC9Zz3KbnIhc7lRPjxtJaVEy6EL3FtXsBTXuMmTGzoL76
gX6PNJswtvFKrQQod1Nnxr3WWH0nREE1I55teqs2/jQwKYG1fQ2a8RZT45iIS1QSrrNDEzRrt/Au
rjVssyE5O4l8N+zpOPa8zSQ/90Z3i/Rgb4Z7P6Eri9UGl9GZhN2rkONRMoby6+TQ+/GhlkCXJnmO
PZ2jIj6XBiZ7PLxI6ltBqYnQ3Uz7rQ3GHyfppccpRITcW0VUhquNV31yzu34qqewQX0RfbJeQoPs
FMfBjvaBYxyDSuz6PFyP1AzEA8CdRji0Q/t4YOzB/XMwVqir0YFbb0mH0shOT2G/Bil+LSN7V7bR
Qeao2MzwoNfJef6EjaC/q4YVypT8EEn6aYfRZ9UOt/nXWGrTvfI4qMX0YlTbOtE/Rp0UBwMSoD5s
xxlzh1wizZN9lShu6/3Nz+HH1gUiEafkbk3GSWP5TN/66zA5OzXGB4jYiWFfism+mBG/wXI4GpHY
heF4jKP00wsZW+kosuMBQYVIzpaNiYpjcqrsna7rSwHVKLCHD680z563HpLhxYnGW1+KN7ZSh6k3
SAROznUl3x8/Y1SAf1kZNKwa0ZanS1WFn0HjOYs0H7bhkL67+nB0RLMWfCrYmFcJmQaC468drx1i
zViP32wlP+uk4SLRbjJcxToyHvAEyLbkmYZnFxRwRWp0MIitsw6fsZyu8ZSckx53luRY1eovCb2U
HLZ11d0EmWW1lrGy4XLg/Rii6e5P6sZspgiHm8lHUjvpe9N9IxDv0PbT3a2m+/wJKn08ammC1zV7
n38x8/FohP3NjXtG69O9IfuhwyHQAVGd31JgKfRRhPq5YkfBli+oh68oEq6t2cOp3phDtg+tmu9X
s8hODjD019KTi76335qhWYP32EFI+EEqxBRxTWAm+EVp0Wo+tpNkOM6vLQ25lvUs92NjgM1obqXM
zzLmUsDk+ejYiiA/znWVKbZZ6ecgxDqO33oM9UY8vJgGU3QOJthvG1h196DF6ZzdmXFvrc59G0ps
Fhi4UFztG83/EpbNprYlec1zFpziMj1d3Xq4RvbwQmzEipi1Mhuumhrvruy3Xo4NBtL9uxdqrywg
nk/NYF9ErX9EmOnjIFx1ZhgvLd25WO7w4QOxJsIIc5P8bPPxiLlgWXEwa2G8bscDWVQXEgdK7Rr0
xckqAN33xoZZx66aktlGwz4MOkmlX3FtAhTjqQ17bDoCipfJs17IQ1tbu8pMz1nFax84PcaIQ4Lf
tEPSdv29seonpaajX7YviKWwR8ILC4bjxIkw/6fF8aaAW2pxeA3wTOzQOFa2+miC4TrMkDOhXioG
Jgspym0QITd0sRhzsYrBQ6D1IXhrttAjVnyZL9jMUuB5yyefO1srpzt7hPe2qr6awR0n3At9Af5z
MXyY0W9N7LPTd1hrJNDPk7PuuxdK4M18EjUm55hBWOiyC703pcoKLwN3Gl+8VcrecU+MFp3e3hzB
Oc+FapF0V/wH7y0/I825utHERwNDf4YhnGrZu/R7zo/oVEeX+Wdlpnt5nHHGgDMf0VOgie+tpmFa
D2a3bERYJ9JYR864o3E2hTDNDKGuHQYNRxGwPNycLLJZ2b96snrHYMliRRofMnTCPWk/C7cNyhNa
rwFOgnOQXGJPOP9ovEbW71ixrMR1WNy3X9N4Gneya1YMBBusngkc7eHqI0c5juB1WqP5TrEviB30
2nWSIJoJkEDl3GdbbZnbZG8KlH37VH8ZyK49GLOU7sGNejx7/Nk4kYfcZy2wIec5jqS5eaDkMnb1
h8ezx4Mm6n98iU6Nl73Qc1oh36OaH0Z6JN8NX8F2D6vOak/YVYODDpsWKUoaLBGuk73s1xMrgfmh
n2GYmRTtJpjsV4PZ6jSq4BAQRD0U6WsUExsTtnROHmbufUb8h0q7ajPq8d1wjWg/sibyoolLiNJ3
BPhuDE9bT3lHok5CfIu2BsGz4B4AZvDNaz6d2tkk8OvG3F7KsV0xDAC2CE56PbZMr5DXsFsGm1Mp
rTmWDAF+f1A0I0de3LSb3ObiRvWwoSjCEQdAJ8KAnWrRNS9Esab+unsLP7XfJ9vfRdwF1lXkvde5
4WH26rxDnKvv8cACmKz3NWgxcsiYHCln4G6cCiYHLhQasPg0Lg5edBujVYueJ8w5sCdpfqRacuhy
++KJEsIFBImk9nZFOb6pclZIcZrLmosHp0A+qhsJv7ewHpecbOsRvBCiA+9bqmftE7Nq5kiAZ5CN
cPkbTIawY8IGXHMudta/mPX4kojikjpkjQbedrLj91iwO6+PAsnCH4r6v4jnNv69TPZNWCeO8B6Q
ZYMCvvxDwDVEepYMPbt55SafVYKHO31h6fsSeMMFO++kjceKOmpwq78JBjfwgvzRwEGB7ptIInXL
ZjWPF/sXAwc5kyp3RjffBaFxxbOfs2p09unKwdtMXswiZpI3pMFCI1BoLpX+5o3/4h+ZfzyYas/l
FeisiPRffjwz28FCq1nszJYinmtNHrUbrSrJWLwlRn9zrPi9KYhXfI5tYMWCqxqFbSTH3y1KfyJV
/5FMbczc6T8YWX5/IZ7pOhRt/vz/f/4EQiv3I69h5TF/+IRO3Wwqk1Q7epiixpLCgGmdC2eFAdhS
GYS+puqWjxWwJO4+KQWrLyCMinXpvv7nX9Hco/37K/MdW3ddwzZc8Qsxu0ygCcvRy3e+ooXS86MV
Wc9agxEN4SdFqO2sRaJ+PA5vBCDHOB0/qMRewuYKI+dd94cPK+IC8CgPPXu6Ek3iaK9wZe8tty6g
Q0tnpAyhtnMIcnKrYTuXII7fbxMQhBEnwFyl6zievXS4ZZE8eJl+nSx7V/NZ9KG3whSNU7i7SVWv
DfHGjmFTcfMLPFS1atzWXnOrxn6XtjYABwye0COiDgCOU290gHaVxV45C+9aOH4kk/7K+BCZDCki
TFA8Q90CtoaVr/j28r0GJcA9bGkKFysqR80i1YEkpvR/WTEkCDm6Fxau+eI/fwp/dXgINiy24Ri6
bf7qczJBomWFKUgGMBukE/pV+QQ/pT8elfVwN9r671Lvrb/63IVhzV27h8vqV1K632M34S/zXegw
fErlFwkbU1p3WfS3hhvfxhPJ+zhwUZtm3oHqXmh3D5XIDhZ1fdrZe2P6EhFwlxdQaLqb72NXNfMn
y50PBp2CNO3Gq9UHNBLmU2Me4xZNAKGs/BK5dfQ5eYDuG2rH4/x9e6/cwGqwO2cnKEDnroBQ5IMf
wf8zhyPrBfIVp3tHV8XUG9Ap5PDsu4OcXUP0Rn+/BTl5zhEbxc0PtuqUKYla+Y4L/Zo8bdMtd/Fo
Ouuhh3+BPGPem0LCZvJpYhioU7ReXnAOPPQR9PofRkvICJWUCRAsU+FTngz33g1e4lgtO1owKnDr
zUypjuuC1C3rW007WqTx+1y0tmW/lXZ6ISXxtVbjR2dSjuUxLXt0q+p9jMNEhfuO3zHcg3OiZ+fI
E29mAY+zO2RiPA2a/NTMcmeG9soL1WYs03cjDQ4ujjPrCpVlRwQSjOrxSAjLm9Ox+qHdo2I5jmuN
0xW9waNPKpydqSYuu9Ghyp8Hk5sW7wNG88V3Zql1gQJWrVyjO/ae/kE23MU1GBP850P7FyL/48on
UJi4BgIQExPfn698k6sVFQCefDe3b3NLh7L2zbi7Qfk6v2U2yrv8b662f3XVt3VKTs9Ds2Kb89//
4XZXm2Pspthnd3ZCQ9bQmBZ/f0v9i1PWdXD7o1ghb51M7z//kDiaudY6bB7iMpGZ2Q1DnHR6Ibhw
W7FuQ024QF5V3aaJ2sBrwJPg1o+Sz7nKrv3pKOEpxZa/9m1jnrTsfM28JLQ9nSneXC6Ebp4esLSB
nK9JBZI/PIcfU3XJGdH0QUAEnS/ExF7eVQjSS3KprusELvtEWleG5M9fDK66WXz+KkjekSke2xax
Us7LpC9zreke+eKSlAJ0KSU5/AvbvU39sLNpdOYXaVOHwNO8jJbzgiOQQ2bdeeVXEBcUi/iXYY5b
8uz36sVwCXPOhqPnyHNeW2eWU2utId2LtqmN4rM+ucQN1CcOj+MUPnkBo4+GeYFZ0yUx3VsMXfFq
KLdaBBHQUFwSC92MP21uF9pITxIn527ADoOkPeWT9FILOgQCZ36cXnOh6TCL5Y56yZp6nVTuG2zu
5dyU+AOCbV5LEODp4Aou6Nf+88Ft6H9R4HCI+cKjK9KFsH+ZQOYmlo5izOBVpNw+86xbFhUyz7il
b8LbRNJjoh8LdpVLI+Iz0oYYxAno5UH7YvrLdIVZ/VLT5qFQOyrhXJTw4P3dbYKsKzr0uXXrumuT
DbdIC08NQaGVJ7/5bLRBWjKS01ksx6+jl7xLk+9PiDMhWrnaC6h6BYO/3EbxZXLNqxgBdJz5VKNz
UYFb4qYC+zJfVaup+wABi9y5ORIa+OFy5Qfw8Q6l+ixKftLoHQi8pfgYtgbDBaZ3gTbcfK+7GUqt
lD1ssuL73KS6ePFqbdgSX7opGY401rw6pNph/oJ05F5F+pUGb0Bkgdp0O1djQdKtQpo5vAIXhBGh
ocgUbG4ZpotRIdqiCLKbeWRhvfkwuRyL/wKX9Oj+TqQDOqiQU8IKnktGdK33I7FhepVtu/rPH/Rf
XMUo3Ob/kZ3KZPuXj7kPKzdte7AkPcvuxu8WonSZa/YIrjnIrXa4CucQlOHfHF9ogv69PPMon7lD
G4aJyvuXy2clLBB/QuW7NrLvGXq8+T6HAqRL1brX+TDS7Bz0LTYeehXZrbAY72oKnnJk8MKE0+RE
sRobzoyJHI6RFUV2wlizxl4z12KG82POBBdFvZjrJY9BqTtc5+kGtqy3zm82fSUP8yWjj89KIwW7
c0iG463TD6U+VVg2foSBc4lMCwGHou2rETSnZzvT7/N1V3LQSTIwQ7Lda4ifChqtzM5s91ds3W4h
RQ/1RFFNEOS5GeV8mlKcHKyVXZucczBP0MlvQzoeM5frxnwOh1byPr9na9Lvk6HfJWqmCt1bk/zQ
XBSLgraPf5vEkAbdem06XH0x782Fjjvox5bDvqFzncA3V+mlxdlmB2/MA2dXjPc2TyjCTmcXG3G7
FRc8dp/zOMTrQBBSmf8sKn/bZcMZUzDb3E9YJsBns7MjqDrGafpAFG8FXIkSbenkS5SHeI04K+ey
DqfY+4QSH/P6UxgR/6gL9sJRZSwmOBwN7S7BB4cRlXPk6f+XvTNbbh7Jru6r+AVQASTmWxLgKJEU
qfkGoRGJeR6f3gtfd/9ud/i3w/e+6a4qiRBFAZl5ztl77fsypRMb26duTD66yT4tXWuNft3SbZow
USqT4S9NOGqvr+WXZqr6KBLtUinRQbXppsXdddnhI56NoTdPYTBdln9Hc4LeGS9seqi76J7M4o8e
wowk929YoH1RgsYtkBOEL2O3rL5LZw3I4qPR9mfcK3+K2Kl7dKbhSyvi20xzBh/jTTksqy5Eo3s1
iO8FowNSOD4MFOha3lFsyg/D4F0pJis03desn9ZTEJNrHR7JCHpdOm0ZRp2apzdXzVe2cEbObB+c
Lkt5iysLfRrXSqdnYHuvcSj9AvoWMsKvXrLVcZro8+yg9PFBuvQRXTI8cDWHNuEG4WbptbVtSnux
wjK+43R7KMuJLBlueIYeyzESwdZuHPg8Wb0MugIkFUOXogADUkO6sUcPEU3xQJSvgQ+lpYI0T33T
e3n4pf7J/OKGW7qvMZtqOVI7NLjakKgwgqC90Nj9czoz4SEbzu8rFv+5h/9K15nleOkTzmXw89+v
Wppu/1fLh22iXzQtFhH1X6q7dNKhFBomVHh7+sobPsh52OvBE30uGh5Y41ZLMep0GcEsqGt4RhMe
pKX3vNxYDdKKFZopqKAYeHDXptcUofaybP+5gC0+q5gDbh39Fu70FTsKI53xxOZ9c0lcUi0yCNMh
qe/oBw0+cnOFGBi1AOsTEQRk9Ow5OSZdX03xX4zdtNOrEl9n110ymyI9FOpKNUuOzM58nxcRY266
SNbMYzJaWb3RRPVR1q70wrgkypGmRl3QC20LepuqXg6rU06NvrYwN46kTyNUpBPe3QhneXYrSsT+
V631EqRp9rusL5KU5iKOUcGpgIysk2W0R1+wOC1rzg2B3wlg8qqo5YeKOdfph2dcCNcxNnbkiQNj
P/QImJc9PI1a1mHylxCnkGF5XJZAxCL3Lnfk8vw1tnvT9FvPXCON1ctyteWYFIqlNI4OyRn5vl8w
E1juisQ2TstFXPr9Ne3lpTOgME5ggH9YKg2UhI9aYiEyn76mjDdA3z6bcMS52mZXl5yCiu6q3kUV
Rm5tGrZ9MrMswTmumt+07R51CzQhXanW/sfR//+S1v6HpDXOCGzT//+xu0dLvo6+2n8rfv+NtmOX
fUYf/zx+/9vr/zF9t/5yVbxhDrN0XTjaMkn/e+aabf9FGBullYonxUXVRFfpH5lrDiQWg5B5dwlB
o0bhS3+fv+vOXxxWdcEXUZ4LwZf+FzP45cf/p/6Rq6omZ3SEQTiCLH35zf+52ALzm2hyGtWdgv+V
w2IW/jJg7cJwozaAj3DRqUbsxQ7+JO3HbBYJ8q1jaqDO34IeeqMGkIAJcs0I0B4uQ7lTo3NbvWq4
Ztro8k8f8+Vv/bZ/bsNxYPov3q1uWZqu8/HQmfyX9bAwLat0nJB3O6okC3CQajLQpTZ8rMAgM7Qk
cifxQ0I9TXunZOrVxvgFNXhy+l2lgOFGvNQbYjezyYcDQLw0wFnhbBhvQKBF84mFKkJRBeJ15Z5t
/achXzFBpSiDM5epGNEmQcBhqGSXbj8nKyOUkf/GdyT1sDGq4mv5nj5x8Bzgb+THFXS6B/I71Vnh
0jgFwo5wyjs0cX/+0/ItyyWBGWyXdwDmYrNcCl4fCXOdr5Zf2Jr+35uqDM5JvKflDf55w4SNFKrp
Wzbkft54xOVCQKPBYHkBMOSmUEhrJZYoEuvlnyv+uQGhD5qGDLCE9KWExBL1vHyPxLpfm9tK8lK+
vDAJFsRFtXxryH+LxXqChuy0ZyMZ96JD8QAijmmVv7zaiNydmgU0dZYYSa4RQRavJC5XIjErXlsZ
xERP24p3NWTu/XI5ER+hPewMvWcWi3UpGoBxoWVvp2S9/NihVX+FQ04vM2zdOJvN0cBzxyuSnAvw
M/68L354tTiG//6rLj9vCX8G/bVtVbAb/W75kqHLP/9Phax+NnG3Fig4//wCXMcg5jUgMHT5eJbf
ffnhy+9gKPGCqN4s/7x8hOgtN8vXmiJbuZDjk0eVtzbp+TOaxZWoZUMXAfamCNVthkukQ+rOvkDZ
E6764hKLxwDeqQrdQG0PETGllgnjl39dvrnR4HU1zm5SEVojoK7QlBhxv+nibN11+XH57wG2jb4P
vHh+j/gZy3VhFG0inDAJl1suQao0kWEgzrpovbwrS2iw+v72UkeQkxWjgh1wvUQGYUzY1PhatVzW
Lw1+M64Gc6JdRVp7U9N+k/Hy5R0sLxvSjeW+aYjVEitADk9QlpuDLe2LjyzW6DHo+LewWlWY18s7
EYYIsqXH6TRb111yHZXg0Q2pFeHevyckLqeaRUyffgmy9HkoLTSjpg7c2wSYYR+byb6vasbbmOhb
tDy2JHZ0JEM4h5gANHE7cB5cCcd5TPJXQQt0SWarqKIcbCrq8JUbIbNAMritkAdG0eQFl5cPyoj7
rPP1oX0gDQdaYAOIZeYT1M8sYuH6z5L1f3vo/7CH6ijT/9tN9FZ0rfy3NR35NMr/0/b595f+Y/90
/jK5FDvgH4zZP22fjv6XbtpMxXRmY86ytf7H9mn+JVQT7IlgZzUE3/Uf2yfKNro9JodqazH4AE37
32yf7Lv/uiXZ2BdUg8mLaumcHP5lA+0ikeR1jJaaw2tI2Epvc1ijmWUIZ22PLzVyiiundXIoxr73
pKGZd0iTesjv5OxazhYFvVtsDDTtJ9IFAkIHPBfF7bZQtIOO6MQzZBD4wXSa6rLeAX78imO0BxQs
MS4YBYkENihE4BQEgzUWXngC5hRzgFd9uvj60xRggM5GcCja3AXeaAFdwULF0hgWnhk6zjqtqa8M
gh1YPsg2UW0Ge2aexztB/PemHN0NUFEcHOaiXKk4uWqaT6gMbIpWFr5b4xQogugAN2f0anWo1nod
utu8jPyEsnaDbgS9EV3rBnx905TpjaM+RmySEXZI5naR0hdeFWnlUR1hmVeDs8/wBm+FHJ+YukH7
B694p5jbbnSiY0kffI0cu3lT9HEERatvwzh2CcaIDMTRS4go98vBGvLvOmG8n7OZeH0hNKwBncky
MBZYWk3hG1HzSrLy3dQrEidevovjaBEOVjqKF3cvuKsI77K1QzronzWc1rXTVPleC/d2pJmPNOKw
SEfVPhdQfPNMZnchOOyOAIcDbnWUED4Tp+ljJoYk059MmpA48HCXxcFw1UkVgkRC+UZsqQOYcRX2
RGm7VnYNWhgbidIYZ3Ils33jhoBLJKCvILTVo9kpRwgk6UHCDzjFvYuJ3C2fejLVNno3Vd4cSROu
UAFBVQI5JzcjaGo8ENCG4TcPmxqT+cNcaC95OVd3am0/jwV5JbrJuGUKVPsKmAAQgFKQKN9NWMMt
KOId9hqwTXJtQeuHfGk+Bx11GpRP8OzhFZqkvqnSeO1UpfSrLL+ooMKPulVRKYooAd9tMQJNSL4c
W/OhtnW4Iw0sYddiqgCGtFTcdN24SD2VFCZx2seWN5ckoCZJQcpiEuqE6Hxr/LorRrP2xYCRuir0
tzLTyo9pDTwuDfr8Adf6QvRteqBovYU4golMzKQlL9XcK+z0bIOFB8RRhtz3FrL9arrPpA3UtH8E
llwe5ZhdnVz4UdfeDJeYyKmWyCdCCTfPunObQAeNNZi7ytaJlsVrVQoMAloe7jCJ13fRSAmmt4a+
l5iM4pTzResgN8SjgNfS7Jpjq8wPVdEnu9lNsP98xyjDDnak0tPNshuw7hOjxOmhCIPvrHMy5l6k
Bepd7izRQvlGVmzxcWYtPjCERHj6wbyK0VPKfNgpNL+PIjhqyrs9uY9VVFfnBNhGjCeDPxRkFMeb
YucOZscArapRVihS3ENSJ08q7iHFdN27Kc3Pak4AmKN351GM6TnfhicclsfCGuPjqDsKSUcwh41Y
AM9wGH8oTb8F4ztszKI4BGPZbZMe7UYzYgse4Dy6bbVx9Vw+1uIZzv06I1CT9pAWnYgX1NaxCzVL
U+xLUFiPLEH2ZRg68oj1cmXnARaMIit8Bs/W3ZIUBMJI992Og41UDWsbV2ALnaQAw2VVpzGM7Lui
JbkpdZRhPUWcCLoW9IzhIPUoK0wUoBc9B9HPGjue7tNKAttduhGfj3hntm5g2EvcrSq77wZ5SUik
3VYJ02QX6wwHWqP+sTukRyNROV6LuMkfYie7eITuOEeshE9pHIhNpCcthoMls93CzFNMBRiHULnM
yBL8eZRLcqrza7jBc63LbF1CWVpFimVsixcU/xGlCmiduAoC3vd45qPFMjtl1yr/yaj3n2rOPmDM
SQ2ieUtp1vnLOV3jzDc6w7oN435fayLzlQBI7oBMwSMvBpoNmwD5VqlnTz/UBZBsK9iNuG7nTdtU
L7GpETfW15ZHGqWHNeK1TmpgBDbhJYB3n3JbhR49cqpszOCO3BPMhmr+NTvVoSu01oMm9ZVpYbYW
CeqoGqumPcHhL9LU1zWb/NFU2zI/B71NMtc6Aq8TaC1+mXDaMO3joUQCTcubvqW+eH1nXEmhLsgI
Ia52dOUerZl9ZxjKyMRfKqthhphhAXGxKXnymYWDlBxUAuGQscyTJQQhZfIb5cWIwqepgeNtlq6+
n9xmXU7Dpzlm4xqpBy12q8n24LveRDgzd06Dh7reIzDor+g1UfyYD45qRCRJaJqHNA3nphWbACr5
JRojeqglyrpx4tGsOcB73az4eWLc68EI6iu33Y2WhOWagN21oifuIdUoHSj76RWm2NtU9d7pzXnx
HkLfLHN15+Tx5zzDJhkYca9mKJOsdNtCdVBmw7gJGzM/ZQYRNW2Wzaie4szPLCEONoQLtuzY9Cfo
6AdrrvwAnBcaaWBqs16/6DQBd6LF3a/lUe7HQ/4BeB54ghvv5zkxVy0uck+YI3cJN1haMasr7Mbd
F+XFsuLwacyUXTYusXHhvGtm43uybXk/x1LnMG+y+LS/U+Zoj3mzA3DwqtlDyQwofFkGA7B9Qp8c
FuJWJkLPCzyEFSA5AtliIkuWWHatq98cK6l2VRoOnguiwwtwdq7txra2rj1nN020+yRQiIpi/V5i
FcQFmA0nDUd7cC3Lj3MleiWQOx6bYOcIYocEE+2NkY/BwbTC9iXpwUhH40OTa/K1p6bJTWDvZdyZ
j06gPLEsMSeT7YutgX4z+mZtJQlatgjNissJhpCaQt0l4H68pO3SG8iGghAOsmwqlTVPrfRsHcsm
eB2t6V1MbXvS0Pt4bnxnhcL46FV0MIM9BMcW+KGD4/0o5aCCVGrtD1M6r0EZfBBTPezVhe2DD48q
OCSQSdaz8djbNYpBIulbLew3jlOFVxMBzqqWkmTFKdVARcJKZL7HYNAcr0bW9/e4KXNPzEq5s3Ar
zIH8gXMNAtyq4xuxch3yZoAnQaeb53jg8zCNwsLnLiRdXLkvk8H4BcrH0pjeDWL6YaBxZ0u73JNZ
Q5cY4vpcleF2wDpGPQX+sqaVdFCgottTB+AkvyZZDcGABoCL6vHRbbmJgRL3X2NhLYx2pP5kXhJc
0uxBqPppUdz4qNCJNBGBEC2jdCuYiWNPazzDSMaj0LbWWJ47/igmkm6t8swxko8WOBHOWX02b0Qa
WFtbIl50s+qJvXdj1WGytyuKxk41r13ZXMSwD4raeXcCBtcNVPgbmkUde+Kc30fLFEaGZKSnM9lt
UUC8RSjXBm5jr4Ty5ynLjYOkMPaTIlRWysJIM3P9N24GEzqHQcp1rl4cvI5z82IMZv2td+5bIMro
VZWBs+6B9l+G2AB4aQ4bnRGNFRbPIzwZhhAliX6Y/f0miwuk4bN8Cy65Ht0H9jD+hPj3pCHnt6nR
b4ptfjZuXlyJlaZt1d2zHrGCODpxVkbF8M2Jzhq35WrshnZrDa8maiHgkpxKi7Vb+sWs1T9By9/R
brDJO71xnGWmoNf91YNOHivE2V6sxotlk4SasaFG1uyEsArFwOHCoJosiCC6WIaXhZHy7HQG/tiB
2HB4U+cigMFAPtp36SSJ1wzatCuC8aVCS1mVyrR2p9l9S/r6Pqh4+7FtqzuTgKYxMp4DB/+lrYpf
RLYjPS6HEJYOJKseJTlQouJbJ1QosUQHU6FHWLvkKQgRPf+J6aX0gJJf9BmUSF7z54XD4oWTBl3M
IuN7OaHfykFpsPHgAqbGitHmNap8BmJh43Ievx2AlH4sSMdKkcuuBge7qrqwAUq9P9AVHf72P6zP
e6mWD0oLwrVIZ0ZW0d6xueMERp5Cg1PGAex+FB3yhRLQEoTZv+fLYkYZD1E/vGkAluia4cnUVXgz
iBTs9VT7IHEGELcWA6ZeZHQ/GDnlUzh7qg29gGfehhS3GFiTstQZ1cYv2gRIo8PrqDR2tNXMMYe8
iC0zEiXglaY7hnbXrE1pNFScFSArAImQX9LpMHC29LGyLMdm67OtRgW5VGyv3ZSwlD5oH6sRy2Xj
RNR0c7gBuVysssnuvXaSD5VpW8jcOweV8XWu7GuBzdeWn1bSJ3ftt0TUT/0QnzOzA/8QDe460MjM
GtNwDyHBuBvJr80jcEGthYC9NOS9pgQS3guQRtOJz2grUWfL2KctY0OPs917bOjPhcR4tGBRr8mQ
brXKWsNt4IAsk/iqZfa2NKsfl7CEmxIHBAbGSoItnxFYEsSQG+f+TRkUAPpzrjK4dF5zgfukwN+1
RWzeYe5FrdMsZhyGZoPe3ubYdddkqLzFY7Gb6l7u1Dx9xXr2BkBg25banT3IT5ANRJ1kxotS30sD
2XRLakBQgVARMZtWH8znrp3e8J5vZrVZqUMaUn4AfAitAGodK5tUpyU4ZU9hckzyGIkQcyhzFZAn
VaXCw5GH9JyquGbutctBFew6RWybyUENzp4Fz8XkuEsNuIJog5+nKteptJawKfVsoJvGmXPXQ8c4
6F310cdzR4KVeVUaoMrgRIl+D7IEm89zMjikBukXnt1L3iUvgV5aB7dFxzeqJ5p75KnW5z8XKsj2
3FVlsquC+mA0JRtHqWsE3tU03+cXYHriGBQ8xxKODp1WGDtDUeLJW26/LskGqiDaB9JNj4Hrin0A
hbDIEA1NGa6AKrUO9eCmW+bwZ9w469bMjb07ZZVvZzAf6araEMrx2Gup6L3IJX5JnbobC89D1JHt
HmccIrNAEPiD3Wz09YHwkCEDJU6EWxgXq+lcjrG2LxvQGN0CMa/NMNgr7bdCoNS6du1uncF+oQis
T85IIl+UkJY1ZWMLAIcPEgxSR9Wz5Do65sHQK/MQc3hD9NjpW5PrlSXJngZOr7WqKRlpRnwWbjfc
jDl7S632LDrCxLthmLxC4RzFWQYvF1nJuQtxSw2RUQUy/OI0VHOuD4mokuYWDerTMAa65/bKNYcA
iABWc7TET1r0D72d+QShn9SZoNZwLuM12+uzapELqVjynpDX78xJtRWSN2OjqFuYRyQMJyn2POSa
K4RD5SFBtWP0JdoG4jHsIZJep00/Q/7WVGN2E+LHmt3nbIywKDHlGKBBM3PWycGYHLFN5TmbAMui
YycrUAGLlTZeIEeNeOP2U6u0HcNnoJPC3rbCucSh9t5pXpN35t7o1LeWHuChcNqVOc32qu26eFcM
qzloQk/GDFB17cOlI7Eyqxa+1GT6hNFQxUwVznXxUyqVe3/qJtd9F3TKYO5WHdamgc5Y6IRHq1li
sxsyairREhA6qZgTQsML0WF1iT6cW2B20DWwdcBV2o5RFt8Jjvrrtm5CZtzYQfqG+HTDJztmRZA2
kY6m9j2MKenc9VID0BnhvrSOTCBIq4yJ3SsWXt3Ad8Vm8aSWbezjvoNIYs5eM8J5hq06rlNiLn3F
ICzRboiGclCyeH0HCJ9ElGiVFCCPlWjCdU8FXHFb7+oU8MicXpK8Qvte/FTUukQOhrvI7p21ko7n
8kna7XYY8bzJ+tnFkoLLNL00S9BdE70LqRSM5lMA+HMC58V+ki0LWkErZBYnnmuAbyWQ6+ynhBi7
FXp1NAKIwmY9ELPVQ0YP4FKJyZt7wJ5GmX+oeH8qkHCVGqdridgiCRb44TJ/gHRMyti463V2OVdv
ToK9ZJVRxoHW8pUWs6xtsi8UnFl0Al2pPyLj24nlN31DV8a3kUxfP9F1/kD1a2Ilb4O1TFj3Rs1f
TgOrYdjd1gzMB6IGabMih4ErhuQQLUHO6CwNBi+Ryh4n0S5U828HcNZYjLmP4PzA9G6tAhzzybFc
IGgWTuNW3RuL64ii6qjGyqUEV0y35xzW8WPUl2C4IfGwwm9izjccjq48I8C9H5Av/1giizlWWi9h
T7SuxYdDiwJU4JUG0yESymcU6NYK/cumRGsH4IPAPZZ5IjB3AdnEWpUx36K1ihjkUrcWaJeRFbc3
MJkWL7Nbo903fuK5ecoM8GpQiWNneG4CC9LU+BUFCXj+esKMpn8qY4WyJ1v3cfTdq9rVnge4D/2e
9DLgPxrglYL+kZmA1yZPelSQYLjD+I0qCvNvy+PD34FC5WQI2qaUCXs3sooVtrYn3TL3U5nswwjf
LkNiVApvRWU+DlQBQxFvUhZzhJ67pjfI6NShiypbMvI8aRd0XfEM4DbS+YPC6k9KLYa8pn870sUm
qZEZbgPg7dr0GR4L7zForjZViNpXfAl9Cvj1xpuc8pM28EXujQw5l06aRH2v1zCSVTUpVvMA9w31
ET7R6rMVxjEwp30xwDeJx/x5NEOCijQyfBLOZa265E2kP5Oxz5WAOzxdqhsn203GdtSc7zoY3oze
TMEsc34sclI9y/xczeVR0S9EhsL5eM753YukvbjcUyFBTlXkBRUm8hkSU5gEAvr1xlginFoijUj8
Id6tIRrBsu2CNLBUrqq6AeTXcbaWpnLLJVUQg7nnRH9KyDtzcRhXBS+f6UG3OfC9sB5/SyOhjErc
JwQ40wry45t0cIGbgT7v9VhdxyR38geVv02un1qT+LaKrnbHRFm0XezpMkd0V/xM9MEWOUmEbQQ3
BsBwq7tWc2bsycyT9DiIpk4m3yD18Nnsrs2iyU2dPti3rrwPkkZSlYOTnYPcxwF5JqiZgynNnLyK
FtwNSy+uFRC9OZLFXtXRXoG6noPxE+LxO0gcsp/Aj8klNymgqYLeAPhWvXAcO/THHGF2Rlmhs1KD
nFox9KCPgD+paUsZJU+d0jFEVmMS6F12PKehxqwlGJ4ILD6+lGK6U3isBFRIWBzAXFPNXDd2aeyx
VhAGknUcPJmYK3n8Yclw2I8qqXaZGxH6CDbQHMlGw4ARMT43rTuk4foIqEcoCg3zjAa/fcgihzNQ
h0etN59CjU95OFmm9pGnX1XQ60+OZEJQN91KwD9jpKkxz7TNYQ8JK4dGqaJwTlEVdT3z2QiOYMSI
UtENX+actPI+1jeNIHMp7gra5QYk/ormZ4VPwq1DkCGBJEDWLHd1X3cn8zx3X2pJmucwFw673MSx
UWoboUyFN/T94yRUF9rPdS5hnDU2LQnVdiV+KVh6ubsMdtCPpQW2rjLBgE3k9U6MHV6LNgEdYC6Z
nkH+TJbzpQ7DxxIf3wrgzUvSghA2B+Pcs2i5WiVw9rsXtTLInsYuIqAo3lu1JKM4TPV125vXsiEw
a5IGZUvSf9YyfGzJFl0ZTci6gy5wKETtq01zc9LWYTVwbY/gOqw9FJP7lmxmsr54ruKSHaKkUb+p
Z55Ox3URpBgqZxFduhcDLaKpcVqbiE5suQ/u0O2ThNuKXYKFeJkc/+axm60hre6sWctR9Vk7WRWT
H8Uv9aSUFyMEH19zG7Y4+7sUBivmQF+S3B656jMH3HptlzbSdnoinEDSr65QxKoQT2FiV/vEpQgz
3Yz0znB+JyrB4r4mCLKX9SZLq6csQOSpE+ewNieiz/Oh9JQs+Ci7OaUBiOS011EqlxO5keQwY2ui
3q76Z7r9sOQ6OJjTYdQzIsh7rxFI/GfFejOs/DyHoW8V5baC3cJsfn7NmwRqi5vfRps3pT44Nvkk
uHo58Q6ch9+FPdycnBaGqw2qX5o0FELAE0o+VxuqigroFQQd1BCI0wDRkCpXT2q5UqNNbOTpThub
Hbo4HnwFmUULWHUK1k19C2jpRKSOrmxIbVgC2kM2BGSJ2bcGfiLHAlr/xLXRxkxWKhEbNs+424iB
WhOMElg0mvV6d51qIwFcQS+9UdMPyTcnRvibTd8mvjRbhcyrlYz9iCy6Clhebszh29hmU3wqs/q9
Hlru2PTN5LhrjeMdwCKInfTdFUQBJhxhVuX+kiy1gY5mGXpAm71YI5NDElU5c6kVxGwCNWVGlUK7
S98u/GIxDi9MF3HD6qj6bMSq3e/MR9Kbxo8zptAxS64yhLuMey/SP3QscugyvjPNG0P3oZisca2J
cm27w51QLaavZGFkvfVQY5Sfm2TtosuxrRDzRPPe2IlfgwvllGdsos5BUGzfK6glwpqqdaUinOy7
9rU0g8NyrdpEd10YR06sW2gTSFqwAi4jp/GgsbdGxrANovwISLey81dXTJdBta7YB7022Fpz/yqE
fcdf0iU6URBZAx/Ua0ybcwqrD+zhXNsKlkiCQVE0FqafskjV7VKfqKhIiplSp5zINWSpjDLt5kzz
Y9TkryONjlaPvdHu7zKLnIyheEqNRz41mAXjPlLRPjIPqUf3bA7defl7dQoN3Sw+8yNPaoJu2noI
2uZ9KOlqzTGZgVZHrT0iRSbdcKUEu2AYdiQMxIhwarYWzFgrg956qdcwZKfqwUq7F6CXfNwNO4C4
CstZKS3Jo9Z8IZvJB+a2YZz9Fps6wq24emjch1xbrK1yXzvTxpLpNudYvBoq8znqxAZf5iHocnQq
HZmTifI45jVa2OEB0gKIbCRIq0ISuJym8fOojN9MFddp1sAAJy1ERxKjOqA6gLrsxhbrcMrcoAHG
Jhd8dNkb50qgfO7kNypE/MwVGQRj9EzvGZOIVv9xOMJ8UcXZOgXGO42tYzr1GAXwM7t9vFPdcJsP
YldQJWezN7A8Gt0ltEa/5R5RtOk+MrRtFMt9F8tHEXPwVvTN3E6QW8tdQFIHqBZYukxdSlLXypGp
kubhskMWbHa3gCZwi9CKZXc7GgVzGzCsooj8LMpvy43fKpA+Uroe7GlFfxoI5+71yqt1+zVN5LFW
3BN6ZL9pnScG7a84nD3ygY9U2CxXlfqi4fZbqdNvriNEHrPmYeKRX2lWyB+nH5T1oOVHjh5w5429
UOtt1mg4DIJHQfeh5PxSZOIEk/eUx+UH4+u3ZnR2GvLhlRTZ1l4UQjlR9O6docxezcEF09PBaZXP
WWu+u8x4moTz1Ej67jQjvvPWepwSy1cUsbfa6pk55ju5L2YXvKsmKO+5+U0q+ZSjEEvM5IGZ834A
AZpMDFrRV7h5fFb7LW46oCidx5BqE7npp1CZA1v6LYdjEeEjog2zI3oaNMpHrajXOm3eMp56JS/v
Ohm/inJ4G1oiZUND9/rE3iVZdpkZwUIhpL0pCM1N2IAW9GXmgkyJPfaYvWOFT0LXLgV/E91xvnmv
q2qQMCXrbUGOMZM0i/2z0rJLPD4yX/oJJudUheLUpMl7WjKMs+NdKsO7aCZJgKwMXQGkqRtH9Nc/
EdSBOumPptK96jxUlsUEatIyL2JmmqgPaRO9ETJ9SGtBP48Ct2Mx4QF7MRXzzowiQmmiVWmj6I7K
k7SBlPcMU9R2OOtzeR5EfWhn/aRk8DyAB3ErgAVK7jpteKS5dKvZU1YzE5FCI6V2mv224NZm9TQ1
dYk6PgRkgXcl9dMVEbuyatdhRivS6tqjVSzVV137pGzN9tmcwCL3JuIXN5/kerlZApFdghAST72R
JbTIiP4V6wzsYbshQT3IaVoR5hFk+oR6otwAc81X4dno053b5o/wtfxen9Z2YerI2iu/VcszaDW/
s296POxN8BfIZO6DULyaU67DOKIFZE8321q6MUNHJ60+z71xH0/iQqbzpz7KXViXW5nNdwFT1GZe
UrSb96yLrkX26EoZQJSxMZS9B+60H6HxFErJJEUTBLsmV1KV5vFp0KqPAati3QB7bV6lMb3ZxCZn
ifssHR45JH2p0bRfk4juDbrgjEW2pVowxRQcp/S62I+tICIt3CU2utOwZbKBLgYu73Fw6cVlDKOT
4j6W8zZIOCOxYvggbCnMCI21oaOs0NyIBaWNn0khKsC4kekH8cXWnphu3bs5meL4PqhxdpGRPhs9
j/0wh1x9Pqq0H0iP3+Vaze1H48k0Lpx5fya+HsCRcN1pM2pnq8oei7TehvrDOEcvzVDfLNMkK5ej
utrRLpfroiQlMi43iiJpUJtANDXjd/m5AOwfVN09ykreS0Boq1og1Vl+YEYoB5HZEJGlezeG0F4l
6WxoNkmPfxKZ2LR98Wyva22+NzWAmbB1qUNkv4V4TWAj8+flm8aseuls+N4y+hGNxPaX4dEU5UMn
N3DvdaI4ivzmICkxAN8nmfspmqDiVGte1RnIhut6MwUc+JyYzvCICNqan5eo3dgkN0Ihg4AMY8ug
KaLUNLk57AAWEzSYm0SBmZUVC2HWG8ZhV9v92Q0s2oTGPhia86TY/87emWy3jWxZ9F9qjlwR6AIY
1IRgL8nqZVkTLNmW0TeBHvj62qCznvNlZr1XNa8JFkVKJEUC0dx7zj43c2Sdorg7pPgp7Nehp4g9
Pw1kf0/JfPS8/tZOvkRrKXOsPtLR+0q1lSAneqAEFLuR+qr9Z1o0xyjMP0LbQ6YbpsHs6pMn2vcl
dB/CIt2NfXzySio4hHjxAubGaMkkWBgi6yI7UMILMEy9lXTTtg4d8jyvzjIb+Siz3t4tzFqBKhXs
ZtqqQdohfR6QDdCBKgPbogIwFeaXdciM2unVLXQZ0P1xA6O9db0OvEoq9Bmahm8yPKKauHHmGKfm
MJxL46d7+v/ln/9O/mlRiL4oZX8yNrbv3fvvObaf3ouP//yPp4+y/Gjbj48/GidwH6x/9bvy05O/
YXAAl2lK7JOO7aK8/N054YvfcCxYCpyhJKyW4y/pp/ub60msSbYJsURI5w/OCfs338Np4aMXdTwL
S8b/Sfop/iL9JA3Ad6VvC2m5Aj/Gn9wIam4sIx4dYtClMoIL2fQSqTnaVnfq4ACuoUKVxVokWNBw
BOTdoBtZ77w8cjkYMPpz6lFrGtH6yCUF9NfDlwcu95U98+zUA1tRigL5PwJaRQSj/OfPP296BGKY
ud8dSpe6YA5R45LHqiTJkZdbl0OfCAXKoU9ngCrWbeoRHSnbliT0y80xrPyF4iL36iEic9NOWcxI
q2Z1sY4qaPtorI7GSdtuFJgTEy7kzxcnB6qq2SyytaKBtlyNVrabCpqwSHzzgVL+OGLmKiWbm/Iq
WSQ7y1bTl8PQhaLJ3Gdx9M6eHc7MVD83Epthl6lvxq1liy+owOJPM+woB/s1IvUlPMYGSTNFjy2x
rvPbTgx3ox3T8JvHKiCVEQkPwYdoOMAyRlYQD5GAFkE5EbTY0bHB10ZTgq1QgYJHGyvK+LVurKt5
ilIUuZbE9El1OiJ4zbD6e3KCDokNpYTSoF6QG4zPWTzE+8Kp6RxONm29em/SBBRu/tSOFKTc0EeZ
myN8KSdFcau4R91A3hrze2AbtbP3/EcvksMeOFsfLJJ25LK6cJqJfhw74lmgyRsElKOCyhzUZVT7
KGiDitR0QiVYqhg63XWM1ZVYno34YezSLzllyDJZFqrMLPNYpG8za5B7MHYjsHsbmQrL1tEzyDgg
OAZIxWOhpI1vB5cIwoEs7O09Cl3wGvjgckkDB6jo2on1bujyTUfblj+M0nC3ZWL6Z53XdxZasXsz
I8oM49u8muVnuhyRUPbeK0bsGzMoylLKnl338qDIJ9hDHtkZs2cckty/ijqFJbBhCQrn64uZ1Ej0
q0QyjXuA00P3K1kCzcadb7J0ei2prR4JR0Iq7GGCoMEH1GoJLhfK8tjmVbGdyeATJbCihErANk7I
+rRj+1vUufD3LJVtc8VpE6b1CTGUSb+xObQQooPOdNHuZoemyOn5CpiJYhUm6HB1UXtkG0fzuuPf
T3Hnb11i24/RYO28zm3OYkj2dEcg6o9B3bjUGQz0m+E9qfEn8jDwLAxD4DbOo5kMX/PeSJntqvuu
E2gXsexSx+T6QbBUQ784xUhNJPptGdY03g2TEJKkfSgbvK3zlASAbAhQdpwtrWUuxA4IB54jcsYk
YZeIh2st4eJlT42gDZoY8kosR22TwWT29IOywjm6lbhGf3eplsVsKYeZrlP1lbOD5Ws/JlhSXIu6
WRVvSw053EB4a80+7RQF1rt5HZw+Yrd6IGuYibmoN2FW2ldSjNTqZmKwOnoHAOg38IR6+KUsnkwv
Q48XHRIitnLyEo2KvQfiZx/hcH0PoJGawfzajv7KSLaINbXxmGnKGEFvRURLx1F7QhhVSPctgz2y
l/vEEdtRrxAZLNWIuqDWhIO3sfbjjWWpDzYZ3dH1MBDX69bONu0Kw3r7Oec0OyoLgRfgJEYohHNG
SdwaWTYob9iI+Dc49fh6MPgM6yrHKQ+poJoW+367ZQGcghTFMK1G+V3Pp6igJRUhcJC1xYa7jFHg
cGkgzEL6VN6664tUujgs7FcPMWjVbbjmIaFAsKbGueuF/T1HV1+BielBckxD0n2a6V0EQ9MQF+k/
krMZvbTKodA5J9ORMuWJjNNA9LMLg5DA7djEtTsT1XYYqLItbEAcH/PuOIhvZsZPpG+8R0bQJHbE
qpzWxKqZLXIUdvHDHIUGOntGzkHQTXDQoHf5LmprzsaY0A1NYItvuy/WRB8P02+5maI1cwmRNMUn
Iv0iTGBGqSIcAjR3lpEodfq62MJhOCUauRtV36Fk4eaMs7sbRu8DxoC9H5CwH3HrkZ946ueBPaZb
nuqQmcprilfH/mEUJMFKwxnwsCe0vhKUS/UPryJ3MwuHo9HI/hiN+dNUhCnJJU1zKKGqblMkD3cO
VSRYquAEjPC0SMbN/nutkS2Gi/Xir+oVkjCNTdaOqMJL39xxVg97mOloUGBI5vNJqYfUi0krD/sA
kVwbgMkHT4yq+FTO9McKWQzXC1LNGuZRZnXOFUtchJhvw6DfrCa1NraknKZ79n6C1uPGT8uvSDbe
p3lfo0MKemOiVVLT0BY+lBhNqoh/KxThzHOZ5Sdlhl+aSoynNZ3JHGNkekV8cLBwokUrVZBbS340
8hnRHQ2S0bEF9cKluCN2w6Oti61LmGt3ompP8ez2KNNWH/tVK7kkrckNt02c3s9TOgTtS4NKExIB
H169dANF0Pkw+dOEXEQXiH3ZjafsFyB4ZehIb8tVtAi0+EmTpLNbzBGxtSjaICsZNMbshxMNFEVH
K0fGN6sgFb15atEu1oSGzDd1T83Vm2eqjPlnhLUOUXjEva6UdWJ+f5S+awS+w4a8jGnYlEwqUTvf
Yhx4aty2g3uRztcDNCuWDZoIIMt+iGSyS43FucoAmjJOf0pcQnkdS780fu0eZuihRrofWkgMRitu
SXWIaUDoZYezxgjIGE0Oru0+GIZz9IkZwi1iEildT2SghVs3Kq5SKT6p0nnkynkVq2RK1zVY0CwG
4wgX/nLIWEhkbertFBEhjrcFP4s2MR5ZPgxQ1XVctVts/OTEQZcnY1Ccq/VgxeZbwZS+FZ53M/Wl
2jkZg/pCOk1c15x5sf+Go4HEOvYqU+RYhzASE2OdrdfKqvMkBlCMcTh/ER4GjdGmg+rFtCopfZk0
Isv3eoXA96sEbsgMi1VmUTwIKCP7mZDRKIWwSRjmUaO3WFSl96H/PZxbeC0SYz8R20ibR2SxrCeO
o2F8Zcxv9xQhbiNaOPtoTb50DdsK3NGPg8y1mbP8HPmR9mjOzajI8O73ZjKvu1J649k2LAzCdzaN
cIYlEOv4nSIIYnM9EZFXgq3UbfNwCdccMzMlwmEYkMAkytqOVoMwxXpAfE2ynKssJolan9FUks/A
a7Ygg85FVyFkQ5TTHty1r0GuuLJyeczWRSyuhicrlS5KjeTmIsFTljkcpjaFKxI7+3GKbycL5R0B
V00AqABkXZpTOkVH1a2SO7JDNQJT76FsOzqsyeMcvyAIoHrV0w66vB3XR1GdJfFJ+QXQy4EtO6nd
W5LvwKg0ZlCuUm1KSwn0Ssma0DfzvdHVT6mf8d/OrKT3/WTcLH7mnIr+IlS1gTbI4hzV9PnEXGQ7
gpY+tGNAMC1c2sIASrTSGMG0DBE6UKrokkFjMG1pt4d9zcTQEzmLlP6MNdduIUcsLJZbu4i2XCTC
8h6KzmqOIy1bC9AK7mRijYgsHFsC6vq5x9es7O6IzGi3DF287xoXwnorzi0ASqI77GHT5NFyroRw
d8or3oqkaQ9LXv6Mf1WsozokW05UvunhsUi9jxGLMmq3iqoscaOVmRM+bz1PUb3JdPaUaMMMfoot
21VUlLrvfmLQ+75ENnh882IOaamMNWtzLicZ5S+L31OIptdGnPYr68B4z87+uirdZJ8BfUce9jGg
HYd7eg6jDGeIiH90U34l+8o61+KpxkZ4ijqLXI91E4EMZh+7rUOfu26CnjREVqNCBaWP8JDTiMZV
tCvFmoZU14pie3ZvaEcjoxl2AID08RI7G+ZVSxIV2ak1+V+nwn9oZpeS1noYo28kjcynBYHz3tTl
i4WxsMBSL/0Dyk0ccbDdjChucFQ57cFi42bTedoT1/aFFQVa0YLBRtnbDk8KElBBWF+xeHCYymdq
4dT7SJKq5+EqSfTjMNK0qHo1XBneFMyLR3xnf1RLbpzbpHtn9fCSa9wqhttekb2F2yuFdZ8ROErQ
CVGPYpP5td72sWOfewSIicaT0To9aWKK9JS6yM0zSU7Ez1Sf8bFM8PQo/F4uanss7k1t0tWbiNUh
QUnDDCMnwrUrYmNyhU2dqKG9Gt4UZqYTIEeiOoRBFnafX+cTfYjUNXyGFRO9XzFxdXvo/NkRIpYB
1IJ1mO47yaPboi9wtEC6AX+VnOe7wsn7YOx4OmVFT9Ucufsu7eKrvljcE0mka8OfyrALM9GP1Uuk
cGjEalm9HJwkjibGCEkvdaMyT3jtHmh015NTHoXsmavWf8GuyHrhHynHc4xUlYEn2/nuF5WYb3FW
0+uY6+vUlFdQF/AbN8sVgZwshBzaLDVI3otYsBEsqZUzNZt6vNZZPpxi+60oUaeYVTFstffjokG8
HISIV2qxY93TWOAcXfeudlT9fsjr/mWo2mm/Jsb9vF+7NEGseKh3l0PoKihRedRfQ1u9LNIJupf3
TKTtWeqoOxPULRFk6XfI2Ei1EmpmNK1AviyEsBWlHn4CkfMlRkmXucQHUZIgyqvbxzkSvNzQw777
nDAYncNF2OcEodvPW9lICmemGa2ZhyB0OqDeIkK+NqWBWoOqtoGCauyPrUZSMzZsK219h94tPghX
q+OCallp3z8P62O/Dpf78hSaXmRM9Q7fJn9ZFeHZTdMHGndqP80wrKzk3lwNQVEZzt9siivBvEo2
0ypjAiVb/hPQgegQu4KZ2VfhttMmYa5wjM52A8jezqrXUWYdc4MPgL0imY0El4/6WId4EHtqBUXm
UY7NG8QWaMDvf0U+U4daAQjMkjJmtZvqbjlfDoK+/LHsza3VuiQcehXL2DUh9HJYXYKW4Z4u09qv
u/Hu1w7X0FzQdRTrYenrp7Kz/V3m9XCaE/s9bLNoL0MTzL/ipEoXBt9lMVgtk3mB02e8Kt2hqPZ9
SaYTqTiarXpOcwrhMaqW0PT3jAGC2SVGtBMX9t3lUBjiq+irR6dTbdD58lmDs2HihP3RkKaVpclV
1TgkW5hdfWha8zyxKD20BCMqsPY3kLJQ18uo3FqZtK9Fqlrix16y2Yq+TOUD7RTQZu66+kLnSaP/
3R7ozLQ5vIdwCe/jslGPdc3SQHhBjfjuAGnLuQv9hHE1zr93jXEI/ZUeXRNhpO2FTMwJsx0Ongqn
FMKXPrauHIVYJEMUgnCRGLrGfFtEcfIyv/9StulAR3FT1an1ua1TExR4KDaTlVRXmdB8WFEWEPs1
Br0nphNJzh94gJ5iUfhHvAb0Gyx1iEe2Z2FcTQ9LkpyWsnwnOk9+I7X0TFHg82wWFu08knGdFGOQ
SQDDefSGDZun6VOd6O9kMi3o09laVh1OAAo7cD0r/+R0proBzFXtyd9EeemN/nVSf5Vjbl3Vt1Ne
2A/sQExa8QX23sTHL86IWM1LfUpNdr5RLVcXQY/yJaqgPbglSRwjikl2t9tGl8QvhU1zPYZTeB3Z
6YMzvs9TnL2Z9oQ6DsplOllPJMu8e59z8pw+MStG26Zz5BNitU3RIfabMBRu6ricrzsSkPeL4TsH
Nbf+dVxl0CHaTgb447Y+8erECE2Auxy5HeoMnLD1o4nL5eQ6RAIsLEfYgEAoz9vwqVpmVrHEZpLd
Zk83msQQkjldLPTe+DU3kvbWKdvPceWR0ij9hqtMUEL1IwWshsn0MgkbrCjPM3AMhJ/tnsgFGYRo
XAKasWLFKS5nrwGqVxnp0+Uu1kLz+U6vYU+Xwzz3A8x5i6AocxFbeo7NeVirtN16MCpv67cOFx+Y
PQsTRlBJTsBcigphTPScrerxZkCqH1nxng54efbXw2w2d+zqx593mZeia226z90EFM5UQ32+HMR6
y3P1Hhkjnsl1xtExYRnVfLo8bjHTn1u2Z/mmjFkrFGKqA9dsWVy7S1idca/+fjAnNJMhp68QWBh7
N27g41BBOF8WPWHLP325lcs032elfLnsdCq2NaqI5WGaZHmcOFFcKb9L7cUHfDfA5l3/aLi1f2VG
a6bqQMHQp6xCq5Fyyww+oI748oYpd1nl+v2Rf4+iSH/ggiESPowZP4y7SZLmitNE4lzHnWZP7gep
vfJqtr0rz0sl5b9ldbH0GMQe4gifjYSyy7P3aEOzJ3chKHRRVI+TVXhLLEK2rSt9m2pea9C25ODc
RWYU7siSxwQzj+ENZyshXHPFELmGKmOyTHaNt8S3BAPUYzkcKvTOkZfTRK+rM+Wj1ZK4DjXRXW+p
u3Swsx35NAjSTPOkUvWQRekPilo0row1u2tfx4hZsNAAOa6H5yxF0m9romG8NYzBoWbQ8BVsGuCo
xBjgN/daOUP7I8LA+ujnsmRzRBNrjCCVmeFtH02HzM+o9LQhORJ+GpgUFxkeh/2kmaJVOwHNPlDU
sKDQClwgBv5bdGXTT9cRfHfGcm8utzWQk0AtutgqchIRPpGXYzkbe/SuMwxA+FfV1zLz0Xbm1wVI
bloa/Pv+8tkZ1TnNdtokiVz7OTU62BrbukUriy+4psi75ZVZ3GRYebp+HcMWIFKzzA6qXx4nGWYb
Fq/pjvCROmiB1uTaAhCTFZQ2jVTeVrPcFqbBCeol1xYfDq1YhnLXHPe0M1DR+vrGpVaaG+nHJKjp
jr6+nugHBFZTvOEtco5mEc5EJ+ZbvA+fZGtczZaHP6ozHin0P+50SP+llq9DS9l3XcaW47tgd71J
TdE+FEvyiq/dfICtNNKiSamedwUFZ5aDSR49shFILQKAMJJFSfzYEoEb2CEz3uI4QVkXT64Z3SjW
xEPbxTfT+kXrGSueSoOJbBJsw+Y3pb1lr7qX0s9JuEFzT+vnxbFbuYt72z4QDXozksgMRQdxPeVm
BBgejBDcSkwZkiT6UJ3aWJrHMpQ3ZIJSLSNDPujF3mumz32aqBOSniePdE7pEv5cM2YxqzXIY5wt
JmUitq2po5gv630vUX9gkDrmjvtgmjQEksEnPplIokW6Ny6luLbFyJMXdXMuWsSJxKHfZ+FNj0cd
BWwjd0RZ70WIU3d2kdHMhqYQMKLnB9qM34UYxYhWT+Fb/ta0Pgy/+26Z8SezrGrCtKuchfGXKL6L
eyw3M6lzVA2jjWB5sKFwQgELiYjnuHPAa1/LwjIDCbVAFSjWWUhrPizBoIJ1ymjenMb+MX0r6RKS
UljeGLNwroso/lym39ipxhTvumzXZZzdWNuJOmPLVt+BrECY7lO1sg368W391NqcIGp51I7w2C9B
Q4VtetUnb1VPcPw0uiGp3q+pHEfKAxau+RkEQxY12x6nUp3hnK8reEgjJQHyVVGCCwutFGWW1Ufv
FCQXmq/gCQegUdaz3ZlfEwvdtSZTC6Jk9VIWlMolOZGAl5BG9U2176aJpTLVxHKWT8sqE5/3Ucg1
V/f2U5j4zTFctXRVRhRFb9PWXsqtC0vFLXxvH6doWEzQOxFIqKF2XCpSzQJYPBkCqR9IvAeOQc+8
s8a9W+Lrwymf2bSHkvq4lAToeMp4wALUPca2+bma/S9lVk9U3WL/0DGkt7H7yQyTH1Fq094fkfmj
EVs3aCk9I2Lui5gVVBq1+aZddekqZ+3RzvG5zekpoIU0Tv1I3difU7lzLZiSRkUa0ihJ0WRiSzd5
YnxtkTI4YbitZYsMLqnrnZqkvfMaG4DtQE6y8Y2LfRs3pAXj9F5NdCaba5LElXlrFVeD5ErT6TPy
PaQJ0CWw0tOsaCP45TkxmuyZT4uHTKDEfkTsCAU8JGiwdK8zf8E+k+9Z08C+93ZNDrpCWOC93OaG
HDgSimT2qGvrh9kgyKBlwrmDNEtBSAhjvz8VOr+Jn7KMfeNI0hKJK6V2+Rh8nmKIa30TGuOmNfI3
kRF/bSTdZ5oITqAt8zalOIg+3CA+CB2cvWDpscDu5Hl3i0EJSA/sILyGldrDCnfwYNS2aeBF3zdN
7AadIst2gilhaF3BT/C/dSGG63ip3ZsoXU7DekG11IhCA4mkD5hE12wHnJpLhHmidSn1lsyXG8eM
AN1O7EHnngSuTKid52JiL0MMsi49h7okbEa9Ud38pqsSUWUC32U8KemLJ+LUaAeBKbLWRWJkfUvm
7or4T3FirNkuZFu5gh4RUTg777s6yLKA2VkqsEbpWjIaqLFjTIyFuM3N9J0Om94nHcI9qvfOFijb
Y1NlLjbD7GGYOcXERMOu5JJGPIsqN6+Jxc1KkDZui55NVeeiaNK9pwEUkej1oOJabFFhNlxdMYOq
8qq9MwP99oKFvtE5atQ+VyFMO6wIoWC5rqfiyOr3VefooXMTBbQe5E1Cg3PMy3f7G3kB1iezxlza
NwmK/Mo+OfBylpFweiQJ7iYuSaEFr+BuenJ2GGNUoIUi6GYarrqI7sLEmHGQK1I1Xvod6r2vOGWv
1EIrOB0bqj0I8kLUvXItHVaDXeXeocMXdLjEsP46XHJbUzPlja+L38vhct+vH41FAk5jO4Zlq2xl
cIkELTsrAkrvZNU5ERWKAqoIGjdDWJPUUPAQM1t1tnKPCXH9pZ+/34Qm/e8if64vf375nT/c/Pl0
669XazHBNbk85PoUK19GLhLs2uUF18Plb3/9+PNN/Hq9Pzz15Zd+/frP15vBvu4iuTBUhykS8vVV
xrWaE61PPjopyobLS0s3lsdiAaBMeMSzWKzkoLCF4dDpvlEUm489ONgDCZDVsWR1vatT95s7Z8dh
+JzoitmQMOd4jiuwOGvKLWJh/EZvcc4wHSt17WGXOhrmQsVq3ZX4IzLqv9ws13Bc7bHBweP4For1
Fy95u+sh9VwUIZefUR34hKyu98amr2nzrDdbQc5d4VDvRfdKtNWfH788nyqpWP98lksU7+WXLgfX
TP/7mX7eaQNmil1y8mrm4F+/9+tt/XyuXz//3e/83X220Xkn1R70WkB32lmfR0qN2Exna3v5MV7P
0/Yfj15uXe67PHr58XK4PMGvH//ub//uqYoefFRKpDHtApojNNqoK9E3iPhvOcHXn//2Tqtu2HP8
erxa/yj59UeXny8Pu5rdDw74cW0dgOZZYCWuN8NKzb/fvDx0OSAbpERmnH79+Z9e4vKjJUbr/1Vo
H/+bAF3LESZQwP+Z5Pvy0RREZvyTBu3n3/yuQSMg11aWBbhSsEvyHQuh2e8aNGX9Zls28jTXlu6q
M/uFH7Sd34Tkbo+oFlZ5q6btd3ivbf6mwNYiPXMc5ByOrf4vErQ1deoPqVSm7zgSNRtv0CYm0hZ/
yjDxJKkTSeU5ZAD537ye2Ta5X+Q4se7CFPmHD+Zv2LvW+mR/eDHwxTRU+a+Q0BEh/BcUedgP2qRr
GgJBkNne9HqTNdhEYVNbyU4vQSO+s2U4EQ6kxYyE13vVxnTKC9a3yUBfSBXnKq/Q0kIK2Y4dntwJ
ya+dRf7GK5NnILRPdU5L2HUtQqoc9i+mHrd909Jcy7xgmpS3SZ3kuoq849gKc2cMM7mdRvNvIMPq
L8x1/lHHFUCW+aZgm/3pU43dPJ8sajpHzOHYMrx2Y6Ue24fEAf+EoF/mGLYS85st8h/s2EHFN3ci
KYugC1cjZU0IBiJ+ioM/Cru4zvNh3HqYJFf1zy4rQXrMbqJ3sBUp8bOzagr5OetjWqCHrM8xMnjW
CadXS83ONndVZyFAy9jvAfsQ1u7SszJMKky+Sl8SRL7nn+X4uMQ6WccWMayssHMUyKv9hHdq87a7
wcuDEZjcxl+DD1XUvc4ad1Mc6WPsyecywQwflQgnPD89pl7LPIDamD8hnTedEamPd4PLFwCYjTSm
DcSRD1xhd5mIfriZ2W6WLHms+3lrjhPICyC229nOMAXjJaQy+04RZhVI5OP2X5+UK8fzLyelsvme
VkI+V+ifFJiCvqtVdGiK4piSiNThU2plbz4ajaGcxKbMYM03ZU98hZ0S9K5pZlXNuF1c59ga2G/D
vjtINBRRZkHrxLiKItrdhaNpgvsdz9Q03Z2jvVdc3jmhYiyQBVopoCRwn93o0KDUo//ZRXtvvpef
B5ED0YqIvklRetcJ8F+tyNlIK857PRi7Zhz93WL7X3MgIWdcSa95XF7bFW5NI3HSrZf0WICzq8Ks
X/qxvCsqTjyoTui1h2t2HJgIy7uwJQPEOeOAORGJtTVl/ikNjdve7K5JjsonEr4EDMRuwLfBL8DR
4Vu0SWQglMK/F1j8NuEs+fJT4kX9eatsdDRt9sMjKZkv6qHwOWP+zff0N1+Tp2Cck/cNzPzP+Wit
bfXouUf/mFj1uG0EHTgvcua9tLFim4+dnb3+6xeUf3cRw1a0HJsWi/MXaa4zSMDgkle0Jsrkrnu3
eOhuCABiB1f2n+uk/GQZAELIm37NZs7gBLM+Rg3AYWCHTk0S/aAwE2kMqf2Xf/3e/u6c9Vnbc7ag
aIXkzof1h3grU5KgiRLCPyoTpmQVQ6zirTGTgckDW0vHGQhBuRT/5jv4m5dFqIySWnkoptHL/vPL
QvYC+TMa3pHm6I/J8Z5EzXjgVemPVvfhLsLdnLXe07/+X6VYn/ZP04ZjcjdcTqapv8xRED5Mf+TC
PYoOI0ES3UYjfal4zK/DWgzYZ7Ht2APIRPs5bNVTltqAryeTHCYlfkjpXxXDMiBCA/GTxqS0pPBw
UgaZUNA+SHga6BmHmY3kpkxhUfBG8qDOXTSebnFHeFiCDCX5TEzFfUnETznwUc8oere0L2HSZN0u
n2h15WgvUmyFnJt3VCMQyrptH2R5cfJdJoDIuoIQ5W6qN6SsaP9KPBVWDGxC4RvVFdIa12u+deI5
g5u2DfsRUwWJoZRgc7xJ6q1jM5s5vLMxQ32a6TZlWMz8wPYoXfXOFQ27bEsQ7RAQkbzzViALkmIX
qse8Djz5tFwDENhVdENoUfO11XpvuKzWk8l12OvMT9ZQPfdy/V2mVhrj8wO4i5zweZJw+sR/siMu
vNDnw3W09erOC2qLdXaYacWNGqo7nT/hxbBFaCdUPe23idYyLc3iJxD7f47SNG3WTP98SnhCSOZY
ZUJv9vGN//OZGJrQ58iknY6RT57IaO3Tcrgls305GGFL29wHujhh0pP1jWWFYAg6dbOMCxG5NJDn
iaX8sMsHirt03bHNe+IovbGnVpmSY50yEbFWCRzqdGNfYNcSfXQN//e5T9nrwrzXQY7OpnW3XQ9F
C9YfulYCbdnwfkvU2hBF6D4DYgkcb0RakMOQr5SzC6Wicr0Apa2ieB8XMznULpl+icBlz25dnJp4
JK1jpFQxyHpTtd3BRBp2Uy32d4C+ThCG89NUh3ikPWdXcTq1Gdk+y6Ml4uvcKR88uGsbd2pwklYg
GWtpvhI7Mu4Js9w7RakQsftUMlNj63gL1cieJVYkCwQNkjIwLQSjLPt9PBifXddBTx3PBw/0cLtU
X8IKiWrTOtjaCXkmHOwxTSnhaCoAbmhs05CNa05Vy22NT3rpT+gq4SZ16p7XpaWDKS/qm1NXgFbX
8fhopaQbDsnOE0WCEHq8aea03+LVCFTOR2W/dGNOMCx56rAxfsw6qQ5FU+/Luuk3svbRKyned5jG
9zEL60A5cDHdTO4zPwVbtZj8LSCuKYRgoJZpy2e19mtwABtUk+yEAklo+ScjYvEFh2SaCs5k/jYw
3fmdpRmMBnTEGD0BSmhL7m0Z0v+i2rkQGbH12Pb1YLZuUdIne4xNkLvSZqtTC18bBTrOBk4J/BUE
ZFFp3I/QX/FeFXWQZSmy9sy8akpHnOp1crYQrXt53O28lUeRyeJ1dqh7Tjp+WaL8MUVLktBwSN2Y
AIRsBkGSxMei1wCuKFYhZB6Vc4htToaZMpNQFX0tsBOcdkeNfZezuyKpYPbv/cjF6WAMj1FL9lAt
G5CVMcQnad3HozKo62VXYFmX97I/uxlPw1TiHurQfnG088mFawFdBilqho6wFMwuetKMgvShMW4B
3XBmyJzJMwmTaB5p442VIPM+r5/JPlbbZQUH+VNlbYpeHhTgg6ONiAOPfOFSlFDTHv01mnOAxCWk
onGGpDTgqaySGrSgdTuDhqsN4x0k9j2LVkB8GU50y2T1hBluAzX9y2CWD5Hg+y8aIa4gAp5bRblw
YIXqsFqpnLrYl73xiJUeq0TJEGtH5bGlyZanyX26+qjBfzy0BsEaNF6hSRjm9dKQWOJKrupOpsc5
S4jl20xfLC4bGHIY1cMZ79lIjGe6QjCKA0XTL7jAsdQlJskBBe7dCjbnZsqtd787h3H/XTPanJqR
69ifsNo54adc60dSC073e6SQN/UMWsTDICsmfDIpgdUqfsmK4QOlHlQ9gWtF1p/a6ap39ZdO908w
D94y+5zp5ayxXCK9RFubzQo6TVOmwaLGzznC0L4LWXR3ByfTIJqAVC4lep50oPc+I6Kp4+K5yQey
J3L/PYMRSjduesz9lbWkUGlahbtR1TCgh/P3pUGoK9iOBXgxTkwoNVC8JnkwTJgcwkU5mefXQxk+
ray8caoWgrIixF5m/iUt+XRi+6UWY3FdNNSfaQKLgKXtZ99kNjFSkd3Xhl+SLg/+BR7IPRgNY1+x
O6DcejSmrkBZCF8cG0CqZmqjJm6R3CYwnOd89rCksvsYHjTa8dTmYq4r099ou3tWPpDvrr5Fcp2u
jgr0oz1tTCQ6ul2JJot6VuxvEF8U2OcnYjWWpYXqBK3qQJbKyevifIefq1yxUu9h8tS0SDbHmUGT
0OSSBuAqlCCs49BNVFZlnD4pzUiaNu458zHCJnWI94SsLIrlYtcNGoK+stVu6OkmJR6K+HF8rv3/
Yu+8luPGti37RaiANxEd/ZAA0jPJpEQjviBkSHjv8fU9NlinKKnureru5xsnDgrIJEUkEmbvteYc
c8bFr/bI3hbkt8oBVCyP2xmvy8R3lTrzNyl+4SpvfSqViQd4+7Fvneuk8KwOnfShrZqdPikCToT3
/Crj8znAKd6ldWyh5ALmQgOhcauh38q5fJZpv5LtEm0kvW83xqI9V47+xSa0pcp7Bng8N+OhPxlm
cay08LumekMWfs91khjzGuYOo6mHrqIT29Gh9SpjPKpB+yRLzvcgj/dmBWxgDqTH1AREiUQdeps7
1D4mlD3uheehmT/n3F4IBrdvE4uOVWfhfh4cLx2ZRhKH1zvWW0KXFaxSw46SFTo69MDJZfXHIrqU
WvQchM+tespgw21kYtWp2Tk7pQLv30Xqfv3dEYcDhvJ+20IMmSfIM5rD0GBUjNnFvbvU6eTiqH2K
zFGls24npIpKlA4sHYVgjzeqz7bxCL2R7mvmQVzdFDL33A7J+gBP3crSca/MylOJ0wSkr+GriAd8
WW+PdHtyahE0Q2PbPk2N8zaJP7bYpYh5yR6jij4CKFwEvOFDpDJd0xJXScYvnVTCcbKe6aMYz1Jz
TWL5Ph+Jk5WsTtqo0uK4aLYZtzZ5/iUtJbIjYm+ck2RnDjYGsEokmjjKa5RQ8+3nrwAI7sYR55BF
FeEgVdNzZ4XnLgpIvIcHVEg4mg3pYZ4VHY5RB7G/GvDaCdGwvugej4HM6y39Lq1Oaie8tygxJWau
rb4N4FjsAJq37+oWZoHN0UD0h8YWEWJnGleGq8u21LQJ3vqMgWGRqOtMSC5wTdYHPm6P5isajuva
xyIUBYo8oRODTBrnn5C4DXa4mwvaF6YQx2mEsBxNoX3ulvIyT+lyjFaVXB4ngkOqiGPZg2UAGdgj
46+NkMhePGN2Tr836y6r+CdFRNvYqK5X1R6mMJ4cIwSdyKJdmibKrtfUm8rAelNoHkgMCt6depOA
9+Wm/8ApzmNXTzHpIwYnkpTRiIH2vJby1INbc1psAooEXCKU0lc6PHfjktP9tYtXQ8lurIj0UuYe
yxzeBcEEQAahrWNFd2PZPsDe+VSn8Yla9GszTidCCj3FVr/avfmiH7FTP6eDQwxqXr6qWXindrKr
qGDbSotGGNCxDaOMm6E3ea73D9g/XxlDnYZaDFP0CEjvwqOPYpgNfKaZMa0gKuFmCvUMQQ1xnZWT
vzDvm4+r3mcUvNcB6C+qR9yIG8PgclXhag4SZoaq2q36116qi6OpToFv9OWjKZym3eoB5YtOWwNy
DJeoFKMZXvGj66IY0RMjW7kw7g62qxZr6bmNZaOxW8XxjUxP1Y3zho5sU35O0u572zFWWb/ddW09
V+IFaVg8B4yztbCnuyVcq1ES5Md1zdZ7jTIPkskocmAMOQgvGtsz8uUbelnYzIji40b+EiZUf8h7
hSgc7ApR0JCT9C0Zgs9MmPY6zWg0YMZZ7cIHlIzxbjYdxJSysY8nnm4FlCfkvAQlz9R3wm5k4jp0
PdoxwaNhEEfSFjlKDN1cXetwChaGb6jLD30eD2sNsyMvjbwnXDmt5NolJIoqNrZL0z8za2N4BFHY
NxdkFvCZeEPjvumPJtOTgMPTdMnboFOQMwzpdRqIumgaPkCnkq9eTcoGpw+DG4aYR4vpZWMFXIgz
raTafEvFY12U/tZJYgD/szKJddHzbm+XiKHWKTfMRgylMV7IfOgOlZrb3iT+HGTCB0WZfceGOilK
eGuZS8rJkpCzFwyvjGtT2udylnyHwPGmT7C+u+xgTny+pLlEsqQRrACQU0Wp7MedfJ+oNjW2kR+y
5ltpoK0LvlPb0YGjd8z90Ce6Vqpixa2mcEFmWQFfVPCRmIRCmhDeuyHm8cwQjuY/XeDgk9GQ0zIj
j2y0dG9l/dfcxJ4YDwAHKZGf1fic9SLuBjjYgEnNjVAQ7S3qqd3XtmQGJc6YaSHMqxZ1THNR/Tza
DgrVg6bLK98wiNtp5tgNZRtzkihHk3Y9YCeTM2AaXOO9KCsiAXb4WNO1s5ofgUlFoBjnU6UQ3BAM
FCrMpH0K7AoNJBUOQy4flX5pXb2GGJqgwG1Ql3pZx1N7bMiQ0Rg0UXMvvLyxyECT2ClT6rACHsr2
1JOa4K9fT8SdJo4gxppB8tLxRfjDUjyqMo+yhMrgaJS3CT6zTQpF3pOC8X7RISOhnuPySLWLpNlX
2aBwEteMpm3HvpfQcmwmHExux1GxEqoYmRl/iftYMLrs97MunSI/V+QBkgWjk3GSXbbeREquHiFn
EIWQFBjYZtFwkwZUHOk/yJiS7M9ZAm86Ee8xa6s5oQ42RkfxBWiRmFKLSoyVG9em0b9nFbUhJ6g2
FJJeY5I6IYJAWUs2c0R+kDikMQYBn86rKFTiS2WcUxBmIP61Mv3K2BYy5TJEZysXdVwR5mq2aN85
wf2xSz/l03RJSqrzQ8lcLo91oHIyVGXyXAmuzpFTgTEuKDaA88F8unDCb6aO73UtbhcU46hsj4cO
mQd6DQ6vmRd+mfYqjWScNDVpaupEYbis9HhPc72j6JRSNsoNSPZjjZsseQl1qjCKdB4UihJNgjQT
5W5g1+kWNT2P48g61aMS+YVEYnwy2Mh9Y0yMetHtneBT1GJVi4KFizamWNOgHcfobCBh32YjMwXo
XgcFPXQjGQjZ8jdmBYiLiuCIuODbGKbDIe1rpAv28pbLD504gY2IwprkpMjnUM41AdNj4YdLqZsp
jXwdK2uXa1Tn5ISy0mJA1WJW2YoTj/oFqrf0tPZkkOS9UV7hax7tz3jdL9liXFsciD4DqJacC9+C
RK9KSOLWc2zRC9DAMMMUiLJcuo3qy319bVudmUCZvsEuZgIHz5NbJYi5XPWC2aAapqgnVdXxCRAk
ktc7sO+OO2FbzOWWupqEqA/u+AYICV1vJCkBASqiigsqqKvne6z/T3LORT2ZiGUyp3LRqoo6GqPg
cLAPZmBE3sz1zCdsX6FaNwTIRCdDwUVe0ePbJzoFUichZ4d7ihtFi0L9gVZbHiKpxWwY+CNEcnP6
2mCT4BHrBfp8YMJ/BpNSbAivwd9jMUqcmOa0OtZNtZNuQ2efl/GhrPeNrNbeVG5T6GxhVZUHOgVP
wAaucjvuS4FeUJNwQxEbWAzTDhQzEIJ4OGPpc8HSY4U2vzQKrhf8qw/mYu2V3Po62NL3pkNb1SjE
Q6iM4GpQLQrDwjiJKUUZmtswv6nU5KnKcDXE8/RiGUCSCNE8DAQ/pLnCvKZQho2TDfAIzfYSOOoe
SfrnNXpnicnUzS4g1659iQgry+Pz4iTmJsiavdPI4akuzW9Knz13IZPF2M7gksnIQPG5pODdMUMv
A88i41kJ4MuPLQx7R693lGyTUw563ZOwgetdPzASTsvTNDNMMbtrrFPP3MT9fl6wdaiG9hosam27
coC1kzpzRAgYyUrrIpRrXGwf241DWbOmRy+1pX1qaqXZaVJ437AHWNnxLFo695BhkuZTuxAYtmDm
1LgvbaZF+EOwRYPyNhv5uG47BIOCEoWoQ14T1UWtOAc0ZBdy5unVWb5MsQDMj4pjbARAiGgfJIWm
HLs0FY4vsVoZoXpc19YFvHM6pjy74RPPULPEIugzCOotMqEuSrX319Y3lig+U/Of/DChTtgQL5qE
2ifCjeJz5YU1/niuvLRUoU0MPcJR+pOUTJkat4eex5FxIj0s8Uue2ptgtUT9tTAcIMeajqQV3n5x
giB9XFsD/4PG+Tc0jkkZ5Kcuyt/QOE8zNKIi/EWU8P47f4oSFFn/Q0aKgIiAHjXtfzrUf4oSFEXh
Lfg2aBZsRjwoD/5MFF41CZqOUcMxZZ3GE22n/4gSZMKGHYtz2Nboj9iK+v8iSvitz0Tf3BBtJod2
rM7f0diFn9tbCtXbtHHA4Gr1M6Nky+iZR22hIcLp4pH805G5e+8j/ZwIrP0mgfjbXxPv/9RMq0NN
rqaRvxbczG8TRMjHknoxZ/OVqY1gITyV6Sm80XblZ+SJ+jMXwCsUigMWx37ToPB3o/P4qJwnzzpw
iZcu1Q5SnLrSL0//vKuIQn6LipRt+p98byqNMIe++9or+2lnaboqmZHpyo3VUtip6qU9FmLhjBoj
eV2ymH+HkeVWqKFBJn+22mU6vAOC+tV18hclKAmZM4ZTgxJeZcJU6wWAL8TDp3UxKEuyDXT5hazd
iTn+SK9ZWUY3T3Alrq8VwQjZ1pwryt7QxNK4jSnIYd9bbEb4QK2L47qw2wjpfrHgL9cV2tnverxV
H7iq8NbtQSgD1006eneFTSRxKrwnpkG5tVQqcIGi1vCx6EN0dNQ3zW3InB/VAzguscibQCG/A6zc
Xy81Slwxs7aYe3OQ8IJOOMFlUTPorQrfX99XtEQmBvCx+JOGNaKPx7NNY648ctNLGcOty/WFNdtu
0ZlVRBms5tFugp1GSXRVZOnCT7NKsNY15y95WNsQK6eoh1V2liMCRtMsNGsf0jQFfLo3yjG4ECHQ
W5VyPwnw1u1SzxyajcETwol9V8vqbhCewlzYDBdRmYi7gKkIL3VrcYUeLkoEO/6CpbjFn0ODfkhq
n1Jbe1xfWhcfm0qdPBsjRnKpRv6wflxDHISkCyfs9iLVb/1W7CY8kzMQ7z4+5boGrRqU4boq22m1
5fH76eMTItgmfGbdtjBoMirUoGpEEjXMGpmpPVX/0SyuH3Y9DIqeZXsuBx/PQHuE8t4e1zVklBC9
9eVgC8OTYxmP63tZjJu/rTRchC0FGImpM2m/uNcLwkA2DnP1rU094n0TbwdGKsDInAlIrbBMibX1
7FBReO1HBDTr6+tLfOM2vkXOeeqrHCKMLOWxpg3JuCqiGGfD3HenULKOncOASMcx4ElRTW9HE7k9
IzoY6JrFXPvxQgjDtEb4KLQoRqai5A8ue0vsw3raDmKf39eW/pobeHZ+Ol+rhMr6Zt2pFtnHtg2a
m3VvynWX/lqsfC8QFuymeC1omZ3F5WLsh5kzJLC5VeQlZ866uS4m8cbH5m8/kumQK5t2BuYNeeco
E8l1DPMUHbCBu3JnOgwpoR0d13cRoDfH3zaxzqqQXontJJLa8NpMKzZMmFTFX3/FVBbLr7L++eOf
X9e6Ni72PQDldauJWq66aU7QdHG8gAzgZhWLdW19ba4mbt8FuBo3HaBZri8uFGNoXDuZ//72Tz/Z
ya/SIOUH2pkF4EYEv+vapCdV87yuzmFBKtm6ui5q2/ga8cjw21AiHf7jjfW3648XP/619WcAOpGM
V9iJtx759K/Db+oj0yRJve8jXOw1z1lwVCP3qZAaLl82cdj7cSE9e/1oVsj5sX7edaFqA/OKUD69
v6ubwu4WzeKu9/5+hP0gbjQsGHC9zEQ7BzOkEPGPvP/s+lPrdqlgDv7YXNfW197/uZ9+B9d1vptH
EAgNZVVNxgJDXCnngvhnf/tnPl5T8WYurtp0P6y2rDyN3gnI1vJoj8boK5n1dd2iVFMeZXG+kuUK
CUlsjqTukpDF2sfi99fyCdG5aSDHljgauUTwJuV9fq9YordZfPj/8nfXX/t4p1x/72N7Xfv9T/26
S2GvR7LDYZhRnTAPeyu5m8GCpwauRYDqpgrYTiE/60Fs+IlQk6+LUTz1yHigdwAVqtoNosOBi55Y
iZKUsyWGzyx3c+utGWTrwjbke/yazVYTd+OPhSycnh+b61oR168k4VX+LP6OXJWJi015chPxmCtg
G9B/GtVeVEmxIImTf11AKPlz7ffXxFOvSeuJ+1UmTnuLYAQi0kXtqlVoyNWq2xrLPmHOsFUd/WBn
PdPRpnvhcAw4y+QzTewMtD+5oQVPWjkfuKcPn/RbPU3JHRS7sOawWesVVMN4ALREQJ49EfMUGxye
pkn92cDPX8Rx56sdPcq1Ujzg8mLItsrchWh+Lek3XYRizST4zJ5L/FdzsK+G7+uxMTSpKPfUc5ZD
S71BHJH1KK2219RqKYQtCRnyeHPz0XjrE/ycvRDTTPbXuo2YaFoh2ZjtvKfq1itleMStG1FhOrRi
hDWJ4QnxT3hShiq4j0vQNOtr4nTQVD3bN1PCDre0cA6jeh4VHiHkqbZY9NIrwMjHjrHuPIfpMR4x
xivo6trc3BkhxBYx2VPEtG9dLHp/6xgm7oJupqNe2pcKDUikLgCWArCAcw7toLqPRYWyVKzGM7AN
wTOzroneVK7aTYonG0Z+XBfiZnt04JO/b76/EQt+SVak8Gyooq+L9zNgXY3RCtDSERVumm/MNqQL
KY8kEbYQKppIxxc+OtipwKt2S3sYkMTcdhMIC2NMGS+rjFvN3roF6DTtqhXso+TKWzvJORUxboHr
Qlmf0k785yaphcpuIfocvNsPKtp3RUa4XmpLAFjFGhlH00bB0uxFeMKI2BCEzHThm/lp26FgcqRl
L15OcVW9v2dz6xiMhtSwv15af+L938j7AU9Ea3YOHjBIea14CNVikWW2hjRArPY63uKAej/CyJ4R
kQyTjl8Sb1UpY4z1h9a1STy51rWPN9afe/+VZYp/ZIlK4JL4XYv4lR3OtS35MbSzxEJeCvRY6zYn
u7JR6Ft7jNnAZ4u3LUnn7ao5DzNpg+tL65vklPR05/ixkmhserHsXtY34cayZRSmgX0gTutuCkx9
y5nCI12NDhkm5t1ohuSZvL/WNa9kYjW+WjEyX18yckXyoB7Tdha/9fHGx+Z4WzHC1fHR+ECYh9G3
JY8TQJk3WLjs4ZIRxb7ttJPi+Ibtj0/Fq63kN+jO0AiQVeeZn7ML0457yaeKFG28Ib+nmBJNO3Kx
WCG8ujaPtCrn5h6XWkNxiVlS4iXhcR4ee/WraCBEKfHOfqr6UfqoJ7dKAvUdXcyJoEErIVSMa2Zn
KSebqhyBAE5xLpJLPZ37CWAbojtaA6RwH2wI4MY1pKLteGF8SHNKdVCcpi2m6WGLTvBMctvCE9vF
FESB18/fsHM13a6PKC+/NJSb+fyfOusgYmplIGUE2qdPQOTwowOxeDCR/n6DMoc5clDhT/gAAaEW
E8mJS111O2kL70LXdpa8NfNDX/khsCI6jvqtjXLpoUnuWvlbdgMQcnM2jjQ/NskF7jWXqBu7y1E7
Gm7yMp8Bi73NW43mxoawMU+6Qx9FVPX04uzo1B7UH8q18MdD+ix71WPt0enZO8RR32r7YU861ia+
s2g2bMw7Jp3wjA60Tm6UffUtZmLZXYgV7CofhEMW09I7IFY3z9rgVf0WFzJiSaQFgfcNcdRtcaC9
hRvf1X1oSJfwdf4RPVZv5RmXNjN/t/Hz58LYmEyzH7rCMy7q5/ZZ9167/XI64IA6sFfxbtnFLjvM
OORY3h21aU+aI54/HV8yejkeWR4FOeRLuW/Wz12yj6P7MaRT7zUCSLsPoHvTE87BqDdYC13zE0Eq
eufKP/TyiiBp/hKWpN5hN/WW2ZsAPDZIBEGr8aW5kwUK3I8nCuYQK2Cx+pWCGoEAkdPZukJYuRYH
0y0+mdORXDfHj4k4pc3ypC37MtwtRFhTP+fkeOi3JBJEe+dKDsNNuJ1eOhqVP9Qz8pm89VKUdLFX
Td78KUs908Hku+8cfwwOCRon8x5BdPFVq0B2br+gk0nUa5GiOLkQCPi9kkh98/2IJ6n4P5Sl+Zv1
wyo4E+n8n1BUWYAsGQpjf7tVyPN5JLLtZHyGzCCdlG3llU/Gj4jnIPS3ljPpHCC48qwvQwGw0c2Q
zXsSmbiJq590fT+8zJ8dPPqQYc+Mva7Zi/Iqdy6VCfkbYZfZcfgqc1bWZ6V0Gf0AYPQoqoeHjDEK
flNQU3RtaNHA/nwqsCoCItlYj+a34ZrfIVw8TDc59fcRG+mZy18aDnbgjZ8Gk2y5Tf8jdJtXh8tH
8Qvo5OThKtus3GKTZw/557ORSb+r3GhHdDsoBSffyfEzb+JX+Wb8Kn3P7misueSsflafwx/pZ4RX
GM/wAZgEAASX9Kl+Kk/ylepAuI18xDHVhtjWPdTK5Tk76JfH+d74JO21u+QVoLEVuiBADE9+o/di
Hqct0uFuw42meeh2w1Xd6yf5gPateVQjb/jK7Dg9gJnZkN/9LJeutQUptCGC+HNMQ67cKC6zggQU
bebVBMkDz+OWzQTiOrzkhwYKr8NHROa4kc9AJnbhk64ckR58KgOPj176kC2Gjcrsd9yoG3Vr74ur
84WInMfJN71ln77kO3z4WJTtW7pdMsI9l5umFx6Rco6eqbvBpjxzuSVbinRYHyiScR6eMRsrG0pf
pPRgDt2oyW65JJFrT1tjN12/E553Zua5L/YLF2qWuvZdt5cPI3cevL+k6XIH1FwCplSv/sQxPXQn
snrpspYulKUZqhmfYfAyqH9c1nfOMyZEeDYlElQNAcqGrCKw//XF2gd0XTkPdzS2+13op269S76M
N2XzwNwrkVzCvwo4RU/0DEvOPaTYZ9hnh/ocbPOj+aizzztpo+yn1L21aDKeiAis9hrPFPCZHtkZ
lCMRzCb+63ybnp2vSGIewhsAUN8KYrAvIHVG9+PxZxc1BZ/1Ealx28iHrNtTPDrKutXsIi24KDYD
m07MVIKS+bou5kb9ONI4ac3eR436bCY2Y+u9LrRJGmhHT6MCdhzEr6xroZiQrGujoXXF/n3VkWmQ
0yk5pXqb7GLxM9k6u/nvf1tDQ+jWRChtrA47SdmbbtrRRbatt4j2NxMqvOnH/q9F0sj9ESIXkBux
tr6BKvYF5ZJJHclGvkeL+hgCu47SFJQnlSt7lMgwo7l8fF+dZGqPrQEiDitVq/ttxIBzrIOSQOph
OkaVBS8kp13FfZcaRLJuAy6YjtAZvTlN573ZCJOsXGCKdWxKRetaF4lJwcd2gyl5F0fyyRx0YKUZ
yGBViENksbBixrbr2sdrijOMyI77u0Amk0Lh5DcJEkIlJipZdaFUHuwByFFYEgT5y7YyxiBmoRyS
CIRhL8bS66JLDQKAiN1b7cQfi3djsag4rK/BaeUoDfLtWmWbxKxtXWsqm1vux4u6ifzGipvIV8Us
0AT8LaPP2q/l4E7U/9Y1U1SD41SV9zlKF8VUPmWyFgAMpzRVTXDX5orHBIjH+tSgtt/qGvfj/nEC
23IYY9hCxuTsPgpI5Az1LvE14mKM6YfFQmOVL1RitK7hrg5BJ4tI6DL7gaAHuuDvm/IILsJmqOQg
nbFCuI/RyuGj/fm5amyImDonAn2A6egok7bTAPKFi/jGG914yufK9ocM+ai7kuRRWKEZQBnh2SsM
SXxzzl+Lj9eGQYZxFJxXUL0CVJyhEhxGPGX1Z1LhLlAgPM0Cbj+IQtxaohNdENcQuMVY1I71VlSR
3ovHH8VkVR1eDCDH9N2gUUjlpIHj7ODU1CipzPobckCHa4RskG3Zak9DayvM3FjICN0KGQhRC/jG
X8uq6xe8Lj42bXqtRz1lYigzJl+/XkVM7aXZUqg01g6aknkkNpYAS05BHVfx+0JUk41KmI7DEBCO
gyxNq8lLfnfqrxXW1dL/vo07Ivf/pxn3f+cQtoU95b93CD99bSOacV1Z/NKPM9Zf+08/TjH/cPCz
4Kqw6XcJU+9f/ThV/8PSTA2ojvpTL875Q5ZV3bYQ+pkKS3po/+nFGX/QGVI0h7o4ll6Fvfvf/+sX
c0372/bP7THl1/YYOgzsSYoDsNwkEoMcDdGs+6njtJQLzpa2N6+pjPu8aNL50HbhoQvlEcgmIpYc
l6duqwz0HWBN5lhidMJculJn24oL3GmcfZL18o2UpW8/Hcn/onmnavz1D2/YuncOZmh8p0DEOUC/
OeFCg/RTK+p0aiYlcamlfpPBFxY5r8YhzpRrqQf3hoI3oiixl8wlYmVUw8oeELGOdsiO/TREzBQw
9IhsIzkHC3JwebaijQYF9rYPYtgUEB4XDHVaGXz7l93/tdP55+7TMYXPbFom3/+vB7ehJzM2paJf
Ed9UX5qlZKa5JJCyrQrq66LDSIeWcxfhwNLGL3Mod3e0kU65aUUwrvSY7IXsWHd2cbHIBbEJqu/s
TnlwquYQlxIA7DzIt7FaN4dhaO9VSwWHCJOlJEDH0yrZOuMivP7LZxKH/NevxMLGqsgIwBzOwd8/
k6rFYeEkmXblRC9AOcIp4f4bQoMND71a9BsLx8455fwgwNgm96ispSNRR/N50ikxxHb9YJO0d0KI
tXWSWrno9mc1jvGwJKl+b2bMnCnH00EJu/db2C/n/s/n+pq28rdd59rRuaK4qn73VZL3EPQhaaBX
pUIJYkrJ/azsxrwWFCusAFY4RCcSLfF8zkJRm00vFTBLe9yisxz2SUzVgodIvEOKOG015FWbMR1j
Ih8Ht+YjnKREvZGGMMY/2DLKbQqAceQYQ52WT5FOOIBl0d1I4tQR+Idsy7mBl0CPFuBrZPFqCiH0
Xa46fh0viUu6ZbSFoU25e6zKvaXdkksMBEcvwz1cYCTFgI/qoEP5hAj8UM/hBQKFgwSQRYoIfDAZ
5hMlR1FXvpkhwR2MWOq2CnG2OnFO4OPK+QW5Zbexx/hpkMr+JpH0zOdWMe1aOQDYlCjEnMjdcLuu
jSk5mAmsLFmT2ntNVUvEPcGhxF9p16rnjLTPRlMw9/SGUkkKKlbRSVcFcHWYgIV5iLB+zObkHBCu
PatFSHL7ZOtYvKq9kbfN/v/jVDWROEBeMBT5b4ZWewQiM1mRepXU/jxYPVN/u2l2AaN1HvkUsC31
Mmq6fSjn9iGKDSKniUlmwsGUY1FhqEWkOvSO5Cpps6AbVa6j5IUpil/NIR5raZwbwh+cp3/Z7V8N
seKuYQmShINdnlsy//31rmFK0Fsmo1GuiwFDTjaj+zA1b0klQWNo5va2LoilIuoYLIJlFzc6pc1Y
Sj+1zleZmufJlOM3mwL1fkT/cWhzAn31KPe1usDLEyFl/ufdRfvxtxsCShMN97bscFv4/R49EO6Y
4ndQrjlaxTt5Bmo9C8lgdiZnGUg90yMvKeyjXehnCpjpWQmThzi1u8M/78hv/In1uGn0HDFsyOyN
8XvYEl2vjkcT31JfDCjq4cg2T1mUmOcyFk5QqX/MB2wUKEfjJb0J1cmhCaeqt+uhpD2wjWl4XRpw
uVR/0Mkh207UQ1UXCOdbaIZxIp35clBrFcV+mHLroMbD/YAd5UIGynEMFAewA2EQjVXL5KMWM2KB
7Dkh3+FfLLKrHf63OxlRWDpDCsUytL/dyVA5lsB+AvnaTjG84jE5jWj8mWFrpCAnxv2MCNYs7ask
0n8qTMYviandKPNg+mqsLdsq6frdbC/NgVI+Zo8c/e4iTbsFk4hXS3Sw//m7Mf/+ILeICBLPDP5n
GepvyAzyd2WY5YN6bdrO9tQ8HnbcpHeL1X+vEFXe2oYOijGL8VZYBH72llyeIHLphxY3Up8adwoT
ClrE03eycuyzwmQTj2v5gqEdmKDMl0K/Pz3A+LkdF7xDqjloB1t/MjtgIHKk0QIoI/J5+Av7vtWO
kUNUcg6fctvIVG4QeOfnPp/zs1xxcYflyVKn+1RW7XOH+8K3k0bBl2YBux+2BWaPS20PB54KOJom
0jjlQr0r2tB4kxLibOJKuUq9ddQSHAJlonyCWac95JNENKla6oCOIFqTEnsTmJp0zKMGvSwfSm20
YfvPx10X94rfThRL5ZJAcGVoDjeUX+8lSRYGvT07ytVxqmxB9DLcz8AEAZs2zd4Exn4vMQl2Y8YX
53legEuM88EE5gc3JW/2uawH277Vj0Dhd3ohXfoeO4OhY2xP5HA4JMyLQrtE2h4+9ALtqtnOtqr7
yjMxTWwCdOP7YtY/hQWFzAGcBOY7EwClBMtNPS1ar97YZSWDwgzGG7zQ24Uc4sous09EcJDD16HC
ivoCjKkJ7jSxKj/HxntQS2zC/3ykFKE6+/1IgR+wARBwvP4mvZImtR/MQFeusIqfgLFiVO2j5zTj
RGxrRfdsU4JGP5ITHMR5fjJm4nZ7CmGpPlUn4mwoclfzTaFZ878gTFZEyc97ZqLX020mDjCEUIj9
LgrLu1DFMTm3CK618pSMaXsH9weLYvoQ1JJ9bizpPEl4FjFKNFgjsgLkG3Vw24RBup6+lZYOe5Jx
CX9QJe2msSkix/0gn+fAuVnUkopZYGY7nZrWlih3Gg3tknpdH81+Qf2v1+X7UXsaTZ6L0rgom6Uy
dZI9u69SkY0HgiUKaQGWmBm4/nSgcVNW7eYaQjyBxCiGWtk1WnHya6RRyGQ3uDl83QmrLGEUTrRV
LATthZ4abhQ61VaDU+yNhoaoVpkvafo1Sef+HOMPzrg1M/YoGaurGGYpamDybzZDhfMXXHLjEjcR
um2IPRzAHhkuMbxwq4izf7v/Qo/47XRhukSry9K4q+GuN0kK/HXeBBYcs+4cXqV0LC+5BFZOlzLL
NWC8uaV0Noz6RxxM3dZaZvvQJfHR0YroM8qt5jAaaeZG1jd7arBDzbBdN6q1LB7TfYaNiky8UINR
a+zmbks+WUu5/FvWhsxt8Cf5szPKl7KNtz0S4TtZ+dJ1tXKfBtNDN5jyTV/eJU5KkrAUUgPr5F2U
NN/j3tzhZ5ZF4JZBT2RQzU95B4sYcQB1XHWg0e8TLTVtbS5pKq1xf1PMfKSByjIhoqELN1v2eOIk
pz5JQpp691YsULoRoyTBeYY1QQmHfm4VoR0wgQnv5EZAFCcd2QBRIGfNTKfz+5pKVF6uH61g0mhr
BcFZiVtfTmEHG6hu4JUSZSohOrIykMQoTqgeysDo7UmhGK3eOwsp8bOrmf25MEdB409IgraafUKf
H/8lOVMiHrtZZs40eOM70Ecouq34NgRws6mTathZSWthzZa1TdgmBJuPpMRzouMFNCYCd8oZFziD
3kudPYOzUg590dHzQZXpm5N6HGppPjuVkvsN3VuH8QDt0+lK4SrEjdgnlxlsymYKHNPXpvz70lPD
LJqIz2nol0nvzxJFptuMYMKwudXiqMY1gsZi0CgKTwQfksmFwHRSbDc3htdERYgjj+2F0jIScTsA
y44/2oTaf9VHzh6+3mxX5dYPJZGIfIpmMmLG2jWoa16SwdHuhi55AU3xtbCLaJukmXmdi3nDM0Oh
YW/eES7/3JD6dxeX4xZHZ+w1CidEAvlWqtpyX6dEABhl+0PPAFpPFo3SZgDHhXUAC5K8nPja4Jva
1KidWdlrhha6WZteYgkHWFLBEpDTrCJ63LyruFT2U+V0N+ghmzLYOUV0BmFAIxixm9O0yQ21c7Sq
ptZuo4BaXjDH7SVrSLTN++aAgjY/qfirKWfA6Qh43hLqMG+Wdsxvgqq96WMLp4luT1eL6jq+XMkd
Cj6WGXfzrZ2R4AwWodrGcVRsS4N0IWvMwcrOvekNAbOwcDlYspJexuzt//B1Xk2uAl2W/UVE4M2r
vJfKXvNCVF2Dh8Qmya+fBbc7queL6XlRlFRSGQmSk+fsvXaVc4KRQhIcDL2+BfzNISVXFbXjVVlh
tOmJJN0kEIux91KBsyDjNNQs9wyEvt8TRMEsPGuaezxF7d3OcRJNiEO2KQ6Uc5MLRpaOLeCLuBxq
+vhu86qLpgOxFpPmfyPBMg7JgBBY0FEx2Poj7zr9oSYlH+nRKek4Jh1vErjqEncoSIEigLiaxUl0
EwO+nsoGcxy7H30IvtzxpkPSje7dyAfsExUz4NDRHFrwE1APzxJbswl+qdhe54P1cwwJXhzSFrD5
SJABYtFW346z9daaojkSpfvjdel4C+YbT5BtUvs0hdjbeWfifLM9UPffqoiix9TJ7qiZ4aPy6VbW
k/1ale21acLoSoIgCZNBMxyMuHkvyCV/cSPzHGtquiU6M3rHXQ2WCaCFw/aTvMrfuMy9fTVhjzK6
gIA1YaA8ZqU0UFqehfMWC/ZCGX7sNTHMKzuYvMdSy0Rpcm9HLbmFXnOL4hCclyjCfZQxGqWVQX03
1IQDtam7jbGfn6Bsz9gT79FX48/a7aB4jvGLndnb0HHb7WBN351Y1bui9oKV0dfQuAevepX2HfUm
6We1cWedije9SA+t6SC8gMy+87JhY7nYcTrX5WXD2BxAsfyJO8M69k34sCos+m3Q25gsTbI6p3E7
+kwDVYJeBc/xLIn++pLdO/f32LdRNc4d7UVW+qUyNZcG9/IdPw3urMoTQzgGUU7pT/p2yaL9d18H
bxQmrb/+GgbUs6SUDNWr6bVEpMy+70Vf/nVDyoqeCOf4T8Q8sspuPd/8vWh7bYu6yPXCbgPSSJ2S
+caLJnUKBfxe1xwONdFhS2M7lsOAU4uRdKQRnamGj38P41rBRZXtxewAbuabwkLP0uP2omPC5GpB
lhZ2uPHY0mPKxfiDb4bR0HITz4k1i2a4y+NfbiEZ/+fMVMOAjAizIpBDlvlbhKircTEh+wPGmQCC
+b8821zlXIDwD2/QISVnr+RkmRrcjWJSL2bMQl2YAGU0eSr70QGs8t/q9v/gzi53JwlDaCL/CbRz
O4ewoZAZWnyZmiwpDtBfLzfTPAb4utsojQE7k/YvkfkivF7uLl9FclZjL/dTbGEYuNq15ZX3ZjRe
0tyOjqBVo5m2o+0li/3GjLHwwYjd9G427ZlDvho2fdAhIodwyBSAQhA3mt9heKq0rccoHx60lEBP
LN1x2dMOmKd9l7jdeqpht9chpmAXjWEt9U0OS8mXaXXLg9eua5Jd5IXZVjPzDxkQ9iUTyP/2DJob
wKCHhOB6QIVWsWDIGsNVbtXM/s7RK0gCgcC/xsVJNvpfLdA+yEclSN7j9ITdvUKPfGxSuW266IDT
095EiIw8SpwL1AE0JhWp4TXXfjwU9QG2eamB52GyBfa5ndMKox6M+HBBlbbs1cH/5NoLNoQMZV5H
OzMSzqZgJLNWFpGLoCHAEJQYMWUAdn2e5C2SXy5fxyBiBrg8tGh/l+ctXy2PfT3332v/129//QRn
lj535N6v//N3FovH4uvXiFpP9oEaz//jZ2fLc8x6yHH+zSliClvG1w8npKHaQob/0xDdOREqwb9S
sTxBq0THFgKdOPz7Lct3vl63/CnL3SwSJjV/tDEiNOJOgwYuL8ddCoHgDGF0dq2xQfKr7neahntt
tEBJwuQCGxai9HXDpD8tN5NJfF6f6tbaSTsWfGXsTDV065Io3/VIFAWkIQhcqYNURSdCF0HMwI7D
NmmGCfNXnCbuMdFjB1Jb7ZwyuM3lqgT+uNO6+EX6Pmfy8u3lpmcfxNw2yNZmLWZHv4VqfPkOV0Hn
BErj3KTptF+etzy03Cx3C6e0D3OIbjv/kOVxJycUavlK5ABNMCoGm68XUMmTXMVueV0I5R8c6COp
r3VHRPTTyWm4eCJgbU3wVVj+C5T66fdI4lgvkMIt6tQwcoD2LF/C/2undbtMhpcHlhvp6jCsF4Fv
JSjC+prwhAV7sNws2TFfdxf5pufYHLpfD6K3I+Tu/75ZXrc8+z9+zBi1+DHbmYcldWR3vWfSRFgU
xJmN1Huu2V+hHyQ7c5nBLsrSrxuA9mjYvu6rWYf6v95dvvElUF3uRir21fr//xLKAWbGBibMuKfX
8e/ZRQGD59+XE4Gm2errd5MCByKJSw4xfazyZnjAQ8MAefktX0/7+qXaLB34uvv/et4yDft67f/4
x5fv/MdLiCYha9C6BpZ4NLRPO/vfLx97Yuagqc9vkwintntZBLohiczFYXlnRDaUxWHS4RQUnnNY
PrOvT3S5G2ANy1bFIuH+9/Xy8NdTl6+WDxrdcjTRZJlfMAwGmvTSK6a9lSaHQTep++UUiG3bQ/Rh
I77otxslnWm7HAHjZKbt94UHEiyLD5bXaGtgdV+NAJocGJbHDCntqTTH/7ppWh/L/Nf90CFjVWuR
cQvDJbthcthhsN4uPxTMKSJy04joS4TnXCN62SFXPtF9xGySzMvlc2kofHdmXb0KdnUEBKKvMecP
eOoIy+m2yxv4H2//8tj/+IjEcpj+e9e/vgwzwWGTQF/3++iXpyVMschSOKuKNG7IekQj1F751I/h
eSSqAVKAMz5XCN1RpLLj0v2dr7X+DrYb5pmQnOBxnmHamcxA9SP3FF3X7ocACFRFKUnIzNRcGUFc
x9qsvzkPzQ0RLZVPoeFER4hQx0iPvPVUQZDoY+NzMlr7Vlf6qyOH5Gh2tz7Tm3NQ2E+135gHGi2f
yS5pHXWzvSzf2izBXPOYErV1s63M2r0mffw6NdoM5LNfU1kDFar9z4rFatXnKeJBWEhbLeFaPybB
T8zcxq0ikGM92lZ41JV2zkNBa8zVfwax7+4GM52Q/hg/nCyaIAslq94stHUVzTSuqd41fSlBcobj
rpRs6DVbfSTT+LMkyQH+HR0oXWfzxITJpDYI3F3TZuzwM88kZK0aj2hHfk0MgHey0AIUOW30QLYW
e5u2tAEnRerdcUmYVKX3uwwLtdPbPkAmJtE56cFzXUbJM17Jei+G9G0obJADhZ9vDEVSmaUqf5ti
A/gwBxpm+CCjfYvkV3Iy3KOKblUSk6QEovAapPo3R9kOl9gQmW0xRhve9ltJbtM6acpfmEDK6yBQ
8OZzulXdP1iQ6rM9AZ3JEyi8qTscQY8+2YFevPZDZFEW2Z+jqfT3Jj/ollOdK83zCNElNck31b53
B5/aZUiPoR9tpSL+hgFyQKoXPQM+j1+TZ92GQDjnJOQ6GI7ZjunQ36KiT5npoPf0dpas1VG+OhXM
gS5F75fv0KbXmvU6to3/kUcJ+RsmpApsDsTx1ZhLx/6SuSwKYPXqh9kqWIGtsc9bI7gQe7DyO22k
zg6nLT69+6CAFXrGqJ6TuDmQdrfSsPQ+4TyghWKRklwXPg7bLmk51FI2esjgNN+7TfaczZsyxEzL
iHTNfN93TxA3AWkPtn/JB/EeDZ5xtOEf1EMIklPRQ9QdcCVNmAGiHpRzHqX2sz/kmU1adRZc8hjT
rl7EBJsan5qmEdgzME5QbaQgc6OzDd3aOVqusw8eIBwnErtZLsQtoIm9DSu//V0EUXJLA+Od+Q0V
LDv0nWFIsrqc6oZ0aqcriZywaEqcUd5LLCzzUnxMjJzfu+DTFOpZJWX4ZCT2T6u2x0c0hkiVlboy
witujpeyiAX6cGwqQCmqat+bsXFezBp+t9mkl1Ynp6ihRwXZyL0qjdgsKM/qFOgk3DNcf/W1fCv1
lGjVIgPx0Vbv0vLFkf3pEVGEvk+s8QIaiPlFMhwFcxOX4JUzdt9ga5opfx1vMFJFWzvkanpLEcm9
ZiNBaeb4yKxd5EbtE5CsdVO5LK9OTquYqSjOLUqk3FynkyLaOrF1VNeoayk2o1WMGeviE32wr3Lm
B3WponNAlEfpAM4wua42WedsLKQnZzDc38bBzC92O4GIM/tpo0/0CBW4540V2taZwmtcl4WZHsBy
rgGMEBaHLI1wpO9K8pez24dx1HTftYrIeHPIw6vmlX9UV35HRrjjKeXOMkOObr0X53rs+2ekBy9m
Y9JP4O4G2o3FtEVD5el9zvCwWyn8Wx9n7VF52g+AjOLWCYSuChynsNzklOVTcWHs+svUq1d4jq9d
pPxdJLxD5UzXtBDfK625uU4z7vWQWWsw/tC7zNhUSGm2adCEm3n8aFh/9PQo8S59GN/NsJyuWgzt
uzkKrzdeE/Uz8SzrWA32Tyxb7qFPh2f0mX8duKOHMWdu4pCilheIh9nLvuJNQf/lqeZYqGc/qXXc
Fq67tgmlfZEDHUYLTXRpue3eY9eau6n2ZqATJHzExG/yGlvI/BkHXJwafxiTBw9/hAafzh/0s4r0
YxU3u8FR3ya7brciarubM5RQIKo62Abei45XjUikjkZ/PEJqGVDThuwAleZF+5R+FDJ+qHWJvEBF
0q5Oj8a+Fy9m69PSssQ97mUBydzoL1C5KqmaJ592XW/KF0o5dyuZHoy5VN+tNrtaQEYIWYlfwJsu
wEUUcW0jQHDJ+E2zwuHJI9AuIeF5oya3fxrULwBqzafWuvUGnWRCGDAHLd3Ikmks8lrPG9W6GSIy
F0UmnlTHNc3PCZ3r50EfJ0Rz6KenoQNLtzwSWlFztsbyT5YG+cG1+zWR7O5eH3GA2I52mFpqKHNK
4k0bcsJgw9sngt+DCVaQpzT2O8yPnBeQhmkNZ+mbAhPZRBVuA79I713YE7k7FUw8goabsbyP8LdP
TZKT6WNZ69Y1z33LhcFzRbsRnfrtOt1NVQacL5V8YInzjlE5L9sFvWgYsZzfFJWUXk2wy7uR1r1C
9NBjpKCGenhutwf/XjnH0degjww19gfd1jAbuCvftv+W5MC9Cyc9ZTrYQzvMk+c2B/TcJtFer9Lp
EQfZx8yYvLZDSQYrc+pT9wQqX53d2oYugkCGsQtbedvb16qM6HcDEOvoiprucahc+UZrhcNX6wil
BjBTWRGYO9edayX5QXNe3+cpW3goAcHVTgPEQxPG4jEbb418isQPfuV0lLwLO2VM32O3IbNUj4Hv
akPL5N6CHGrTMg15Z4jWxk5SZZQXmtPAzwqJF8qyb1HehUz0zGkdS7PdNa6iNacz2xVhDIuHTLiJ
SvW7bedvg7SpYGmxAuzuSNAlpziJx9fMIZYxi4ChSgxvY0P3E/ejWKea5aGrzw/SUv6etjDNFaTc
uvvB8M646cSq8kZaRSF/WEQrbV0n+hOBb1tVzJmexhFmbN2BqQoeYzTA7i/zF+IB6w3+9GHTGiz/
lDAcFWoiHslKTwF7Zdl57X0ynHbrRuN7wq6ZDvKUvIZuf40ixPK1o5DkqwBWmX2w0uB3Uo/5Xh84
XTsERFvidm9a1jWbUVnbtLW9b7r9l6oOTKcpScNziD8be/GHYc6z05v6b0tLaCQH7jeuXvh/lLcx
AIo8idx7i6di+ogjF48GcXMcHzU145D5ZztzAcuYtbYPPLhimiODYxsh/7b0d70uPz2srEHSEo2T
wKdT9qTRZgv7yxTFwUW4xd1wPep61CPbJO+TQ5ux02iopS9sxeFee09aO1deYX7owx5WveE/TXXZ
zCiFZK9PCVM2Q1S7PEftL0eMxxHeynaE5xgXEgFEShhbmKXujyDKf/pz8qOTuzXmzWEj5Rid8erG
+BWkfuiyGjRnZD38svAfTin3oUcHI5fJmZHggVY2fRV7+lEHBTB6FoOWcczG6GnDVZCCVmjbwlPd
W88pmpk1CYvdodagGVRulh8ZVvHqkYFdTrFPbNSIZ4IgAPq9h9gGLpe+CU8LV53e5dvO0xEiBf5D
jIE6IQb/Aeqa7FKDC4rHUJX0sAulQsdfIKyD8MbftWPcR7UTeP32aeHhqMuCByrQu2nQbDHq8phN
XkYqcrsBD+k96rT6IYzsnPRC2+uGiWtu8sJVyvRt34J7W1FWpWgiOoLJjeI5VRh10ORj7dX8vxQ8
1llrIIo3ATiH0ZBHl2vbHf3TsaklVQUQPlq444fbMoCxtT55c/TsXoBVHceQssltiQBrYFNnJIP5
leVw0uPYImDwVsYAkvzspyOU96dsww+7+pFY+vjspqTC9daPCmnp3QvEtzLIACqZNpZT0SrqTQmU
P3WI4TL6c5VJMTvH23VcYkZ0a3bAXFiQWw7FDS3WKZ5/ZuF05Hus3TowXoccs4gWFkzaJv/UxQ6j
L91/zlh/cwWsP686AG0K7RziwmKvi8Hck1bqb1Hb/qU3/hzHJW9W5fHxAfp3hasOU2T8qIiepTyC
3mG5+yaNppsOdCVpxseQXbyo+FHDEXiYcQAGr64FOO5qugNKc1fCakK8lvTxrR4bcGftQ9U9VAfS
OHPCU2W/uHVuX42ug28WGdXVjIenHA9RVrnJNQiBWglUU7vcgEkQEP3p+YT4LvLMCGIbEZgxub8a
ItnYbBlyOA3TICxRVTyITTMX45k23j4Hi/lNP2PIPC6jRYxxGJzQDUDjL8Ov8NYM7gWD8EH32+nY
u3hzeBdIXU+mkp+ckP/MMY5MdpNFhZhNCn+RIe5jo+a1mc20n2HNakSkjw2PmlK3zzW8Uyz10wYZ
jk5xRJY7Bg3ajYXxHK+i99jXCKr1qls0/tQEQk2fJuQDQXQK/Irr/XKTIXa91oX6RvgCxLDYLC5T
4RwKv2Z/Nmfe2ClKpNyHZmCr4sD25rUFW9ll39vGRioZYIYKXRHiPiPEV0r2IMvYqTLnbOjQuqZh
/f5frYFcs45RhhuVB8fswvOGnUJuOjkiuJTsR1YpG+dNxsXmkAX+byb+BxaD/gzc66nOMuMcpfh2
w1QRX+vxgeuOdrUDOUHnIesFzsyzLdUf9tftQVPOpzmW+SbVyvgg4wr3lsbG3XG+M+DziTaPAwS5
+u9qEhJtUKntdPJPzn2P05vzBjt9lTER09p5tBJudBMfSGr3W6u06QtV9ODthlxFW9bZKg+K+kgL
2DzWHXdjMdroCJR+ImQIWijW9W1Laug6ZfCxZ0eMGYyTa03bJj+XFcg3UhUebl5om1lo0zcMcCAc
4IULRsRIQA9Hb9uCKGMQYX1zqt86nGRPVfLSsRsDuiq+ccy059Z67uhqPGVZcNMEXRoQ2cWuj/Xx
oXAUdx0JmBymCT4K235yAu1MfwHzdlpe887aQeGzDq4epqzRfrybBEjaOOwBt9F5PZmp1q+HvKWe
R9a1i8qig7+YfAO9mF0hj4ZrJ+pwzZojpLvYC/ax0smF90H2aR51pkD1e+aHKTvkFFO1Oriti9qt
MaGczg2SvGt/k78aXkcRPcxouMdJGLyPnYFEudSNM9ddbIUCQmzCblFHGHgqbYOSNLeLQ4BQcGuR
27q1nR5wKhT4Iq/qfZfhXtWUKLaalcK+UqBzOvPZVumfSjJjjdqS/OjQ6S9BgfvUYVC2Ljvjr9bq
REu1xXbqm/oupcSfnSSniaN0PTY+tDiX8Xk2D7fjMDduWnHIoIxfBCMvhJCgvJgPjafKC+QjntKT
S39Gi+Vdtu6bENrVhQq4sz2j2/TkmSLuUNcuDexVV0T9lQSWu1Y3OpYsNiQR8VC3Yuq/TX2884bM
/C3h2BdFYK5CuzffJEsi+PXkdWg6Br+Dd8PjVv8MimHX2Pkv0wwi9uMm0b1aQpo9KgpidxLsiH3x
1LtUJOCLMTDDaKwCQKy4b0Aa5OUD+aV1DBvOhlzMdixUXmnnpluP3sMatU66QUs5bxlknxBJ7bUm
AjpvuJoj4S5lZW7xIIWHhpAFelkMzmWDFa7TFbv1uShJDSM9RYI9AuNLJu2iOdQx4sspmd3Flny1
HJg6IWN+BgahuR1TvBhddgrHuN2Zob+xzT7cp71BZjrhsXh27YT5nf4RUEE5dcN7nInvA8DAU++Y
6bNhMQwRJFE04EdmS4Lvs3nRbUJwYxGVmyGKPm3imU9B+hyxXNxirfxbKIJOLLbkfjYi5YmDYqsG
BJdtT6KZP+UAA9jqrZmjaKTJJqcobbO1V8r04oP0VTEc1EqFK5C+095v37S0xCvtJ9qREbyFmmny
4AlgLFv4w21he6esg+eRA0/dYZcyGDjZO87oEqEkJ2rDLI8wK7OEUzJAx41SvT/rmQ+tFHVT/oi6
MT6KeZmVyrZJu43Fvhrqlyz3fETgV4sR/gGdN+bu0t7966/p7XMaUFE3kPnvamK70Gh5upvK8JsS
Ddb7OXvazkV7t+SDq1Fy0Vrv+9KCyT1pr53YNA7ZD6vKDWa4CIKqdcfphgWSIeKgb9oo6/da8ydp
nJx2qrQf5TD8dgr3HOSh3LapjlIfEPbaG50Xpy21dV05yCZq0MVuFTwNgQEqVDTsWa0RE3QmSFXW
n6w6eSvKyNy0tEzXloMzuBQOxdFAFwXMgwYPVv/ZGSQu+4AdkN1iGC+skWOH2LK72eunRNm7cWqS
PYG49cadymmnxWF9ML2K9p9HZW1ZIn82jfzNH5LnYIzsYxQl49YeKEBcfSh2elDZu6rAFtt6/Vkw
RNBvdhUCFBeE1SOxIJ6beHGDnIsgQD2R6A2HW+ASvFlosFUzrnAE6/bgyAHH1L0BiMSfC4wBjWMr
nGucDcU5zcK7LEky9yrnQ4qrOcX+xSroIxUp7hMnnYjQaaJ1oZNy2DVTfeyTJKTmrv4sYvhw9D9L
4bbfVvSqCA52wH4TpsLljRP+7krCTcw3Zxzl38mq1oodE+I4ezgMxicFV3LvJnL5rGbMr5ZfPQY3
odlY5SQTVchTM87mNd3mdSHh0lbSvziRUT7TtyWWHB7OhmrqrUvrhCg5DfVA4vgXBEc/bCGacx3h
keg9O9k2eUigRZtD5q9bFA/+yOijcS9u6K6VXqBJItsqHHqdyXbAbD+I4lfFSAKp7sydrox1WrvO
BlVxf2h14zLlwr6GyKIhGUhbvag8FkdCvqMdbSWQC3PrkSBIcgC7h5mNdOlhw++I2fhesxmG5qO9
DyHzFx/N5znKxL1NZvFioBHYzvQU82V0ksGz8FLvvNzkms0x1xbPZCNbKDftPzF7VITDqOdWUis/
VHqjSq4uJRzcb1mC0zqEZ2zE2BvKLHgVdvAC/1CeozbYum0wn9UZzbgxp8WVxd0dJVx7N4W/D0I9
Z43f6j5tVw2TjRfkf+tg0GEJT1zIWpKhskI/M2TpjmpqKEggsp+wvGLm0C41EPC3ZEyzp+bTbOt9
mVTZG1dn41KqGJt+vScbJn3RUdYDt1aMbAxbXQOjwXCZtXu4Lj4ijmbaL70Fo3lmi6IddClAVCQo
DGPmH7rfJAf99xhr8bkeWO0zS3spO+6ZvQNJ2AiuqsiOWpV4SO6b+oQB7mdS9/7WKKDAVD40ZunT
5U1GcyUpaj0SzA94HOhhxaa1zsx6TcMmOai0qFiCjPAAnxC5kCroLRU+iFq3LDdsRlwwFPULxK1x
L41418WW91x6am91aPUq37gVZfazm2YFzSDa5xJORCklIRvs1c6icvxjWtIoNJKqO9davK9GU7/H
ZfXOWwDreaIEV5bxsGL+/ZIJ5Rpxe7GrfVgEfenZG4uKeI9GtwGMsRMxDM2gds2LyrVPTQ7uvvTF
tPOqptyJ5B0O8HiIQ6lWXekONFaTa1hmMdjiobvkPoyIcOyLW5N9BlW5SXyz+CAdbIDQ0Wxw/ERX
kXVyW5pWunNIplyXbkIGy4iJQ5OG9d0ZaA5n3TcIR+Epb7VXS3Rk7USsWx4pUPu6MTbxGExPzTiQ
pDj+LRnKb4eY3QUtH/Vw4zC9jxmxFl75vdFFewLuVyPN05HRJNOARrbsroDqze1AkNoKGoYhB+eK
6ci5ukH2q4jq/Fj5Srsz7H8JyAxf065rbqNc+Xq4mmgGvXDNCUgLKbxza27DFuyZhksTM/Mzfe/s
RdP+5qqr9swMh7U9b3WkyC4jnZFrrucocaKEo40cqYubWfeU9Mg7OabFLW/f/t0xB44LJNlkNCDY
c+3SO2sWglWtlPb2HzqZzdlrYkoOEiMaLlZH1MfQK7GSzeQdFsMFsLdkZbbsKBkVVXtfR96Yuv6l
HhhZmZFWXYgq+dZLOnm6oT8qBlZt3LsQLmtt7QmjoRNlHpadIv8Cqt9UO3htx+ebst77TofA1vX2
ZjL1a09XIXt0mndjOj6ciB1nFD41sTHe+Quo0H0F5dzMt1lYjVs0v/uKD2tNTQP6NFDe1Z3qj6lI
yf7ukXAQiubu7Cb7Ec3rieeF5brutKeoHUD1DGo8oGOEgzh43mEA6cim+ikvLXllbqDtaznGjDkY
O4qWy74EFRXYYsUQi4q1pCxGEkNQUc/FgWaXv9LwX6zKDof60IIU0VyaT1yHgeyjyfLKbRq259rp
g20rkM0NA34z/ic0id2w93sactFovA8wGvpa/qKBmR2UreJdKAt/bYjGgwOCnN8yO+sipHEW+pTe
2ScLtgIJnIwY+isgtAqzaETDtXOMVxr6A51ueqwHcKjq1U7t9CliyYoUzBHdUy+ydXiGnvjoygwY
Z3N5lhhbGNoXmgsYjVKNEUml/E3Y9OhysNAoIzZfPTLOOyS8hU28SGHR5pW++ONamX3UqItvJbwk
GnGbTEvcnxYeRc8d115vdSxMvX825sWz8PT+oPO5aQDnGqFcij8j2zRp0hzMyqN/V5wH1Hy4aGMH
jfRsn0xoETLEOlVRnT4G+hlrd6TV23YpsATkFsw0XcBpXbKZ2HBdGtf8Fro/x8jt3vmw3hLpS+YV
jVw5Vo+6wB3Zd+qxvYtt822wqk/bnAHC/t4sgpb9MxsgEQbUH27xPMUYksdmXzq9+AEdbSuL5KUw
ZbnVerd7TFVxtOsU/E6cr5fJXJZzqpM86h86Q/HpmQnZErVp3Ew7PXvqtbcRoKsqD1ggc3Wv4hGB
lit/OERAXNIghJdiHTR2Spfc/tSQ4+6jnhRCVdVcNnsPOEAUrVXuxueu0lk5jCx8L+b8uRj3SGl0
jImBEm6TZgY3RCiY88mONq2yBNwkWrCdhHcwyMdrhFjp7NjxqkjfKZ3qDWLmlAtyQyqHOx380GJU
ornW0SyLN6TS4zkgUOKsmBSNrWOdepnV1wbByj7wp0+P/IezblrFefmKtLbyLDPjParJ/fvHYbf/
m8g+ThbOUPjqfZq3Vw+GrOtitO0cdAJg2NXaNJGN+UmEcrqvniX2ISbJfMzlECNLTIM5kLHEr5BB
oVBN1KxrDxt7E5F5NZbxeG0Y3y/2spLx6suU/kKIda/t0P3Rsl+JA+OHGL3+2cpJp/MkFMJOipVw
Ne9sZbOpIKEZ2FbT1Rw6+WSlP5ElOi+E1O5tFQDK03tSMM6VaPuNUZlEdnR/q6T4HlP57xk/0NVF
vc5FefJ21LYnRmbUX0VySqLxu61DRCSFcNzA8GYTWaQfiz5ijBTtaZnU18mW0QqlNOpySXpx7fti
78fDaxyk5kWLWSlpQ330/CEpWr0Vaoq/RkfAhuNwGje6O+tVuvNg2++FMT4jz4Nwlla/0mQqSJjS
Nsp0jDnc6WqTLbhpO9y7gd2TPqrYGPoDNBFbO5OtdRF9lG2kwMZrV1TdVtdj1wjAfTrWW4Tv/USZ
5G7Ay7zTPeXq0HkwvGZVD5EOt4QUvN2C4iBqDt5HMmdi9KDaBD66Lfpu0LcF3ZNEWtpalUCiPPHa
5369jXxWiVIPMZ4znSJ6RXXrrC+iVTvSMG8CcFOxhI0xNFm6bUH6MdqrnKckcXP0qc4xvaKBDN+s
FuaTw2q/DlwUKSR70hst1QfS8PqgO6dI09wrrSzKflPbJq1uvvm596eo0UVx3dzPOaFF39ao3v0E
1yU93clxuA4oyJPzfFEiQShjGs/1cLCkrh+04hOjS7UfquQe05Bd4SxpD23rbltX7rM+9X7JQ1s1
WznJ/rkym7sfSyCLjpZvZE//E7AEEXPZYG3iLDCotE3jXg/dNbWxLRfV94KW2go7kcf6IsTKFF63
kyG7PA/RhArKensI8g7fC4hOgJXBiKKvyK9j2f8aU4O+ZJgdLeW91QYjkpqkPDJeoY7ZJNFsO+HQ
UGVcSSVtblw/MK5sUJ4AcjcEFDQ/4KzfzKotHp1j7qxERle4KA/VxxON2jzcsBCqUxxhqNdLnXkY
8yf2fyc0j/Km2R7hqFP7vPgJOtt4ReBZHbuOusi205e0qYbDVLrvnT2H0QhP4VLRfjuSK0URZ/VW
U0GA3UZi02PqtHZzw7qUXfcRNXV3TsAj/h/uzrZHbtuI41/l4PclJJJ6euEAhZPWbusgTdwUfSnv
KnfCrVfG7l7S66fvjyJ1Frnrq31zQIgSfmPvelYcDWeG8/AfCkgr3/j8fzOeIGzETQ/4bkY6+fvd
cLj/cTjeEUVcIELcpz9M4/70bnralx4ndDV8CcZKxQDDVbfmwzPND/wYiV1/Gk932+HlC9MoTQU5
A8Q7nE8WmC27ibIu//EfmAOt6pJ5wl1hGWXAmn9wxaPPceHxDXp2Pv6dx3bg+fNm+/KF6yeUMkGr
pq6trunznxcE10xoa0V7qzG60J4HvxcTNgRFTk4Wr8cYNgcwqC/jQUJhJQidommvqmlZ8nsEamfN
gw5kHdAK4EDpP6djGnCfnASBuRy0aUeIQ7NwfsVxsJVikgeNMIaj5VbChbpTGggU1+nsP/dsz4kL
hZgJtVWlpYURFvjjAHLFWhTKSisUAsLQ+ZOX0fZBC/KC6dFtnqQSW4a20M5bWO23n6rEwiFJNeSS
89s9b0V6AkrF/OqyMoZWfreS3TfoSlB1POpWZgoAABPx9gtVaksDLwOA5gXBtey3HWejBZIKtBm/
8lODFogGkRY0VpHG07zkoOUSLVgyC8kpya6uwG/0MpKXKBgKh6W2wBjVAVVgdYmL4VbqFRSq7SzA
EvhI88rQIlacXqkoAFfWMocvyHtyHjqtrOnKqqqoSHHLy15GFoFhPqWYC2h8gAOBDApaITkQDVoB
pB0HOOi5gMXM60C0rREzAQ+wAK1KL74RXvBaNTaVsnVbW1MiMW5lKAr4bsIDYbXqTKfZZCoDlapx
GIDTCuqAz/OSAfSYg+4T6QPdqqqrmEBnkrffogjaxliNWziv7JwjKvWLL7wl9Vs363UkRDduTkj5
p+uyVjWgnW3bhJtgIgStUUDyGnCjgiLIjgsaUD//UE/3kK2zfMQMwh7PfcRGgWtH+wM9YvPyXllG
RqGkVUl6T5gjI04hLu8a1bLWhxhFVQE129UOcS8zVUB5mFgKrAKVrADVNCi8xDUoS6vqCqvJRSq3
/esSFSZUhaZVpgYXpMDVnBcE1+/fuUaMEHV3BX8K8vMPQUcTc6EDoZk4SReOugsQrrlA7Ix7BICc
XbhPZngWQFYUygJeASGhumqsfbB+ay50huhaAQAs0Zl5ZScLYBOHaM7T7YJB4bVgAdbhVaexg66B
C84/aBp/In6vOGpi31fBZGqFpB4iegE0RBwEzN+8ErvQoTeo3OBO9SnGmJd1QGOdYbd/dSS1UbYs
qZwmWDqvRDvijSkAhg2BpOx8pBIfTxw9QNY1deQtLemX9t9W6EUkhNPiz0J+erHDlxfqRcMAbIe8
SeY6NgtdiQsJSL9ug93Ibvuaq5zULKAKOicFVWIUm1qBhYfCBR9zXtkdAXNhlvpXqwCuylQmM4jh
cuyoLDgjlUs1FEEIsnMTC+CThUcA14D8KcMrauIha5+gIYhasHUi7V4IsrslEfl0IOqigIG1qm1s
A4Ty5VsCerAhqoZDED7PzzNyjyflglF1W9Ulsx28NUjUIbJQUbOn8aIfrEVePgE4E+Ibk63JrjIz
xSyRg9QzIvHo0oqkHnLTBC6h4M/n091jjoIlGG150/7AJ8Ej7KTSNF92+B+57Z8LcyG+KpI61ARM
HlJniVUkt0ZUBrurQ+I1O1XA6Q2iKZKCoqkYyZO6RGRWa4wlc4VCBUZ+8fOyaf2VTbD9RjmLx2yi
yzflskAKKD4Apzi/Q6DbWrx/NL0m+Ia2f9D0a6+AOhscZhdezjahZjFkcnvYmZZsEX6mX7Fv5G+H
pFZD1iqj0DEa2viT+fRDYDpFqZVF04dkSWIIS+ae1RUpR9zjWUo8v3PigoUPUiEoCBGwS9uFQEni
FJFSIoFAMEIH19CfvZy4YMpS7BpScWLw+yoATOaVBEoaouiYTF0sTMhPLZpSnFek5IRCCzcVIqjF
RBao61clscOOeovsfCNTu7k8smsS4TJbG3YXjH/iGznfkEgRnvEiBtlxwZXQSrnAlVi3ulsyJq6a
bW0c3TWJmY6Fqz2al7+cZ6QREAVxDRpRI4qRK27Mn0kyF5RkE1ntaP+bV35coE5YbCMriq5hADUl
/l0nskBiyVhD8Xq2V2YD9pr4RKD90QiVoTbdr/hEcGciyIyfwJSjXGWBG69QL5gS5Wdai0Pod5n4
SzjNhvJ8Mi7hxGQXSmN0i1g70qvBvQgLSNXh8q4j7Yje6AgiYUgfuJRXEInaei0NKDrfWRsmshWf
0mdrLszFqYzM0Lr+ivjBF5iQh96fVzfjbvuda9AZh+Ol5qDPfWFpdzn/PLS6uH4W18oRffHd/cfB
/7bPU7q/fxNlMOcujNWHS1fG/Dvhv4cNnv909FvLrpZ/fD0Oh/6wcfPK2O59eMzv+w+0Dv1x17/v
P/Tr6c3IHbbo05O8fBE950oL/A/Cx9uErmtqENM9jP+Z9jHhzukmOeHbfn/sjwuluS2pc7W3Usqv
+t34CwAOY/TUvu9LTHvaTYd+Oy1P6Z7at0/IKe/3w+Y0bu5OEfG5O0FK/NuB4Sf9YVhT9tWtYsqh
4O9q+uXq1UTP7PuY7e62vvyqO1VPk+4/wfVxG73PUJgpff4/D9PhOn7kUPMopfwajo/jsvdZvH0B
nZTwm21/Ewkgs3NcYZqY7o6hN9MYn0jfHiImvd+OfaJFfB2VmPL0WywWdi5MkpL967lu8lUuYsIQ
uNvc3i+va5YLXzohJf236W48nrHZFyRIab/tx32kPcg5PYd5edsf7nf9frtmRygikD/y8dhvbu6O
A7hLMf05QS2mP26YbtfvI9I++SsnjS0A0jKS7JBMlNMGIJI/Hz9Guinkqp6D+nR3SEm7LKiY9LQ/
JTpE+9yKlPL3w/tDn3hPFNm4tIWc9K99bLdCKFxO+Ler170bGj3GZh36LvP+HPT/woCuIdJUtHC4
2O1zEH87MC08MmMQdyHR5yD+LwYeLJSchoW0S7+ISU+H083Vq/4wYSnjw+kbpp7nB77tb9Oz76Ol
UvIguMYc9wkJMdnbHR5JfKsJpbFi0ofhOu3anzNpUsI/DPv98X73a59cE0Krh5T8jzfTdrh6czyz
bT7gKyX/03T3GUEMTZzP8wPnghhKOqTk38H94XgcIpeC4Q0uACqn/e/4Vml46Geg+49Tf7M8ndMp
IS4jfdyfh8MHLFtE2VdMiCmP3GwS8Q4hNSnpf/bYnf31KT6aoQRaTHw4nq5+vvTwPk8gpj8eN8z9
HSPPLcSdxbTvGVi9v47epq8KfZzypUjTA1DIefxpQYK59N/i4Jr7xmY39Idv/gsAAP//</cx:binary>
              </cx:geoCache>
            </cx:geography>
          </cx:layoutPr>
          <cx:valueColors>
            <cx:minColor>
              <a:schemeClr val="bg1"/>
            </cx:minColor>
            <cx:midColor>
              <a:schemeClr val="bg1">
                <a:lumMod val="75000"/>
              </a:schemeClr>
            </cx:mid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2.png"/><Relationship Id="rId7"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5.svg"/><Relationship Id="rId11" Type="http://schemas.openxmlformats.org/officeDocument/2006/relationships/image" Target="../media/image7.svg"/><Relationship Id="rId5" Type="http://schemas.openxmlformats.org/officeDocument/2006/relationships/image" Target="../media/image4.png"/><Relationship Id="rId10" Type="http://schemas.openxmlformats.org/officeDocument/2006/relationships/image" Target="../media/image6.png"/><Relationship Id="rId4" Type="http://schemas.openxmlformats.org/officeDocument/2006/relationships/image" Target="../media/image3.sv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304800</xdr:colOff>
      <xdr:row>17</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EBE14AE-7B5C-4D59-BA24-2FED5DBB3D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0" y="3657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861060</xdr:colOff>
      <xdr:row>0</xdr:row>
      <xdr:rowOff>68580</xdr:rowOff>
    </xdr:from>
    <xdr:to>
      <xdr:col>10</xdr:col>
      <xdr:colOff>38100</xdr:colOff>
      <xdr:row>15</xdr:row>
      <xdr:rowOff>68580</xdr:rowOff>
    </xdr:to>
    <xdr:graphicFrame macro="">
      <xdr:nvGraphicFramePr>
        <xdr:cNvPr id="2" name="Chart 1">
          <a:extLst>
            <a:ext uri="{FF2B5EF4-FFF2-40B4-BE49-F238E27FC236}">
              <a16:creationId xmlns:a16="http://schemas.microsoft.com/office/drawing/2014/main" id="{DE79E2C4-57BA-C62B-EE60-18F5F2D18E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2</xdr:col>
      <xdr:colOff>723900</xdr:colOff>
      <xdr:row>1</xdr:row>
      <xdr:rowOff>53340</xdr:rowOff>
    </xdr:from>
    <xdr:to>
      <xdr:col>9</xdr:col>
      <xdr:colOff>91440</xdr:colOff>
      <xdr:row>16</xdr:row>
      <xdr:rowOff>53340</xdr:rowOff>
    </xdr:to>
    <xdr:graphicFrame macro="">
      <xdr:nvGraphicFramePr>
        <xdr:cNvPr id="2" name="Chart 1">
          <a:extLst>
            <a:ext uri="{FF2B5EF4-FFF2-40B4-BE49-F238E27FC236}">
              <a16:creationId xmlns:a16="http://schemas.microsoft.com/office/drawing/2014/main" id="{94513CE9-C9F6-1E09-4017-B27AEF9DBE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1120140</xdr:colOff>
      <xdr:row>14</xdr:row>
      <xdr:rowOff>95250</xdr:rowOff>
    </xdr:from>
    <xdr:to>
      <xdr:col>9</xdr:col>
      <xdr:colOff>487680</xdr:colOff>
      <xdr:row>29</xdr:row>
      <xdr:rowOff>95250</xdr:rowOff>
    </xdr:to>
    <xdr:graphicFrame macro="">
      <xdr:nvGraphicFramePr>
        <xdr:cNvPr id="3" name="Chart 2">
          <a:extLst>
            <a:ext uri="{FF2B5EF4-FFF2-40B4-BE49-F238E27FC236}">
              <a16:creationId xmlns:a16="http://schemas.microsoft.com/office/drawing/2014/main" id="{9684306F-92BA-E558-FA6B-FD10B2367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281940</xdr:colOff>
      <xdr:row>49</xdr:row>
      <xdr:rowOff>179070</xdr:rowOff>
    </xdr:from>
    <xdr:to>
      <xdr:col>10</xdr:col>
      <xdr:colOff>586740</xdr:colOff>
      <xdr:row>63</xdr:row>
      <xdr:rowOff>53340</xdr:rowOff>
    </xdr:to>
    <xdr:graphicFrame macro="">
      <xdr:nvGraphicFramePr>
        <xdr:cNvPr id="4" name="Chart 3">
          <a:extLst>
            <a:ext uri="{FF2B5EF4-FFF2-40B4-BE49-F238E27FC236}">
              <a16:creationId xmlns:a16="http://schemas.microsoft.com/office/drawing/2014/main" id="{38E08A0D-1E9A-546C-4ADE-ECBDBB597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142352</xdr:rowOff>
    </xdr:from>
    <xdr:to>
      <xdr:col>24</xdr:col>
      <xdr:colOff>602902</xdr:colOff>
      <xdr:row>32</xdr:row>
      <xdr:rowOff>125605</xdr:rowOff>
    </xdr:to>
    <xdr:sp macro="" textlink="">
      <xdr:nvSpPr>
        <xdr:cNvPr id="3" name="Rectangle: Rounded Corners 2">
          <a:extLst>
            <a:ext uri="{FF2B5EF4-FFF2-40B4-BE49-F238E27FC236}">
              <a16:creationId xmlns:a16="http://schemas.microsoft.com/office/drawing/2014/main" id="{D8227047-7663-A15E-4467-4B300037F97D}"/>
            </a:ext>
          </a:extLst>
        </xdr:cNvPr>
        <xdr:cNvSpPr/>
      </xdr:nvSpPr>
      <xdr:spPr>
        <a:xfrm>
          <a:off x="0" y="142352"/>
          <a:ext cx="15273495" cy="5878286"/>
        </a:xfrm>
        <a:prstGeom prst="roundRect">
          <a:avLst>
            <a:gd name="adj" fmla="val 2983"/>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4400"/>
            <a:t>ADIDAS US SALES</a:t>
          </a:r>
        </a:p>
      </xdr:txBody>
    </xdr:sp>
    <xdr:clientData/>
  </xdr:twoCellAnchor>
  <xdr:twoCellAnchor>
    <xdr:from>
      <xdr:col>0</xdr:col>
      <xdr:colOff>0</xdr:colOff>
      <xdr:row>4</xdr:row>
      <xdr:rowOff>181631</xdr:rowOff>
    </xdr:from>
    <xdr:to>
      <xdr:col>24</xdr:col>
      <xdr:colOff>536777</xdr:colOff>
      <xdr:row>32</xdr:row>
      <xdr:rowOff>100483</xdr:rowOff>
    </xdr:to>
    <xdr:sp macro="" textlink="">
      <xdr:nvSpPr>
        <xdr:cNvPr id="5" name="Rectangle: Rounded Corners 4">
          <a:extLst>
            <a:ext uri="{FF2B5EF4-FFF2-40B4-BE49-F238E27FC236}">
              <a16:creationId xmlns:a16="http://schemas.microsoft.com/office/drawing/2014/main" id="{78318E6D-5B60-8D40-8B7D-62449A54B474}"/>
            </a:ext>
          </a:extLst>
        </xdr:cNvPr>
        <xdr:cNvSpPr/>
      </xdr:nvSpPr>
      <xdr:spPr>
        <a:xfrm>
          <a:off x="0" y="918510"/>
          <a:ext cx="15207370" cy="5077006"/>
        </a:xfrm>
        <a:prstGeom prst="roundRect">
          <a:avLst>
            <a:gd name="adj" fmla="val 44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p>
      </xdr:txBody>
    </xdr:sp>
    <xdr:clientData/>
  </xdr:twoCellAnchor>
  <xdr:twoCellAnchor>
    <xdr:from>
      <xdr:col>19</xdr:col>
      <xdr:colOff>66989</xdr:colOff>
      <xdr:row>18</xdr:row>
      <xdr:rowOff>58615</xdr:rowOff>
    </xdr:from>
    <xdr:to>
      <xdr:col>25</xdr:col>
      <xdr:colOff>25122</xdr:colOff>
      <xdr:row>32</xdr:row>
      <xdr:rowOff>75363</xdr:rowOff>
    </xdr:to>
    <xdr:sp macro="" textlink="">
      <xdr:nvSpPr>
        <xdr:cNvPr id="2" name="Rectangle: Rounded Corners 1">
          <a:extLst>
            <a:ext uri="{FF2B5EF4-FFF2-40B4-BE49-F238E27FC236}">
              <a16:creationId xmlns:a16="http://schemas.microsoft.com/office/drawing/2014/main" id="{12454BC8-5350-9F42-D348-2154EC1D758B}"/>
            </a:ext>
          </a:extLst>
        </xdr:cNvPr>
        <xdr:cNvSpPr/>
      </xdr:nvSpPr>
      <xdr:spPr>
        <a:xfrm>
          <a:off x="11681209" y="3374571"/>
          <a:ext cx="3625781" cy="2595825"/>
        </a:xfrm>
        <a:prstGeom prst="roundRect">
          <a:avLst>
            <a:gd name="adj" fmla="val 757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050"/>
            <a:t>Sales</a:t>
          </a:r>
          <a:r>
            <a:rPr lang="en-IN" sz="1050" baseline="0"/>
            <a:t> By Retailers</a:t>
          </a:r>
          <a:endParaRPr lang="en-IN" sz="1050"/>
        </a:p>
      </xdr:txBody>
    </xdr:sp>
    <xdr:clientData/>
  </xdr:twoCellAnchor>
  <xdr:twoCellAnchor>
    <xdr:from>
      <xdr:col>19</xdr:col>
      <xdr:colOff>133977</xdr:colOff>
      <xdr:row>20</xdr:row>
      <xdr:rowOff>8372</xdr:rowOff>
    </xdr:from>
    <xdr:to>
      <xdr:col>24</xdr:col>
      <xdr:colOff>586154</xdr:colOff>
      <xdr:row>31</xdr:row>
      <xdr:rowOff>175846</xdr:rowOff>
    </xdr:to>
    <xdr:graphicFrame macro="">
      <xdr:nvGraphicFramePr>
        <xdr:cNvPr id="6" name="Chart 5">
          <a:extLst>
            <a:ext uri="{FF2B5EF4-FFF2-40B4-BE49-F238E27FC236}">
              <a16:creationId xmlns:a16="http://schemas.microsoft.com/office/drawing/2014/main" id="{1E3B89BA-B1E7-45D5-8322-D6FF15C20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50242</xdr:colOff>
      <xdr:row>5</xdr:row>
      <xdr:rowOff>92109</xdr:rowOff>
    </xdr:from>
    <xdr:to>
      <xdr:col>24</xdr:col>
      <xdr:colOff>569407</xdr:colOff>
      <xdr:row>17</xdr:row>
      <xdr:rowOff>184219</xdr:rowOff>
    </xdr:to>
    <xdr:sp macro="" textlink="">
      <xdr:nvSpPr>
        <xdr:cNvPr id="8" name="Rectangle: Rounded Corners 7">
          <a:extLst>
            <a:ext uri="{FF2B5EF4-FFF2-40B4-BE49-F238E27FC236}">
              <a16:creationId xmlns:a16="http://schemas.microsoft.com/office/drawing/2014/main" id="{D7CF0FEC-252C-243C-4345-C1E412AB1BF2}"/>
            </a:ext>
          </a:extLst>
        </xdr:cNvPr>
        <xdr:cNvSpPr/>
      </xdr:nvSpPr>
      <xdr:spPr>
        <a:xfrm>
          <a:off x="11664462" y="1013208"/>
          <a:ext cx="3575538" cy="2302747"/>
        </a:xfrm>
        <a:prstGeom prst="roundRect">
          <a:avLst>
            <a:gd name="adj" fmla="val 9551"/>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050"/>
            <a:t>Top 5 States</a:t>
          </a:r>
        </a:p>
      </xdr:txBody>
    </xdr:sp>
    <xdr:clientData/>
  </xdr:twoCellAnchor>
  <xdr:twoCellAnchor>
    <xdr:from>
      <xdr:col>19</xdr:col>
      <xdr:colOff>150725</xdr:colOff>
      <xdr:row>7</xdr:row>
      <xdr:rowOff>41870</xdr:rowOff>
    </xdr:from>
    <xdr:to>
      <xdr:col>24</xdr:col>
      <xdr:colOff>527538</xdr:colOff>
      <xdr:row>17</xdr:row>
      <xdr:rowOff>108858</xdr:rowOff>
    </xdr:to>
    <xdr:graphicFrame macro="">
      <xdr:nvGraphicFramePr>
        <xdr:cNvPr id="12" name="Chart 11">
          <a:extLst>
            <a:ext uri="{FF2B5EF4-FFF2-40B4-BE49-F238E27FC236}">
              <a16:creationId xmlns:a16="http://schemas.microsoft.com/office/drawing/2014/main" id="{DF60F053-BD13-4D01-889E-AC8D85A73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159100</xdr:colOff>
      <xdr:row>5</xdr:row>
      <xdr:rowOff>50242</xdr:rowOff>
    </xdr:from>
    <xdr:to>
      <xdr:col>18</xdr:col>
      <xdr:colOff>552661</xdr:colOff>
      <xdr:row>20</xdr:row>
      <xdr:rowOff>117230</xdr:rowOff>
    </xdr:to>
    <xdr:sp macro="" textlink="">
      <xdr:nvSpPr>
        <xdr:cNvPr id="15" name="Rectangle: Rounded Corners 14">
          <a:extLst>
            <a:ext uri="{FF2B5EF4-FFF2-40B4-BE49-F238E27FC236}">
              <a16:creationId xmlns:a16="http://schemas.microsoft.com/office/drawing/2014/main" id="{9EAD8872-C0D0-0C78-D594-3FB600F6DB50}"/>
            </a:ext>
          </a:extLst>
        </xdr:cNvPr>
        <xdr:cNvSpPr/>
      </xdr:nvSpPr>
      <xdr:spPr>
        <a:xfrm>
          <a:off x="3826748" y="971341"/>
          <a:ext cx="7728858" cy="283028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years</a:t>
          </a:r>
        </a:p>
      </xdr:txBody>
    </xdr:sp>
    <xdr:clientData/>
  </xdr:twoCellAnchor>
  <xdr:twoCellAnchor>
    <xdr:from>
      <xdr:col>0</xdr:col>
      <xdr:colOff>75362</xdr:colOff>
      <xdr:row>10</xdr:row>
      <xdr:rowOff>133979</xdr:rowOff>
    </xdr:from>
    <xdr:to>
      <xdr:col>6</xdr:col>
      <xdr:colOff>16747</xdr:colOff>
      <xdr:row>32</xdr:row>
      <xdr:rowOff>117232</xdr:rowOff>
    </xdr:to>
    <xdr:sp macro="" textlink="">
      <xdr:nvSpPr>
        <xdr:cNvPr id="18" name="Rectangle: Rounded Corners 17">
          <a:extLst>
            <a:ext uri="{FF2B5EF4-FFF2-40B4-BE49-F238E27FC236}">
              <a16:creationId xmlns:a16="http://schemas.microsoft.com/office/drawing/2014/main" id="{825B50D4-5241-C99E-B7CD-C784A8A7FAE3}"/>
            </a:ext>
          </a:extLst>
        </xdr:cNvPr>
        <xdr:cNvSpPr/>
      </xdr:nvSpPr>
      <xdr:spPr>
        <a:xfrm>
          <a:off x="75362" y="1976177"/>
          <a:ext cx="3609033" cy="4036088"/>
        </a:xfrm>
        <a:prstGeom prst="roundRect">
          <a:avLst>
            <a:gd name="adj" fmla="val 738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800">
              <a:latin typeface="Aharoni" panose="020B0604020202020204" pitchFamily="2" charset="-79"/>
              <a:cs typeface="Aharoni" panose="020B0604020202020204" pitchFamily="2" charset="-79"/>
            </a:rPr>
            <a:t>    Settings</a:t>
          </a:r>
        </a:p>
      </xdr:txBody>
    </xdr:sp>
    <xdr:clientData/>
  </xdr:twoCellAnchor>
  <xdr:twoCellAnchor>
    <xdr:from>
      <xdr:col>1</xdr:col>
      <xdr:colOff>544286</xdr:colOff>
      <xdr:row>5</xdr:row>
      <xdr:rowOff>75363</xdr:rowOff>
    </xdr:from>
    <xdr:to>
      <xdr:col>6</xdr:col>
      <xdr:colOff>92111</xdr:colOff>
      <xdr:row>10</xdr:row>
      <xdr:rowOff>83737</xdr:rowOff>
    </xdr:to>
    <xdr:sp macro="" textlink="">
      <xdr:nvSpPr>
        <xdr:cNvPr id="4" name="Rectangle: Rounded Corners 3">
          <a:extLst>
            <a:ext uri="{FF2B5EF4-FFF2-40B4-BE49-F238E27FC236}">
              <a16:creationId xmlns:a16="http://schemas.microsoft.com/office/drawing/2014/main" id="{5D0F301E-BD30-5BD0-7711-331BD320AF1D}"/>
            </a:ext>
          </a:extLst>
        </xdr:cNvPr>
        <xdr:cNvSpPr/>
      </xdr:nvSpPr>
      <xdr:spPr>
        <a:xfrm>
          <a:off x="1155561" y="996462"/>
          <a:ext cx="2604198" cy="929473"/>
        </a:xfrm>
        <a:prstGeom prst="roundRect">
          <a:avLst>
            <a:gd name="adj" fmla="val 50000"/>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2400" b="1" i="1"/>
            <a:t>Note :</a:t>
          </a:r>
          <a:r>
            <a:rPr lang="en-IN" sz="1100" b="1" i="1"/>
            <a:t>Last</a:t>
          </a:r>
          <a:r>
            <a:rPr lang="en-IN" sz="1100" b="1" i="1" baseline="0"/>
            <a:t> updated 20/01/23</a:t>
          </a:r>
          <a:endParaRPr lang="en-IN" sz="1050" b="1" i="1"/>
        </a:p>
      </xdr:txBody>
    </xdr:sp>
    <xdr:clientData/>
  </xdr:twoCellAnchor>
  <xdr:twoCellAnchor>
    <xdr:from>
      <xdr:col>0</xdr:col>
      <xdr:colOff>33494</xdr:colOff>
      <xdr:row>5</xdr:row>
      <xdr:rowOff>25121</xdr:rowOff>
    </xdr:from>
    <xdr:to>
      <xdr:col>1</xdr:col>
      <xdr:colOff>502417</xdr:colOff>
      <xdr:row>10</xdr:row>
      <xdr:rowOff>108857</xdr:rowOff>
    </xdr:to>
    <xdr:sp macro="" textlink="">
      <xdr:nvSpPr>
        <xdr:cNvPr id="7" name="Oval 6">
          <a:extLst>
            <a:ext uri="{FF2B5EF4-FFF2-40B4-BE49-F238E27FC236}">
              <a16:creationId xmlns:a16="http://schemas.microsoft.com/office/drawing/2014/main" id="{655F5D1F-600B-1C25-1EF9-A004AFA60C15}"/>
            </a:ext>
          </a:extLst>
        </xdr:cNvPr>
        <xdr:cNvSpPr/>
      </xdr:nvSpPr>
      <xdr:spPr>
        <a:xfrm>
          <a:off x="33494" y="946220"/>
          <a:ext cx="1080198" cy="1004835"/>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142352</xdr:colOff>
      <xdr:row>5</xdr:row>
      <xdr:rowOff>33494</xdr:rowOff>
    </xdr:from>
    <xdr:to>
      <xdr:col>1</xdr:col>
      <xdr:colOff>445477</xdr:colOff>
      <xdr:row>10</xdr:row>
      <xdr:rowOff>26795</xdr:rowOff>
    </xdr:to>
    <xdr:pic>
      <xdr:nvPicPr>
        <xdr:cNvPr id="10" name="Graphic 9" descr="Alarm Ringing outline">
          <a:extLst>
            <a:ext uri="{FF2B5EF4-FFF2-40B4-BE49-F238E27FC236}">
              <a16:creationId xmlns:a16="http://schemas.microsoft.com/office/drawing/2014/main" id="{7A96A54C-F057-B1DA-C354-D8B36D82F6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2352" y="954593"/>
          <a:ext cx="914400" cy="914400"/>
        </a:xfrm>
        <a:prstGeom prst="rect">
          <a:avLst/>
        </a:prstGeom>
      </xdr:spPr>
    </xdr:pic>
    <xdr:clientData/>
  </xdr:twoCellAnchor>
  <xdr:twoCellAnchor editAs="oneCell">
    <xdr:from>
      <xdr:col>0</xdr:col>
      <xdr:colOff>66990</xdr:colOff>
      <xdr:row>10</xdr:row>
      <xdr:rowOff>125604</xdr:rowOff>
    </xdr:from>
    <xdr:to>
      <xdr:col>0</xdr:col>
      <xdr:colOff>527538</xdr:colOff>
      <xdr:row>13</xdr:row>
      <xdr:rowOff>33493</xdr:rowOff>
    </xdr:to>
    <xdr:pic>
      <xdr:nvPicPr>
        <xdr:cNvPr id="16" name="Graphic 15" descr="Single gear with solid fill">
          <a:extLst>
            <a:ext uri="{FF2B5EF4-FFF2-40B4-BE49-F238E27FC236}">
              <a16:creationId xmlns:a16="http://schemas.microsoft.com/office/drawing/2014/main" id="{736AF6E5-1588-3E52-5B11-C044EFF2E1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6990" y="1967802"/>
          <a:ext cx="460548" cy="460548"/>
        </a:xfrm>
        <a:prstGeom prst="rect">
          <a:avLst/>
        </a:prstGeom>
      </xdr:spPr>
    </xdr:pic>
    <xdr:clientData/>
  </xdr:twoCellAnchor>
  <xdr:twoCellAnchor>
    <xdr:from>
      <xdr:col>6</xdr:col>
      <xdr:colOff>343320</xdr:colOff>
      <xdr:row>7</xdr:row>
      <xdr:rowOff>33495</xdr:rowOff>
    </xdr:from>
    <xdr:to>
      <xdr:col>18</xdr:col>
      <xdr:colOff>334945</xdr:colOff>
      <xdr:row>19</xdr:row>
      <xdr:rowOff>100483</xdr:rowOff>
    </xdr:to>
    <xdr:graphicFrame macro="">
      <xdr:nvGraphicFramePr>
        <xdr:cNvPr id="20" name="Chart 19">
          <a:extLst>
            <a:ext uri="{FF2B5EF4-FFF2-40B4-BE49-F238E27FC236}">
              <a16:creationId xmlns:a16="http://schemas.microsoft.com/office/drawing/2014/main" id="{648DE926-BA69-4D00-B19A-93C83647F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8373</xdr:colOff>
      <xdr:row>20</xdr:row>
      <xdr:rowOff>133978</xdr:rowOff>
    </xdr:from>
    <xdr:to>
      <xdr:col>18</xdr:col>
      <xdr:colOff>586154</xdr:colOff>
      <xdr:row>32</xdr:row>
      <xdr:rowOff>108857</xdr:rowOff>
    </xdr:to>
    <xdr:sp macro="" textlink="">
      <xdr:nvSpPr>
        <xdr:cNvPr id="21" name="Rectangle: Rounded Corners 20">
          <a:extLst>
            <a:ext uri="{FF2B5EF4-FFF2-40B4-BE49-F238E27FC236}">
              <a16:creationId xmlns:a16="http://schemas.microsoft.com/office/drawing/2014/main" id="{9496DF99-439A-1F37-508F-BBF6FC3D4D22}"/>
            </a:ext>
          </a:extLst>
        </xdr:cNvPr>
        <xdr:cNvSpPr/>
      </xdr:nvSpPr>
      <xdr:spPr>
        <a:xfrm>
          <a:off x="6732395" y="3818374"/>
          <a:ext cx="4856704" cy="2185516"/>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a:t>
          </a:r>
          <a:r>
            <a:rPr lang="en-IN" sz="1100" baseline="0"/>
            <a:t> Region</a:t>
          </a:r>
          <a:endParaRPr lang="en-IN" sz="1100"/>
        </a:p>
      </xdr:txBody>
    </xdr:sp>
    <xdr:clientData/>
  </xdr:twoCellAnchor>
  <xdr:twoCellAnchor>
    <xdr:from>
      <xdr:col>11</xdr:col>
      <xdr:colOff>133979</xdr:colOff>
      <xdr:row>22</xdr:row>
      <xdr:rowOff>108857</xdr:rowOff>
    </xdr:from>
    <xdr:to>
      <xdr:col>18</xdr:col>
      <xdr:colOff>427056</xdr:colOff>
      <xdr:row>32</xdr:row>
      <xdr:rowOff>50241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B4C2343A-0D7F-420F-AD94-87D3C9CA11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39579" y="4132217"/>
              <a:ext cx="4560277" cy="17701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142352</xdr:colOff>
      <xdr:row>20</xdr:row>
      <xdr:rowOff>159099</xdr:rowOff>
    </xdr:from>
    <xdr:to>
      <xdr:col>10</xdr:col>
      <xdr:colOff>485671</xdr:colOff>
      <xdr:row>32</xdr:row>
      <xdr:rowOff>58616</xdr:rowOff>
    </xdr:to>
    <xdr:sp macro="" textlink="">
      <xdr:nvSpPr>
        <xdr:cNvPr id="9" name="Rectangle: Rounded Corners 8">
          <a:extLst>
            <a:ext uri="{FF2B5EF4-FFF2-40B4-BE49-F238E27FC236}">
              <a16:creationId xmlns:a16="http://schemas.microsoft.com/office/drawing/2014/main" id="{EE9E6C8E-21E1-F0EB-F3E2-8736E437A383}"/>
            </a:ext>
          </a:extLst>
        </xdr:cNvPr>
        <xdr:cNvSpPr/>
      </xdr:nvSpPr>
      <xdr:spPr>
        <a:xfrm>
          <a:off x="3810000" y="3843495"/>
          <a:ext cx="2788418" cy="2110154"/>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Sales</a:t>
          </a:r>
          <a:r>
            <a:rPr lang="en-IN" sz="1100" baseline="0"/>
            <a:t> Method</a:t>
          </a:r>
          <a:endParaRPr lang="en-IN" sz="1100"/>
        </a:p>
      </xdr:txBody>
    </xdr:sp>
    <xdr:clientData/>
  </xdr:twoCellAnchor>
  <xdr:twoCellAnchor>
    <xdr:from>
      <xdr:col>6</xdr:col>
      <xdr:colOff>284704</xdr:colOff>
      <xdr:row>22</xdr:row>
      <xdr:rowOff>167473</xdr:rowOff>
    </xdr:from>
    <xdr:to>
      <xdr:col>10</xdr:col>
      <xdr:colOff>376814</xdr:colOff>
      <xdr:row>31</xdr:row>
      <xdr:rowOff>142352</xdr:rowOff>
    </xdr:to>
    <xdr:graphicFrame macro="">
      <xdr:nvGraphicFramePr>
        <xdr:cNvPr id="13" name="Chart 12">
          <a:extLst>
            <a:ext uri="{FF2B5EF4-FFF2-40B4-BE49-F238E27FC236}">
              <a16:creationId xmlns:a16="http://schemas.microsoft.com/office/drawing/2014/main" id="{07BE4BD7-C6B8-4656-AD1E-18E27ABC0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117230</xdr:colOff>
      <xdr:row>15</xdr:row>
      <xdr:rowOff>32573</xdr:rowOff>
    </xdr:from>
    <xdr:to>
      <xdr:col>5</xdr:col>
      <xdr:colOff>506854</xdr:colOff>
      <xdr:row>23</xdr:row>
      <xdr:rowOff>159098</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56ED776-8333-C6E0-2CBB-512907EF9E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7230" y="2795870"/>
              <a:ext cx="3445998" cy="16002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111620</xdr:colOff>
      <xdr:row>24</xdr:row>
      <xdr:rowOff>135820</xdr:rowOff>
    </xdr:from>
    <xdr:to>
      <xdr:col>5</xdr:col>
      <xdr:colOff>586154</xdr:colOff>
      <xdr:row>31</xdr:row>
      <xdr:rowOff>58616</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6EF12C5B-2A88-9F48-F141-D64E6C880FA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1620" y="4557095"/>
              <a:ext cx="3530908" cy="1212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474451</xdr:colOff>
      <xdr:row>11</xdr:row>
      <xdr:rowOff>38100</xdr:rowOff>
    </xdr:from>
    <xdr:to>
      <xdr:col>5</xdr:col>
      <xdr:colOff>469426</xdr:colOff>
      <xdr:row>14</xdr:row>
      <xdr:rowOff>125605</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E22B7288-E35E-DB54-F03F-A7A30558A3A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697000" y="2064518"/>
              <a:ext cx="1828800" cy="6401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427057</xdr:colOff>
      <xdr:row>1</xdr:row>
      <xdr:rowOff>92110</xdr:rowOff>
    </xdr:from>
    <xdr:to>
      <xdr:col>7</xdr:col>
      <xdr:colOff>184222</xdr:colOff>
      <xdr:row>3</xdr:row>
      <xdr:rowOff>92111</xdr:rowOff>
    </xdr:to>
    <xdr:pic>
      <xdr:nvPicPr>
        <xdr:cNvPr id="24" name="Graphic 23" descr="Badge Tm with solid fill">
          <a:extLst>
            <a:ext uri="{FF2B5EF4-FFF2-40B4-BE49-F238E27FC236}">
              <a16:creationId xmlns:a16="http://schemas.microsoft.com/office/drawing/2014/main" id="{59756340-115C-E79E-449B-E8C90F4F4FA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094705" y="276330"/>
          <a:ext cx="368440" cy="36844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ofr" refreshedDate="44927.808535763892" createdVersion="8" refreshedVersion="8" minRefreshableVersion="3" recordCount="9648" xr:uid="{037E7520-2BE5-4DA8-8017-ADE59211ABF3}">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7639317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B64B75-CDF2-4CE1-B999-3A346A65E9C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51DE06-DBE7-483C-929B-58A540734AE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15">
    <pivotField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2" count="1" selected="0">
            <x v="0"/>
          </reference>
        </references>
      </pivotArea>
    </chartFormat>
    <chartFormat chart="9" format="2">
      <pivotArea type="data" outline="0" fieldPosition="0">
        <references count="2">
          <reference field="4294967294" count="1" selected="0">
            <x v="0"/>
          </reference>
          <reference field="12" count="1" selected="0">
            <x v="1"/>
          </reference>
        </references>
      </pivotArea>
    </chartFormat>
    <chartFormat chart="9" format="3">
      <pivotArea type="data" outline="0" fieldPosition="0">
        <references count="2">
          <reference field="4294967294" count="1" selected="0">
            <x v="0"/>
          </reference>
          <reference field="12"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2" count="1" selected="0">
            <x v="0"/>
          </reference>
        </references>
      </pivotArea>
    </chartFormat>
    <chartFormat chart="13" format="10">
      <pivotArea type="data" outline="0" fieldPosition="0">
        <references count="2">
          <reference field="4294967294" count="1" selected="0">
            <x v="0"/>
          </reference>
          <reference field="12" count="1" selected="0">
            <x v="1"/>
          </reference>
        </references>
      </pivotArea>
    </chartFormat>
    <chartFormat chart="1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DFFB98-145A-4D56-B993-F2338ED3265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B44:C71" firstHeaderRow="1" firstDataRow="1" firstDataCol="1"/>
  <pivotFields count="15">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chartFormats count="12">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 chart="55" format="3" series="1">
      <pivotArea type="data" outline="0" fieldPosition="0">
        <references count="1">
          <reference field="4294967294" count="1" selected="0">
            <x v="0"/>
          </reference>
        </references>
      </pivotArea>
    </chartFormat>
    <chartFormat chart="57" format="4"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F03315-6F79-4E84-8C0E-E270ECD46B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21:B27"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4"/>
    </i>
    <i>
      <x v="8"/>
    </i>
    <i>
      <x v="31"/>
    </i>
    <i>
      <x v="39"/>
    </i>
    <i>
      <x v="42"/>
    </i>
    <i t="grand">
      <x/>
    </i>
  </rowItems>
  <colItems count="1">
    <i/>
  </colItems>
  <dataFields count="1">
    <dataField name="Sum of Total Sales" fld="9" baseField="0" baseItem="0"/>
  </dataFields>
  <chartFormats count="7">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6E970C-6846-4F3A-A298-655EEE98C1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0"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dataFields>
  <formats count="1">
    <format dxfId="0">
      <pivotArea collapsedLevelsAreSubtotals="1" fieldPosition="0">
        <references count="1">
          <reference field="0" count="1">
            <x v="0"/>
          </reference>
        </references>
      </pivotArea>
    </format>
  </formats>
  <chartFormats count="6">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B81F422-BD72-4F65-89A1-40F8311B5E06}" sourceName="Region">
  <pivotTables>
    <pivotTable tabId="10" name="PivotTable4"/>
    <pivotTable tabId="8" name="PivotTable1"/>
    <pivotTable tabId="9" name="PivotTable2"/>
    <pivotTable tabId="10" name="PivotTable2"/>
    <pivotTable tabId="10" name="PivotTable3"/>
  </pivotTables>
  <data>
    <tabular pivotCacheId="176393171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FCC00FB-27BA-4608-97EE-9AA4FD61AD4F}" sourceName="Product">
  <pivotTables>
    <pivotTable tabId="10" name="PivotTable4"/>
    <pivotTable tabId="8" name="PivotTable1"/>
    <pivotTable tabId="9" name="PivotTable2"/>
    <pivotTable tabId="10" name="PivotTable2"/>
    <pivotTable tabId="10" name="PivotTable3"/>
  </pivotTables>
  <data>
    <tabular pivotCacheId="176393171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EF6D8E5-D0D6-422B-B932-496F8DDCB2C1}" sourceName="Years">
  <pivotTables>
    <pivotTable tabId="10" name="PivotTable4"/>
    <pivotTable tabId="8" name="PivotTable1"/>
    <pivotTable tabId="9" name="PivotTable2"/>
    <pivotTable tabId="10" name="PivotTable2"/>
    <pivotTable tabId="10" name="PivotTable3"/>
  </pivotTables>
  <data>
    <tabular pivotCacheId="176393171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FB72F87-EEB9-4692-A1AF-132C1EC3CA74}" cache="Slicer_Region" caption="Region" columnCount="3" style="SlicerStyleDark1" rowHeight="648000"/>
  <slicer name="Product" xr10:uid="{0586E72C-3A99-4C17-8EB8-38129D078669}" cache="Slicer_Product" caption="Product" columnCount="2" style="SlicerStyleDark1" rowHeight="234950"/>
  <slicer name="Years" xr10:uid="{51638F80-1783-4A5B-AFAA-24284FD6D179}" cache="Slicer_Years" caption="Years" columnCount="2" style="SlicerStyleDark1"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E9569D-B35D-4B89-BB2B-614501A6A3FB}" name="Table2" displayName="Table2" ref="A1:M950" totalsRowShown="0">
  <autoFilter ref="A1:M950" xr:uid="{EBE9569D-B35D-4B89-BB2B-614501A6A3FB}"/>
  <tableColumns count="13">
    <tableColumn id="1" xr3:uid="{FEF90034-E23B-44E1-974F-54DF85D73F05}" name="Retailer"/>
    <tableColumn id="2" xr3:uid="{36FE9D66-8E5C-4CDC-A36E-EA2F99281A0F}" name="Retailer ID"/>
    <tableColumn id="3" xr3:uid="{90C0C43E-7990-48E6-AFAF-6CB23C174FD6}" name="Invoice Date" dataDxfId="16"/>
    <tableColumn id="4" xr3:uid="{8A7EAFBB-7A6B-45E2-A0B9-7B60A73935E9}" name="Region"/>
    <tableColumn id="5" xr3:uid="{CEF9C34F-F680-487A-AD24-381F50424EB1}" name="State"/>
    <tableColumn id="6" xr3:uid="{D96FA345-8287-4B09-B915-AB3F7FAA2543}" name="City"/>
    <tableColumn id="7" xr3:uid="{923ABA67-0652-499D-B3E2-082184586898}" name="Product"/>
    <tableColumn id="8" xr3:uid="{2E266B1C-4150-479C-9B7C-471BA963D606}" name="Price per Unit"/>
    <tableColumn id="9" xr3:uid="{EB2B3101-E522-4541-B4FD-67132BBF82A1}" name="Units Sold"/>
    <tableColumn id="10" xr3:uid="{015A27E7-FF81-4CF0-BDD7-4F4D1E7EA30E}" name="Total Sales"/>
    <tableColumn id="11" xr3:uid="{8F2C15A7-694D-4330-BFC6-DFA872188FEE}" name="Operating Profit"/>
    <tableColumn id="12" xr3:uid="{108E93D1-E3DA-4C48-9D15-FCEC7C9C041A}" name="Operating Margin"/>
    <tableColumn id="13" xr3:uid="{F5979DD7-54D2-4AF6-869D-3F964D76815E}" name="Sales Metho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5A5B74-2A72-4C35-8124-A3BE2E9ED9CE}" name="Table1" displayName="Table1" ref="B5:N9653" totalsRowShown="0" headerRowDxfId="15" dataDxfId="14">
  <autoFilter ref="B5:N9653" xr:uid="{135A5B74-2A72-4C35-8124-A3BE2E9ED9CE}"/>
  <tableColumns count="13">
    <tableColumn id="1" xr3:uid="{5DC9B45E-77B0-42D6-85C3-BF1E3CD5240A}" name="Retailer" dataDxfId="13"/>
    <tableColumn id="2" xr3:uid="{112B4AF8-4B40-4E32-9014-0AFC5FF48345}" name="Retailer ID" dataDxfId="12"/>
    <tableColumn id="3" xr3:uid="{F573F28E-7BBF-451F-8F23-418EE8DC7D27}" name="Invoice Date" dataDxfId="11"/>
    <tableColumn id="4" xr3:uid="{F83E2AB6-0F10-4D09-8922-948FBA626EF1}" name="Region" dataDxfId="10"/>
    <tableColumn id="5" xr3:uid="{BE7B16A9-6B29-44A0-BBA2-BAFF9A265138}" name="State" dataDxfId="9"/>
    <tableColumn id="6" xr3:uid="{BD8D06AC-8002-4B1E-8DEE-8E720202C081}" name="City" dataDxfId="8"/>
    <tableColumn id="7" xr3:uid="{AED007AE-F88B-4420-A564-23AD0355D0F2}" name="Product" dataDxfId="7"/>
    <tableColumn id="8" xr3:uid="{0021F0F5-3E61-4AFF-966D-503F47FBF326}" name="Price per Unit" dataDxfId="6"/>
    <tableColumn id="9" xr3:uid="{4B39EC81-DF42-477C-A40C-B70052A47893}" name="Units Sold" dataDxfId="5"/>
    <tableColumn id="10" xr3:uid="{77E57751-6AC8-4C88-82D3-5D9819BB5D85}" name="Total Sales" dataDxfId="4"/>
    <tableColumn id="11" xr3:uid="{91FDCAC7-FECB-4A1B-AF19-B759AD722526}" name="Operating Profit" dataDxfId="3"/>
    <tableColumn id="12" xr3:uid="{0EB8F835-7458-4374-A578-B3273655C6D7}" name="Operating Margin" dataDxfId="2"/>
    <tableColumn id="13" xr3:uid="{56B9D3EC-5B26-4ADC-8217-894B6CD19D79}" name="Sales Method" dataDxfId="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4.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EDEB0-324B-4D47-8957-A2777F669A09}">
  <dimension ref="A3:E54"/>
  <sheetViews>
    <sheetView workbookViewId="0">
      <selection activeCell="K21" sqref="K21"/>
    </sheetView>
  </sheetViews>
  <sheetFormatPr defaultRowHeight="14.4" x14ac:dyDescent="0.3"/>
  <cols>
    <col min="1" max="1" width="14" bestFit="1" customWidth="1"/>
    <col min="2" max="2" width="16.44140625" bestFit="1" customWidth="1"/>
    <col min="4" max="4" width="14" bestFit="1" customWidth="1"/>
    <col min="5" max="5" width="10" bestFit="1" customWidth="1"/>
  </cols>
  <sheetData>
    <row r="3" spans="1:5" x14ac:dyDescent="0.3">
      <c r="A3" s="16" t="s">
        <v>135</v>
      </c>
      <c r="B3" t="s">
        <v>137</v>
      </c>
      <c r="D3" s="18" t="s">
        <v>5</v>
      </c>
      <c r="E3" s="18" t="s">
        <v>138</v>
      </c>
    </row>
    <row r="4" spans="1:5" x14ac:dyDescent="0.3">
      <c r="A4" s="17" t="s">
        <v>59</v>
      </c>
      <c r="B4">
        <v>17633424</v>
      </c>
      <c r="D4" t="str">
        <f>A4</f>
        <v>Alabama</v>
      </c>
      <c r="E4">
        <f>B4</f>
        <v>17633424</v>
      </c>
    </row>
    <row r="5" spans="1:5" x14ac:dyDescent="0.3">
      <c r="A5" s="17" t="s">
        <v>64</v>
      </c>
      <c r="B5">
        <v>14753103</v>
      </c>
      <c r="D5" t="str">
        <f t="shared" ref="D5:E54" si="0">A5</f>
        <v>Alaska</v>
      </c>
      <c r="E5">
        <f t="shared" ref="E5:E53" si="1">B5</f>
        <v>14753103</v>
      </c>
    </row>
    <row r="6" spans="1:5" x14ac:dyDescent="0.3">
      <c r="A6" s="17" t="s">
        <v>86</v>
      </c>
      <c r="B6">
        <v>15782221</v>
      </c>
      <c r="D6" t="str">
        <f t="shared" si="0"/>
        <v>Arizona</v>
      </c>
      <c r="E6">
        <f t="shared" si="1"/>
        <v>15782221</v>
      </c>
    </row>
    <row r="7" spans="1:5" x14ac:dyDescent="0.3">
      <c r="A7" s="17" t="s">
        <v>102</v>
      </c>
      <c r="B7">
        <v>12639347</v>
      </c>
      <c r="D7" t="str">
        <f t="shared" si="0"/>
        <v>Arkansas</v>
      </c>
      <c r="E7">
        <f t="shared" si="1"/>
        <v>12639347</v>
      </c>
    </row>
    <row r="8" spans="1:5" x14ac:dyDescent="0.3">
      <c r="A8" s="17" t="s">
        <v>32</v>
      </c>
      <c r="B8">
        <v>60174133</v>
      </c>
      <c r="D8" t="str">
        <f t="shared" si="0"/>
        <v>California</v>
      </c>
      <c r="E8">
        <f t="shared" si="1"/>
        <v>60174133</v>
      </c>
    </row>
    <row r="9" spans="1:5" x14ac:dyDescent="0.3">
      <c r="A9" s="17" t="s">
        <v>44</v>
      </c>
      <c r="B9">
        <v>20996536</v>
      </c>
      <c r="D9" t="str">
        <f t="shared" si="0"/>
        <v>Colorado</v>
      </c>
      <c r="E9">
        <f t="shared" si="1"/>
        <v>20996536</v>
      </c>
    </row>
    <row r="10" spans="1:5" x14ac:dyDescent="0.3">
      <c r="A10" s="17" t="s">
        <v>125</v>
      </c>
      <c r="B10">
        <v>11573448</v>
      </c>
      <c r="D10" t="str">
        <f t="shared" si="0"/>
        <v>Connecticut</v>
      </c>
      <c r="E10">
        <f t="shared" si="1"/>
        <v>11573448</v>
      </c>
    </row>
    <row r="11" spans="1:5" x14ac:dyDescent="0.3">
      <c r="A11" s="17" t="s">
        <v>121</v>
      </c>
      <c r="B11">
        <v>12298412</v>
      </c>
      <c r="D11" t="str">
        <f t="shared" si="0"/>
        <v>Delaware</v>
      </c>
      <c r="E11">
        <f t="shared" si="1"/>
        <v>12298412</v>
      </c>
    </row>
    <row r="12" spans="1:5" x14ac:dyDescent="0.3">
      <c r="A12" s="17" t="s">
        <v>49</v>
      </c>
      <c r="B12">
        <v>59283714</v>
      </c>
      <c r="D12" t="str">
        <f t="shared" si="0"/>
        <v>Florida</v>
      </c>
      <c r="E12">
        <f t="shared" si="1"/>
        <v>59283714</v>
      </c>
    </row>
    <row r="13" spans="1:5" x14ac:dyDescent="0.3">
      <c r="A13" s="17" t="s">
        <v>90</v>
      </c>
      <c r="B13">
        <v>18997466</v>
      </c>
      <c r="D13" t="str">
        <f t="shared" si="0"/>
        <v>Georgia</v>
      </c>
      <c r="E13">
        <f t="shared" si="1"/>
        <v>18997466</v>
      </c>
    </row>
    <row r="14" spans="1:5" x14ac:dyDescent="0.3">
      <c r="A14" s="17" t="s">
        <v>66</v>
      </c>
      <c r="B14">
        <v>22282457</v>
      </c>
      <c r="D14" t="str">
        <f t="shared" si="0"/>
        <v>Hawaii</v>
      </c>
      <c r="E14">
        <f t="shared" si="1"/>
        <v>22282457</v>
      </c>
    </row>
    <row r="15" spans="1:5" x14ac:dyDescent="0.3">
      <c r="A15" s="17" t="s">
        <v>84</v>
      </c>
      <c r="B15">
        <v>19276878</v>
      </c>
      <c r="D15" t="str">
        <f t="shared" si="0"/>
        <v>Idaho</v>
      </c>
      <c r="E15">
        <f t="shared" si="1"/>
        <v>19276878</v>
      </c>
    </row>
    <row r="16" spans="1:5" x14ac:dyDescent="0.3">
      <c r="A16" s="17" t="s">
        <v>37</v>
      </c>
      <c r="B16">
        <v>9797488</v>
      </c>
      <c r="D16" t="str">
        <f t="shared" si="0"/>
        <v>Illinois</v>
      </c>
      <c r="E16">
        <f t="shared" si="1"/>
        <v>9797488</v>
      </c>
    </row>
    <row r="17" spans="1:5" x14ac:dyDescent="0.3">
      <c r="A17" s="17" t="s">
        <v>116</v>
      </c>
      <c r="B17">
        <v>8836198</v>
      </c>
      <c r="D17" t="str">
        <f t="shared" si="0"/>
        <v>Indiana</v>
      </c>
      <c r="E17">
        <f t="shared" si="1"/>
        <v>8836198</v>
      </c>
    </row>
    <row r="18" spans="1:5" x14ac:dyDescent="0.3">
      <c r="A18" s="17" t="s">
        <v>112</v>
      </c>
      <c r="B18">
        <v>7424011</v>
      </c>
      <c r="D18" t="str">
        <f t="shared" si="0"/>
        <v>Iowa</v>
      </c>
      <c r="E18">
        <f t="shared" si="1"/>
        <v>7424011</v>
      </c>
    </row>
    <row r="19" spans="1:5" x14ac:dyDescent="0.3">
      <c r="A19" s="17" t="s">
        <v>106</v>
      </c>
      <c r="B19">
        <v>9972864</v>
      </c>
      <c r="D19" t="str">
        <f t="shared" si="0"/>
        <v>Kansas</v>
      </c>
      <c r="E19">
        <f t="shared" si="1"/>
        <v>9972864</v>
      </c>
    </row>
    <row r="20" spans="1:5" x14ac:dyDescent="0.3">
      <c r="A20" s="17" t="s">
        <v>98</v>
      </c>
      <c r="B20">
        <v>10072848</v>
      </c>
      <c r="D20" t="str">
        <f t="shared" si="0"/>
        <v>Kentucky</v>
      </c>
      <c r="E20">
        <f t="shared" si="1"/>
        <v>10072848</v>
      </c>
    </row>
    <row r="21" spans="1:5" x14ac:dyDescent="0.3">
      <c r="A21" s="17" t="s">
        <v>81</v>
      </c>
      <c r="B21">
        <v>23750781</v>
      </c>
      <c r="D21" t="str">
        <f t="shared" si="0"/>
        <v>Louisiana</v>
      </c>
      <c r="E21">
        <f t="shared" si="1"/>
        <v>23750781</v>
      </c>
    </row>
    <row r="22" spans="1:5" x14ac:dyDescent="0.3">
      <c r="A22" s="17" t="s">
        <v>62</v>
      </c>
      <c r="B22">
        <v>9195978</v>
      </c>
      <c r="D22" t="str">
        <f t="shared" si="0"/>
        <v>Maine</v>
      </c>
      <c r="E22">
        <f t="shared" si="1"/>
        <v>9195978</v>
      </c>
    </row>
    <row r="23" spans="1:5" x14ac:dyDescent="0.3">
      <c r="A23" s="17" t="s">
        <v>119</v>
      </c>
      <c r="B23">
        <v>7758059</v>
      </c>
      <c r="D23" t="str">
        <f t="shared" si="0"/>
        <v>Maryland</v>
      </c>
      <c r="E23">
        <f t="shared" si="1"/>
        <v>7758059</v>
      </c>
    </row>
    <row r="24" spans="1:5" x14ac:dyDescent="0.3">
      <c r="A24" s="17" t="s">
        <v>129</v>
      </c>
      <c r="B24">
        <v>11076810</v>
      </c>
      <c r="D24" t="str">
        <f t="shared" si="0"/>
        <v>Massachusetts</v>
      </c>
      <c r="E24">
        <f t="shared" si="1"/>
        <v>11076810</v>
      </c>
    </row>
    <row r="25" spans="1:5" x14ac:dyDescent="0.3">
      <c r="A25" s="17" t="s">
        <v>74</v>
      </c>
      <c r="B25">
        <v>18625433</v>
      </c>
      <c r="D25" t="str">
        <f t="shared" si="0"/>
        <v>Michigan</v>
      </c>
      <c r="E25">
        <f t="shared" si="1"/>
        <v>18625433</v>
      </c>
    </row>
    <row r="26" spans="1:5" x14ac:dyDescent="0.3">
      <c r="A26" s="17" t="s">
        <v>51</v>
      </c>
      <c r="B26">
        <v>7378068</v>
      </c>
      <c r="D26" t="str">
        <f t="shared" si="0"/>
        <v>Minnesota</v>
      </c>
      <c r="E26">
        <f t="shared" si="1"/>
        <v>7378068</v>
      </c>
    </row>
    <row r="27" spans="1:5" x14ac:dyDescent="0.3">
      <c r="A27" s="17" t="s">
        <v>100</v>
      </c>
      <c r="B27">
        <v>15591709</v>
      </c>
      <c r="D27" t="str">
        <f t="shared" si="0"/>
        <v>Mississippi</v>
      </c>
      <c r="E27">
        <f t="shared" si="1"/>
        <v>15591709</v>
      </c>
    </row>
    <row r="28" spans="1:5" x14ac:dyDescent="0.3">
      <c r="A28" s="17" t="s">
        <v>76</v>
      </c>
      <c r="B28">
        <v>9683265</v>
      </c>
      <c r="D28" t="str">
        <f t="shared" si="0"/>
        <v>Missouri</v>
      </c>
      <c r="E28">
        <f t="shared" si="1"/>
        <v>9683265</v>
      </c>
    </row>
    <row r="29" spans="1:5" x14ac:dyDescent="0.3">
      <c r="A29" s="17" t="s">
        <v>53</v>
      </c>
      <c r="B29">
        <v>15710886</v>
      </c>
      <c r="D29" t="str">
        <f t="shared" si="0"/>
        <v>Montana</v>
      </c>
      <c r="E29">
        <f t="shared" si="1"/>
        <v>15710886</v>
      </c>
    </row>
    <row r="30" spans="1:5" x14ac:dyDescent="0.3">
      <c r="A30" s="17" t="s">
        <v>57</v>
      </c>
      <c r="B30">
        <v>5929038</v>
      </c>
      <c r="D30" t="str">
        <f t="shared" si="0"/>
        <v>Nebraska</v>
      </c>
      <c r="E30">
        <f t="shared" si="1"/>
        <v>5929038</v>
      </c>
    </row>
    <row r="31" spans="1:5" x14ac:dyDescent="0.3">
      <c r="A31" s="17" t="s">
        <v>42</v>
      </c>
      <c r="B31">
        <v>20858509</v>
      </c>
      <c r="D31" t="str">
        <f t="shared" si="0"/>
        <v>Nevada</v>
      </c>
      <c r="E31">
        <f t="shared" si="1"/>
        <v>20858509</v>
      </c>
    </row>
    <row r="32" spans="1:5" x14ac:dyDescent="0.3">
      <c r="A32" s="17" t="s">
        <v>133</v>
      </c>
      <c r="B32">
        <v>16411667</v>
      </c>
      <c r="D32" t="str">
        <f t="shared" si="0"/>
        <v>New Hampshire</v>
      </c>
      <c r="E32">
        <f t="shared" si="1"/>
        <v>16411667</v>
      </c>
    </row>
    <row r="33" spans="1:5" x14ac:dyDescent="0.3">
      <c r="A33" s="17" t="s">
        <v>123</v>
      </c>
      <c r="B33">
        <v>9934246</v>
      </c>
      <c r="D33" t="str">
        <f t="shared" si="0"/>
        <v>New Jersey</v>
      </c>
      <c r="E33">
        <f t="shared" si="1"/>
        <v>9934246</v>
      </c>
    </row>
    <row r="34" spans="1:5" x14ac:dyDescent="0.3">
      <c r="A34" s="17" t="s">
        <v>88</v>
      </c>
      <c r="B34">
        <v>19865016</v>
      </c>
      <c r="D34" t="str">
        <f t="shared" si="0"/>
        <v>New Mexico</v>
      </c>
      <c r="E34">
        <f t="shared" si="1"/>
        <v>19865016</v>
      </c>
    </row>
    <row r="35" spans="1:5" x14ac:dyDescent="0.3">
      <c r="A35" s="17" t="s">
        <v>16</v>
      </c>
      <c r="B35">
        <v>64229039</v>
      </c>
      <c r="D35" t="str">
        <f t="shared" si="0"/>
        <v>New York</v>
      </c>
      <c r="E35">
        <f t="shared" si="1"/>
        <v>64229039</v>
      </c>
    </row>
    <row r="36" spans="1:5" x14ac:dyDescent="0.3">
      <c r="A36" s="17" t="s">
        <v>94</v>
      </c>
      <c r="B36">
        <v>23956531</v>
      </c>
      <c r="D36" t="str">
        <f t="shared" si="0"/>
        <v>North Carolina</v>
      </c>
      <c r="E36">
        <f t="shared" si="1"/>
        <v>23956531</v>
      </c>
    </row>
    <row r="37" spans="1:5" x14ac:dyDescent="0.3">
      <c r="A37" s="17" t="s">
        <v>110</v>
      </c>
      <c r="B37">
        <v>7735580</v>
      </c>
      <c r="D37" t="str">
        <f t="shared" si="0"/>
        <v>North Dakota</v>
      </c>
      <c r="E37">
        <f t="shared" si="1"/>
        <v>7735580</v>
      </c>
    </row>
    <row r="38" spans="1:5" x14ac:dyDescent="0.3">
      <c r="A38" s="17" t="s">
        <v>96</v>
      </c>
      <c r="B38">
        <v>18484583</v>
      </c>
      <c r="D38" t="str">
        <f t="shared" si="0"/>
        <v>Ohio</v>
      </c>
      <c r="E38">
        <f t="shared" si="1"/>
        <v>18484583</v>
      </c>
    </row>
    <row r="39" spans="1:5" x14ac:dyDescent="0.3">
      <c r="A39" s="17" t="s">
        <v>104</v>
      </c>
      <c r="B39">
        <v>10620734</v>
      </c>
      <c r="D39" t="str">
        <f t="shared" si="0"/>
        <v>Oklahoma</v>
      </c>
      <c r="E39">
        <f t="shared" si="1"/>
        <v>10620734</v>
      </c>
    </row>
    <row r="40" spans="1:5" x14ac:dyDescent="0.3">
      <c r="A40" s="17" t="s">
        <v>80</v>
      </c>
      <c r="B40">
        <v>21349674</v>
      </c>
      <c r="D40" t="str">
        <f t="shared" si="0"/>
        <v>Oregon</v>
      </c>
      <c r="E40">
        <f t="shared" si="1"/>
        <v>21349674</v>
      </c>
    </row>
    <row r="41" spans="1:5" x14ac:dyDescent="0.3">
      <c r="A41" s="17" t="s">
        <v>40</v>
      </c>
      <c r="B41">
        <v>10357519</v>
      </c>
      <c r="D41" t="str">
        <f t="shared" si="0"/>
        <v>Pennsylvania</v>
      </c>
      <c r="E41">
        <f t="shared" si="1"/>
        <v>10357519</v>
      </c>
    </row>
    <row r="42" spans="1:5" x14ac:dyDescent="0.3">
      <c r="A42" s="17" t="s">
        <v>127</v>
      </c>
      <c r="B42">
        <v>8446806</v>
      </c>
      <c r="D42" t="str">
        <f t="shared" si="0"/>
        <v>Rhode Island</v>
      </c>
      <c r="E42">
        <f t="shared" si="1"/>
        <v>8446806</v>
      </c>
    </row>
    <row r="43" spans="1:5" x14ac:dyDescent="0.3">
      <c r="A43" s="17" t="s">
        <v>92</v>
      </c>
      <c r="B43">
        <v>29285637</v>
      </c>
      <c r="D43" t="str">
        <f t="shared" si="0"/>
        <v>South Carolina</v>
      </c>
      <c r="E43">
        <f t="shared" si="1"/>
        <v>29285637</v>
      </c>
    </row>
    <row r="44" spans="1:5" x14ac:dyDescent="0.3">
      <c r="A44" s="17" t="s">
        <v>108</v>
      </c>
      <c r="B44">
        <v>8495576</v>
      </c>
      <c r="D44" t="str">
        <f t="shared" si="0"/>
        <v>South Dakota</v>
      </c>
      <c r="E44">
        <f t="shared" si="1"/>
        <v>8495576</v>
      </c>
    </row>
    <row r="45" spans="1:5" x14ac:dyDescent="0.3">
      <c r="A45" s="17" t="s">
        <v>55</v>
      </c>
      <c r="B45">
        <v>18067440</v>
      </c>
      <c r="D45" t="str">
        <f t="shared" si="0"/>
        <v>Tennessee</v>
      </c>
      <c r="E45">
        <f t="shared" si="1"/>
        <v>18067440</v>
      </c>
    </row>
    <row r="46" spans="1:5" x14ac:dyDescent="0.3">
      <c r="A46" s="17" t="s">
        <v>28</v>
      </c>
      <c r="B46">
        <v>46359746</v>
      </c>
      <c r="D46" t="str">
        <f t="shared" si="0"/>
        <v>Texas</v>
      </c>
      <c r="E46">
        <f t="shared" si="1"/>
        <v>46359746</v>
      </c>
    </row>
    <row r="47" spans="1:5" x14ac:dyDescent="0.3">
      <c r="A47" s="17" t="s">
        <v>78</v>
      </c>
      <c r="B47">
        <v>9696420</v>
      </c>
      <c r="D47" t="str">
        <f t="shared" si="0"/>
        <v>Utah</v>
      </c>
      <c r="E47">
        <f t="shared" si="1"/>
        <v>9696420</v>
      </c>
    </row>
    <row r="48" spans="1:5" x14ac:dyDescent="0.3">
      <c r="A48" s="17" t="s">
        <v>131</v>
      </c>
      <c r="B48">
        <v>14352923</v>
      </c>
      <c r="D48" t="str">
        <f t="shared" si="0"/>
        <v>Vermont</v>
      </c>
      <c r="E48">
        <f t="shared" si="1"/>
        <v>14352923</v>
      </c>
    </row>
    <row r="49" spans="1:5" x14ac:dyDescent="0.3">
      <c r="A49" s="17" t="s">
        <v>72</v>
      </c>
      <c r="B49">
        <v>21575040</v>
      </c>
      <c r="D49" t="str">
        <f t="shared" si="0"/>
        <v>Virginia</v>
      </c>
      <c r="E49">
        <f t="shared" si="1"/>
        <v>21575040</v>
      </c>
    </row>
    <row r="50" spans="1:5" x14ac:dyDescent="0.3">
      <c r="A50" s="17" t="s">
        <v>46</v>
      </c>
      <c r="B50">
        <v>26330718</v>
      </c>
      <c r="D50" t="str">
        <f t="shared" si="0"/>
        <v>Washington</v>
      </c>
      <c r="E50">
        <f t="shared" si="1"/>
        <v>26330718</v>
      </c>
    </row>
    <row r="51" spans="1:5" x14ac:dyDescent="0.3">
      <c r="A51" s="17" t="s">
        <v>118</v>
      </c>
      <c r="B51">
        <v>10689160</v>
      </c>
      <c r="D51" t="str">
        <f t="shared" si="0"/>
        <v>West Virginia</v>
      </c>
      <c r="E51">
        <f t="shared" si="1"/>
        <v>10689160</v>
      </c>
    </row>
    <row r="52" spans="1:5" x14ac:dyDescent="0.3">
      <c r="A52" s="17" t="s">
        <v>114</v>
      </c>
      <c r="B52">
        <v>7727469</v>
      </c>
      <c r="D52" t="str">
        <f t="shared" si="0"/>
        <v>Wisconsin</v>
      </c>
      <c r="E52">
        <f t="shared" si="1"/>
        <v>7727469</v>
      </c>
    </row>
    <row r="53" spans="1:5" x14ac:dyDescent="0.3">
      <c r="A53" s="17" t="s">
        <v>70</v>
      </c>
      <c r="B53">
        <v>18577517</v>
      </c>
      <c r="D53" t="str">
        <f t="shared" si="0"/>
        <v>Wyoming</v>
      </c>
      <c r="E53">
        <f t="shared" si="1"/>
        <v>18577517</v>
      </c>
    </row>
    <row r="54" spans="1:5" x14ac:dyDescent="0.3">
      <c r="A54" s="17" t="s">
        <v>136</v>
      </c>
      <c r="B54">
        <v>899902125</v>
      </c>
      <c r="D54" s="19" t="str">
        <f t="shared" si="0"/>
        <v>Grand Total</v>
      </c>
      <c r="E54" s="19">
        <f t="shared" si="0"/>
        <v>899902125</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54823-9F77-46FD-A2C8-0012DBE5CD01}">
  <dimension ref="A3:B7"/>
  <sheetViews>
    <sheetView workbookViewId="0">
      <selection activeCell="E21" sqref="E21"/>
    </sheetView>
  </sheetViews>
  <sheetFormatPr defaultRowHeight="14.4" x14ac:dyDescent="0.3"/>
  <cols>
    <col min="1" max="1" width="12.5546875" bestFit="1" customWidth="1"/>
    <col min="2" max="3" width="16.44140625" bestFit="1" customWidth="1"/>
  </cols>
  <sheetData>
    <row r="3" spans="1:2" x14ac:dyDescent="0.3">
      <c r="A3" s="16" t="s">
        <v>135</v>
      </c>
      <c r="B3" t="s">
        <v>137</v>
      </c>
    </row>
    <row r="4" spans="1:2" x14ac:dyDescent="0.3">
      <c r="A4" s="17" t="s">
        <v>18</v>
      </c>
      <c r="B4" s="20">
        <v>356643750</v>
      </c>
    </row>
    <row r="5" spans="1:2" x14ac:dyDescent="0.3">
      <c r="A5" s="17" t="s">
        <v>83</v>
      </c>
      <c r="B5" s="20">
        <v>247672882</v>
      </c>
    </row>
    <row r="6" spans="1:2" x14ac:dyDescent="0.3">
      <c r="A6" s="17" t="s">
        <v>24</v>
      </c>
      <c r="B6" s="20">
        <v>295585493</v>
      </c>
    </row>
    <row r="7" spans="1:2" x14ac:dyDescent="0.3">
      <c r="A7" s="17" t="s">
        <v>136</v>
      </c>
      <c r="B7" s="20">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5D4A9-C672-471B-B59A-4FC30BE87CA2}">
  <dimension ref="A1:M950"/>
  <sheetViews>
    <sheetView workbookViewId="0">
      <selection sqref="A1:M950"/>
    </sheetView>
  </sheetViews>
  <sheetFormatPr defaultRowHeight="14.4" x14ac:dyDescent="0.3"/>
  <cols>
    <col min="1" max="1" width="9.21875" customWidth="1"/>
    <col min="2" max="2" width="11.44140625" customWidth="1"/>
    <col min="3" max="3" width="13.33203125" customWidth="1"/>
    <col min="7" max="7" width="9.5546875" customWidth="1"/>
    <col min="8" max="8" width="14.21875" customWidth="1"/>
    <col min="9" max="9" width="11.33203125" customWidth="1"/>
    <col min="10" max="10" width="11.77734375" customWidth="1"/>
    <col min="11" max="11" width="16.33203125" customWidth="1"/>
    <col min="12" max="12" width="17.6640625" customWidth="1"/>
    <col min="13" max="13" width="14.33203125" customWidth="1"/>
  </cols>
  <sheetData>
    <row r="1" spans="1:13" x14ac:dyDescent="0.3">
      <c r="A1" t="s">
        <v>1</v>
      </c>
      <c r="B1" t="s">
        <v>2</v>
      </c>
      <c r="C1" t="s">
        <v>3</v>
      </c>
      <c r="D1" t="s">
        <v>4</v>
      </c>
      <c r="E1" t="s">
        <v>5</v>
      </c>
      <c r="F1" t="s">
        <v>6</v>
      </c>
      <c r="G1" t="s">
        <v>7</v>
      </c>
      <c r="H1" t="s">
        <v>8</v>
      </c>
      <c r="I1" t="s">
        <v>9</v>
      </c>
      <c r="J1" t="s">
        <v>10</v>
      </c>
      <c r="K1" t="s">
        <v>11</v>
      </c>
      <c r="L1" t="s">
        <v>12</v>
      </c>
      <c r="M1" t="s">
        <v>13</v>
      </c>
    </row>
    <row r="2" spans="1:13" x14ac:dyDescent="0.3">
      <c r="A2" t="s">
        <v>61</v>
      </c>
      <c r="B2">
        <v>1185732</v>
      </c>
      <c r="C2" s="21">
        <v>44456</v>
      </c>
      <c r="D2" t="s">
        <v>15</v>
      </c>
      <c r="E2" t="s">
        <v>133</v>
      </c>
      <c r="F2" t="s">
        <v>134</v>
      </c>
      <c r="G2" t="s">
        <v>23</v>
      </c>
      <c r="H2">
        <v>53</v>
      </c>
      <c r="I2">
        <v>104</v>
      </c>
      <c r="J2">
        <v>5512</v>
      </c>
      <c r="K2">
        <v>2039.44</v>
      </c>
      <c r="L2">
        <v>0.37</v>
      </c>
      <c r="M2" t="s">
        <v>24</v>
      </c>
    </row>
    <row r="3" spans="1:13" x14ac:dyDescent="0.3">
      <c r="A3" t="s">
        <v>61</v>
      </c>
      <c r="B3">
        <v>1185732</v>
      </c>
      <c r="C3" s="21">
        <v>44456</v>
      </c>
      <c r="D3" t="s">
        <v>15</v>
      </c>
      <c r="E3" t="s">
        <v>133</v>
      </c>
      <c r="F3" t="s">
        <v>134</v>
      </c>
      <c r="G3" t="s">
        <v>22</v>
      </c>
      <c r="H3">
        <v>48</v>
      </c>
      <c r="I3">
        <v>70</v>
      </c>
      <c r="J3">
        <v>3360</v>
      </c>
      <c r="K3">
        <v>1209.5999999999999</v>
      </c>
      <c r="L3">
        <v>0.36</v>
      </c>
      <c r="M3" t="s">
        <v>24</v>
      </c>
    </row>
    <row r="4" spans="1:13" x14ac:dyDescent="0.3">
      <c r="A4" t="s">
        <v>61</v>
      </c>
      <c r="B4">
        <v>1185732</v>
      </c>
      <c r="C4" s="21">
        <v>44456</v>
      </c>
      <c r="D4" t="s">
        <v>15</v>
      </c>
      <c r="E4" t="s">
        <v>133</v>
      </c>
      <c r="F4" t="s">
        <v>134</v>
      </c>
      <c r="G4" t="s">
        <v>21</v>
      </c>
      <c r="H4">
        <v>41</v>
      </c>
      <c r="I4">
        <v>74</v>
      </c>
      <c r="J4">
        <v>3034</v>
      </c>
      <c r="K4">
        <v>1122.58</v>
      </c>
      <c r="L4">
        <v>0.37</v>
      </c>
      <c r="M4" t="s">
        <v>24</v>
      </c>
    </row>
    <row r="5" spans="1:13" x14ac:dyDescent="0.3">
      <c r="A5" t="s">
        <v>61</v>
      </c>
      <c r="B5">
        <v>1185732</v>
      </c>
      <c r="C5" s="21">
        <v>44456</v>
      </c>
      <c r="D5" t="s">
        <v>15</v>
      </c>
      <c r="E5" t="s">
        <v>133</v>
      </c>
      <c r="F5" t="s">
        <v>134</v>
      </c>
      <c r="G5" t="s">
        <v>20</v>
      </c>
      <c r="H5">
        <v>43</v>
      </c>
      <c r="I5">
        <v>78</v>
      </c>
      <c r="J5">
        <v>3354</v>
      </c>
      <c r="K5">
        <v>1106.82</v>
      </c>
      <c r="L5">
        <v>0.32999999999999996</v>
      </c>
      <c r="M5" t="s">
        <v>24</v>
      </c>
    </row>
    <row r="6" spans="1:13" x14ac:dyDescent="0.3">
      <c r="A6" t="s">
        <v>61</v>
      </c>
      <c r="B6">
        <v>1185732</v>
      </c>
      <c r="C6" s="21">
        <v>44456</v>
      </c>
      <c r="D6" t="s">
        <v>15</v>
      </c>
      <c r="E6" t="s">
        <v>133</v>
      </c>
      <c r="F6" t="s">
        <v>134</v>
      </c>
      <c r="G6" t="s">
        <v>19</v>
      </c>
      <c r="H6">
        <v>43</v>
      </c>
      <c r="I6">
        <v>116</v>
      </c>
      <c r="J6">
        <v>4988</v>
      </c>
      <c r="K6">
        <v>2094.96</v>
      </c>
      <c r="L6">
        <v>0.42000000000000004</v>
      </c>
      <c r="M6" t="s">
        <v>24</v>
      </c>
    </row>
    <row r="7" spans="1:13" x14ac:dyDescent="0.3">
      <c r="A7" t="s">
        <v>61</v>
      </c>
      <c r="B7">
        <v>1185732</v>
      </c>
      <c r="C7" s="21">
        <v>44456</v>
      </c>
      <c r="D7" t="s">
        <v>15</v>
      </c>
      <c r="E7" t="s">
        <v>133</v>
      </c>
      <c r="F7" t="s">
        <v>134</v>
      </c>
      <c r="G7" t="s">
        <v>17</v>
      </c>
      <c r="H7">
        <v>51</v>
      </c>
      <c r="I7">
        <v>193</v>
      </c>
      <c r="J7">
        <v>9843</v>
      </c>
      <c r="K7">
        <v>4330.92</v>
      </c>
      <c r="L7">
        <v>0.44</v>
      </c>
      <c r="M7" t="s">
        <v>24</v>
      </c>
    </row>
    <row r="8" spans="1:13" x14ac:dyDescent="0.3">
      <c r="A8" t="s">
        <v>61</v>
      </c>
      <c r="B8">
        <v>1185732</v>
      </c>
      <c r="C8" s="21">
        <v>44426</v>
      </c>
      <c r="D8" t="s">
        <v>15</v>
      </c>
      <c r="E8" t="s">
        <v>133</v>
      </c>
      <c r="F8" t="s">
        <v>134</v>
      </c>
      <c r="G8" t="s">
        <v>23</v>
      </c>
      <c r="H8">
        <v>46</v>
      </c>
      <c r="I8">
        <v>145</v>
      </c>
      <c r="J8">
        <v>6670</v>
      </c>
      <c r="K8">
        <v>2467.9</v>
      </c>
      <c r="L8">
        <v>0.37</v>
      </c>
      <c r="M8" t="s">
        <v>24</v>
      </c>
    </row>
    <row r="9" spans="1:13" x14ac:dyDescent="0.3">
      <c r="A9" t="s">
        <v>61</v>
      </c>
      <c r="B9">
        <v>1185732</v>
      </c>
      <c r="C9" s="21">
        <v>44426</v>
      </c>
      <c r="D9" t="s">
        <v>15</v>
      </c>
      <c r="E9" t="s">
        <v>133</v>
      </c>
      <c r="F9" t="s">
        <v>134</v>
      </c>
      <c r="G9" t="s">
        <v>22</v>
      </c>
      <c r="H9">
        <v>45</v>
      </c>
      <c r="I9">
        <v>80</v>
      </c>
      <c r="J9">
        <v>3600</v>
      </c>
      <c r="K9">
        <v>1187.9999999999998</v>
      </c>
      <c r="L9">
        <v>0.32999999999999996</v>
      </c>
      <c r="M9" t="s">
        <v>24</v>
      </c>
    </row>
    <row r="10" spans="1:13" x14ac:dyDescent="0.3">
      <c r="A10" t="s">
        <v>61</v>
      </c>
      <c r="B10">
        <v>1185732</v>
      </c>
      <c r="C10" s="21">
        <v>44426</v>
      </c>
      <c r="D10" t="s">
        <v>15</v>
      </c>
      <c r="E10" t="s">
        <v>133</v>
      </c>
      <c r="F10" t="s">
        <v>134</v>
      </c>
      <c r="G10" t="s">
        <v>21</v>
      </c>
      <c r="H10">
        <v>42</v>
      </c>
      <c r="I10">
        <v>88</v>
      </c>
      <c r="J10">
        <v>3696</v>
      </c>
      <c r="K10">
        <v>1182.72</v>
      </c>
      <c r="L10">
        <v>0.32</v>
      </c>
      <c r="M10" t="s">
        <v>24</v>
      </c>
    </row>
    <row r="11" spans="1:13" x14ac:dyDescent="0.3">
      <c r="A11" t="s">
        <v>61</v>
      </c>
      <c r="B11">
        <v>1185732</v>
      </c>
      <c r="C11" s="21">
        <v>44426</v>
      </c>
      <c r="D11" t="s">
        <v>15</v>
      </c>
      <c r="E11" t="s">
        <v>133</v>
      </c>
      <c r="F11" t="s">
        <v>134</v>
      </c>
      <c r="G11" t="s">
        <v>20</v>
      </c>
      <c r="H11">
        <v>39</v>
      </c>
      <c r="I11">
        <v>113</v>
      </c>
      <c r="J11">
        <v>4407</v>
      </c>
      <c r="K11">
        <v>1542.4499999999998</v>
      </c>
      <c r="L11">
        <v>0.35</v>
      </c>
      <c r="M11" t="s">
        <v>24</v>
      </c>
    </row>
    <row r="12" spans="1:13" x14ac:dyDescent="0.3">
      <c r="A12" t="s">
        <v>61</v>
      </c>
      <c r="B12">
        <v>1185732</v>
      </c>
      <c r="C12" s="21">
        <v>44426</v>
      </c>
      <c r="D12" t="s">
        <v>15</v>
      </c>
      <c r="E12" t="s">
        <v>133</v>
      </c>
      <c r="F12" t="s">
        <v>134</v>
      </c>
      <c r="G12" t="s">
        <v>19</v>
      </c>
      <c r="H12">
        <v>39</v>
      </c>
      <c r="I12">
        <v>135</v>
      </c>
      <c r="J12">
        <v>5265</v>
      </c>
      <c r="K12">
        <v>2474.5500000000002</v>
      </c>
      <c r="L12">
        <v>0.47000000000000003</v>
      </c>
      <c r="M12" t="s">
        <v>24</v>
      </c>
    </row>
    <row r="13" spans="1:13" x14ac:dyDescent="0.3">
      <c r="A13" t="s">
        <v>61</v>
      </c>
      <c r="B13">
        <v>1185732</v>
      </c>
      <c r="C13" s="21">
        <v>44426</v>
      </c>
      <c r="D13" t="s">
        <v>15</v>
      </c>
      <c r="E13" t="s">
        <v>133</v>
      </c>
      <c r="F13" t="s">
        <v>134</v>
      </c>
      <c r="G13" t="s">
        <v>17</v>
      </c>
      <c r="H13">
        <v>48</v>
      </c>
      <c r="I13">
        <v>203</v>
      </c>
      <c r="J13">
        <v>9744</v>
      </c>
      <c r="K13">
        <v>4482.24</v>
      </c>
      <c r="L13">
        <v>0.46</v>
      </c>
      <c r="M13" t="s">
        <v>24</v>
      </c>
    </row>
    <row r="14" spans="1:13" x14ac:dyDescent="0.3">
      <c r="A14" t="s">
        <v>61</v>
      </c>
      <c r="B14">
        <v>1185732</v>
      </c>
      <c r="C14" s="21">
        <v>44394</v>
      </c>
      <c r="D14" t="s">
        <v>15</v>
      </c>
      <c r="E14" t="s">
        <v>133</v>
      </c>
      <c r="F14" t="s">
        <v>134</v>
      </c>
      <c r="G14" t="s">
        <v>23</v>
      </c>
      <c r="H14">
        <v>47</v>
      </c>
      <c r="I14">
        <v>163</v>
      </c>
      <c r="J14">
        <v>7661</v>
      </c>
      <c r="K14">
        <v>3064.3999999999996</v>
      </c>
      <c r="L14">
        <v>0.39999999999999997</v>
      </c>
      <c r="M14" t="s">
        <v>24</v>
      </c>
    </row>
    <row r="15" spans="1:13" x14ac:dyDescent="0.3">
      <c r="A15" t="s">
        <v>61</v>
      </c>
      <c r="B15">
        <v>1185732</v>
      </c>
      <c r="C15" s="21">
        <v>44394</v>
      </c>
      <c r="D15" t="s">
        <v>15</v>
      </c>
      <c r="E15" t="s">
        <v>133</v>
      </c>
      <c r="F15" t="s">
        <v>134</v>
      </c>
      <c r="G15" t="s">
        <v>22</v>
      </c>
      <c r="H15">
        <v>47</v>
      </c>
      <c r="I15">
        <v>119</v>
      </c>
      <c r="J15">
        <v>5593</v>
      </c>
      <c r="K15">
        <v>2069.41</v>
      </c>
      <c r="L15">
        <v>0.37</v>
      </c>
      <c r="M15" t="s">
        <v>24</v>
      </c>
    </row>
    <row r="16" spans="1:13" x14ac:dyDescent="0.3">
      <c r="A16" t="s">
        <v>61</v>
      </c>
      <c r="B16">
        <v>1185732</v>
      </c>
      <c r="C16" s="21">
        <v>44394</v>
      </c>
      <c r="D16" t="s">
        <v>15</v>
      </c>
      <c r="E16" t="s">
        <v>133</v>
      </c>
      <c r="F16" t="s">
        <v>134</v>
      </c>
      <c r="G16" t="s">
        <v>21</v>
      </c>
      <c r="H16">
        <v>39</v>
      </c>
      <c r="I16">
        <v>107</v>
      </c>
      <c r="J16">
        <v>4173</v>
      </c>
      <c r="K16">
        <v>1460.55</v>
      </c>
      <c r="L16">
        <v>0.35</v>
      </c>
      <c r="M16" t="s">
        <v>24</v>
      </c>
    </row>
    <row r="17" spans="1:13" x14ac:dyDescent="0.3">
      <c r="A17" t="s">
        <v>61</v>
      </c>
      <c r="B17">
        <v>1185732</v>
      </c>
      <c r="C17" s="21">
        <v>44394</v>
      </c>
      <c r="D17" t="s">
        <v>15</v>
      </c>
      <c r="E17" t="s">
        <v>133</v>
      </c>
      <c r="F17" t="s">
        <v>134</v>
      </c>
      <c r="G17" t="s">
        <v>20</v>
      </c>
      <c r="H17">
        <v>37</v>
      </c>
      <c r="I17">
        <v>128</v>
      </c>
      <c r="J17">
        <v>4736</v>
      </c>
      <c r="K17">
        <v>1704.96</v>
      </c>
      <c r="L17">
        <v>0.36</v>
      </c>
      <c r="M17" t="s">
        <v>24</v>
      </c>
    </row>
    <row r="18" spans="1:13" x14ac:dyDescent="0.3">
      <c r="A18" t="s">
        <v>61</v>
      </c>
      <c r="B18">
        <v>1185732</v>
      </c>
      <c r="C18" s="21">
        <v>44394</v>
      </c>
      <c r="D18" t="s">
        <v>15</v>
      </c>
      <c r="E18" t="s">
        <v>133</v>
      </c>
      <c r="F18" t="s">
        <v>134</v>
      </c>
      <c r="G18" t="s">
        <v>19</v>
      </c>
      <c r="H18">
        <v>47</v>
      </c>
      <c r="I18">
        <v>149</v>
      </c>
      <c r="J18">
        <v>7003</v>
      </c>
      <c r="K18">
        <v>3081.32</v>
      </c>
      <c r="L18">
        <v>0.44</v>
      </c>
      <c r="M18" t="s">
        <v>24</v>
      </c>
    </row>
    <row r="19" spans="1:13" x14ac:dyDescent="0.3">
      <c r="A19" t="s">
        <v>61</v>
      </c>
      <c r="B19">
        <v>1185732</v>
      </c>
      <c r="C19" s="21">
        <v>44394</v>
      </c>
      <c r="D19" t="s">
        <v>15</v>
      </c>
      <c r="E19" t="s">
        <v>133</v>
      </c>
      <c r="F19" t="s">
        <v>134</v>
      </c>
      <c r="G19" t="s">
        <v>17</v>
      </c>
      <c r="H19">
        <v>49</v>
      </c>
      <c r="I19">
        <v>224</v>
      </c>
      <c r="J19">
        <v>10976</v>
      </c>
      <c r="K19">
        <v>4609.92</v>
      </c>
      <c r="L19">
        <v>0.42000000000000004</v>
      </c>
      <c r="M19" t="s">
        <v>24</v>
      </c>
    </row>
    <row r="20" spans="1:13" x14ac:dyDescent="0.3">
      <c r="A20" t="s">
        <v>61</v>
      </c>
      <c r="B20">
        <v>1185732</v>
      </c>
      <c r="C20" s="21">
        <v>44366</v>
      </c>
      <c r="D20" t="s">
        <v>15</v>
      </c>
      <c r="E20" t="s">
        <v>133</v>
      </c>
      <c r="F20" t="s">
        <v>134</v>
      </c>
      <c r="G20" t="s">
        <v>23</v>
      </c>
      <c r="H20">
        <v>50</v>
      </c>
      <c r="I20">
        <v>162</v>
      </c>
      <c r="J20">
        <v>8100</v>
      </c>
      <c r="K20">
        <v>3402</v>
      </c>
      <c r="L20">
        <v>0.42</v>
      </c>
      <c r="M20" t="s">
        <v>24</v>
      </c>
    </row>
    <row r="21" spans="1:13" x14ac:dyDescent="0.3">
      <c r="A21" t="s">
        <v>61</v>
      </c>
      <c r="B21">
        <v>1185732</v>
      </c>
      <c r="C21" s="21">
        <v>44366</v>
      </c>
      <c r="D21" t="s">
        <v>15</v>
      </c>
      <c r="E21" t="s">
        <v>133</v>
      </c>
      <c r="F21" t="s">
        <v>134</v>
      </c>
      <c r="G21" t="s">
        <v>22</v>
      </c>
      <c r="H21">
        <v>47</v>
      </c>
      <c r="I21">
        <v>114</v>
      </c>
      <c r="J21">
        <v>5358</v>
      </c>
      <c r="K21">
        <v>1982.46</v>
      </c>
      <c r="L21">
        <v>0.37</v>
      </c>
      <c r="M21" t="s">
        <v>24</v>
      </c>
    </row>
    <row r="22" spans="1:13" x14ac:dyDescent="0.3">
      <c r="A22" t="s">
        <v>61</v>
      </c>
      <c r="B22">
        <v>1185732</v>
      </c>
      <c r="C22" s="21">
        <v>44366</v>
      </c>
      <c r="D22" t="s">
        <v>15</v>
      </c>
      <c r="E22" t="s">
        <v>133</v>
      </c>
      <c r="F22" t="s">
        <v>134</v>
      </c>
      <c r="G22" t="s">
        <v>21</v>
      </c>
      <c r="H22">
        <v>37</v>
      </c>
      <c r="I22">
        <v>104</v>
      </c>
      <c r="J22">
        <v>3848</v>
      </c>
      <c r="K22">
        <v>1308.32</v>
      </c>
      <c r="L22">
        <v>0.33999999999999997</v>
      </c>
      <c r="M22" t="s">
        <v>24</v>
      </c>
    </row>
    <row r="23" spans="1:13" x14ac:dyDescent="0.3">
      <c r="A23" t="s">
        <v>61</v>
      </c>
      <c r="B23">
        <v>1185732</v>
      </c>
      <c r="C23" s="21">
        <v>44366</v>
      </c>
      <c r="D23" t="s">
        <v>15</v>
      </c>
      <c r="E23" t="s">
        <v>133</v>
      </c>
      <c r="F23" t="s">
        <v>134</v>
      </c>
      <c r="G23" t="s">
        <v>20</v>
      </c>
      <c r="H23">
        <v>43</v>
      </c>
      <c r="I23">
        <v>109</v>
      </c>
      <c r="J23">
        <v>4687</v>
      </c>
      <c r="K23">
        <v>1687.32</v>
      </c>
      <c r="L23">
        <v>0.36</v>
      </c>
      <c r="M23" t="s">
        <v>24</v>
      </c>
    </row>
    <row r="24" spans="1:13" x14ac:dyDescent="0.3">
      <c r="A24" t="s">
        <v>61</v>
      </c>
      <c r="B24">
        <v>1185732</v>
      </c>
      <c r="C24" s="21">
        <v>44366</v>
      </c>
      <c r="D24" t="s">
        <v>15</v>
      </c>
      <c r="E24" t="s">
        <v>133</v>
      </c>
      <c r="F24" t="s">
        <v>134</v>
      </c>
      <c r="G24" t="s">
        <v>19</v>
      </c>
      <c r="H24">
        <v>40</v>
      </c>
      <c r="I24">
        <v>140</v>
      </c>
      <c r="J24">
        <v>5600</v>
      </c>
      <c r="K24">
        <v>2632</v>
      </c>
      <c r="L24">
        <v>0.47000000000000003</v>
      </c>
      <c r="M24" t="s">
        <v>24</v>
      </c>
    </row>
    <row r="25" spans="1:13" x14ac:dyDescent="0.3">
      <c r="A25" t="s">
        <v>61</v>
      </c>
      <c r="B25">
        <v>1185732</v>
      </c>
      <c r="C25" s="21">
        <v>44366</v>
      </c>
      <c r="D25" t="s">
        <v>15</v>
      </c>
      <c r="E25" t="s">
        <v>133</v>
      </c>
      <c r="F25" t="s">
        <v>134</v>
      </c>
      <c r="G25" t="s">
        <v>17</v>
      </c>
      <c r="H25">
        <v>44</v>
      </c>
      <c r="I25">
        <v>216</v>
      </c>
      <c r="J25">
        <v>9504</v>
      </c>
      <c r="K25">
        <v>4371.84</v>
      </c>
      <c r="L25">
        <v>0.46</v>
      </c>
      <c r="M25" t="s">
        <v>24</v>
      </c>
    </row>
    <row r="26" spans="1:13" x14ac:dyDescent="0.3">
      <c r="A26" t="s">
        <v>61</v>
      </c>
      <c r="B26">
        <v>1185732</v>
      </c>
      <c r="C26" s="21">
        <v>44333</v>
      </c>
      <c r="D26" t="s">
        <v>15</v>
      </c>
      <c r="E26" t="s">
        <v>133</v>
      </c>
      <c r="F26" t="s">
        <v>134</v>
      </c>
      <c r="G26" t="s">
        <v>23</v>
      </c>
      <c r="H26">
        <v>46</v>
      </c>
      <c r="I26">
        <v>140</v>
      </c>
      <c r="J26">
        <v>6440</v>
      </c>
      <c r="K26">
        <v>2511.6</v>
      </c>
      <c r="L26">
        <v>0.38999999999999996</v>
      </c>
      <c r="M26" t="s">
        <v>24</v>
      </c>
    </row>
    <row r="27" spans="1:13" x14ac:dyDescent="0.3">
      <c r="A27" t="s">
        <v>61</v>
      </c>
      <c r="B27">
        <v>1185732</v>
      </c>
      <c r="C27" s="21">
        <v>44333</v>
      </c>
      <c r="D27" t="s">
        <v>15</v>
      </c>
      <c r="E27" t="s">
        <v>133</v>
      </c>
      <c r="F27" t="s">
        <v>134</v>
      </c>
      <c r="G27" t="s">
        <v>22</v>
      </c>
      <c r="H27">
        <v>52</v>
      </c>
      <c r="I27">
        <v>90</v>
      </c>
      <c r="J27">
        <v>4680</v>
      </c>
      <c r="K27">
        <v>1497.6000000000001</v>
      </c>
      <c r="L27">
        <v>0.32</v>
      </c>
      <c r="M27" t="s">
        <v>24</v>
      </c>
    </row>
    <row r="28" spans="1:13" x14ac:dyDescent="0.3">
      <c r="A28" t="s">
        <v>61</v>
      </c>
      <c r="B28">
        <v>1185732</v>
      </c>
      <c r="C28" s="21">
        <v>44333</v>
      </c>
      <c r="D28" t="s">
        <v>15</v>
      </c>
      <c r="E28" t="s">
        <v>133</v>
      </c>
      <c r="F28" t="s">
        <v>134</v>
      </c>
      <c r="G28" t="s">
        <v>21</v>
      </c>
      <c r="H28">
        <v>41</v>
      </c>
      <c r="I28">
        <v>91</v>
      </c>
      <c r="J28">
        <v>3731</v>
      </c>
      <c r="K28">
        <v>1268.54</v>
      </c>
      <c r="L28">
        <v>0.33999999999999997</v>
      </c>
      <c r="M28" t="s">
        <v>24</v>
      </c>
    </row>
    <row r="29" spans="1:13" x14ac:dyDescent="0.3">
      <c r="A29" t="s">
        <v>61</v>
      </c>
      <c r="B29">
        <v>1185732</v>
      </c>
      <c r="C29" s="21">
        <v>44333</v>
      </c>
      <c r="D29" t="s">
        <v>15</v>
      </c>
      <c r="E29" t="s">
        <v>133</v>
      </c>
      <c r="F29" t="s">
        <v>134</v>
      </c>
      <c r="G29" t="s">
        <v>20</v>
      </c>
      <c r="H29">
        <v>42</v>
      </c>
      <c r="I29">
        <v>101</v>
      </c>
      <c r="J29">
        <v>4242</v>
      </c>
      <c r="K29">
        <v>1442.28</v>
      </c>
      <c r="L29">
        <v>0.33999999999999997</v>
      </c>
      <c r="M29" t="s">
        <v>24</v>
      </c>
    </row>
    <row r="30" spans="1:13" x14ac:dyDescent="0.3">
      <c r="A30" t="s">
        <v>61</v>
      </c>
      <c r="B30">
        <v>1185732</v>
      </c>
      <c r="C30" s="21">
        <v>44333</v>
      </c>
      <c r="D30" t="s">
        <v>15</v>
      </c>
      <c r="E30" t="s">
        <v>133</v>
      </c>
      <c r="F30" t="s">
        <v>134</v>
      </c>
      <c r="G30" t="s">
        <v>19</v>
      </c>
      <c r="H30">
        <v>40</v>
      </c>
      <c r="I30">
        <v>93</v>
      </c>
      <c r="J30">
        <v>3720</v>
      </c>
      <c r="K30">
        <v>1599.6000000000001</v>
      </c>
      <c r="L30">
        <v>0.43000000000000005</v>
      </c>
      <c r="M30" t="s">
        <v>24</v>
      </c>
    </row>
    <row r="31" spans="1:13" x14ac:dyDescent="0.3">
      <c r="A31" t="s">
        <v>61</v>
      </c>
      <c r="B31">
        <v>1185732</v>
      </c>
      <c r="C31" s="21">
        <v>44333</v>
      </c>
      <c r="D31" t="s">
        <v>15</v>
      </c>
      <c r="E31" t="s">
        <v>133</v>
      </c>
      <c r="F31" t="s">
        <v>134</v>
      </c>
      <c r="G31" t="s">
        <v>17</v>
      </c>
      <c r="H31">
        <v>47</v>
      </c>
      <c r="I31">
        <v>196</v>
      </c>
      <c r="J31">
        <v>9212</v>
      </c>
      <c r="K31">
        <v>3961.1600000000003</v>
      </c>
      <c r="L31">
        <v>0.43000000000000005</v>
      </c>
      <c r="M31" t="s">
        <v>24</v>
      </c>
    </row>
    <row r="32" spans="1:13" x14ac:dyDescent="0.3">
      <c r="A32" t="s">
        <v>61</v>
      </c>
      <c r="B32">
        <v>1185732</v>
      </c>
      <c r="C32" s="21">
        <v>44304</v>
      </c>
      <c r="D32" t="s">
        <v>15</v>
      </c>
      <c r="E32" t="s">
        <v>133</v>
      </c>
      <c r="F32" t="s">
        <v>134</v>
      </c>
      <c r="G32" t="s">
        <v>23</v>
      </c>
      <c r="H32">
        <v>33</v>
      </c>
      <c r="I32">
        <v>101</v>
      </c>
      <c r="J32">
        <v>3333</v>
      </c>
      <c r="K32">
        <v>1233.21</v>
      </c>
      <c r="L32">
        <v>0.37</v>
      </c>
      <c r="M32" t="s">
        <v>24</v>
      </c>
    </row>
    <row r="33" spans="1:13" x14ac:dyDescent="0.3">
      <c r="A33" t="s">
        <v>61</v>
      </c>
      <c r="B33">
        <v>1185732</v>
      </c>
      <c r="C33" s="21">
        <v>44304</v>
      </c>
      <c r="D33" t="s">
        <v>15</v>
      </c>
      <c r="E33" t="s">
        <v>133</v>
      </c>
      <c r="F33" t="s">
        <v>134</v>
      </c>
      <c r="G33" t="s">
        <v>22</v>
      </c>
      <c r="H33">
        <v>40</v>
      </c>
      <c r="I33">
        <v>61</v>
      </c>
      <c r="J33">
        <v>2440</v>
      </c>
      <c r="K33">
        <v>805.19999999999993</v>
      </c>
      <c r="L33">
        <v>0.32999999999999996</v>
      </c>
      <c r="M33" t="s">
        <v>24</v>
      </c>
    </row>
    <row r="34" spans="1:13" x14ac:dyDescent="0.3">
      <c r="A34" t="s">
        <v>61</v>
      </c>
      <c r="B34">
        <v>1185732</v>
      </c>
      <c r="C34" s="21">
        <v>44304</v>
      </c>
      <c r="D34" t="s">
        <v>15</v>
      </c>
      <c r="E34" t="s">
        <v>133</v>
      </c>
      <c r="F34" t="s">
        <v>134</v>
      </c>
      <c r="G34" t="s">
        <v>21</v>
      </c>
      <c r="H34">
        <v>35</v>
      </c>
      <c r="I34">
        <v>53</v>
      </c>
      <c r="J34">
        <v>1855</v>
      </c>
      <c r="K34">
        <v>593.6</v>
      </c>
      <c r="L34">
        <v>0.32</v>
      </c>
      <c r="M34" t="s">
        <v>24</v>
      </c>
    </row>
    <row r="35" spans="1:13" x14ac:dyDescent="0.3">
      <c r="A35" t="s">
        <v>61</v>
      </c>
      <c r="B35">
        <v>1185732</v>
      </c>
      <c r="C35" s="21">
        <v>44304</v>
      </c>
      <c r="D35" t="s">
        <v>15</v>
      </c>
      <c r="E35" t="s">
        <v>133</v>
      </c>
      <c r="F35" t="s">
        <v>134</v>
      </c>
      <c r="G35" t="s">
        <v>20</v>
      </c>
      <c r="H35">
        <v>26</v>
      </c>
      <c r="I35">
        <v>80</v>
      </c>
      <c r="J35">
        <v>2080</v>
      </c>
      <c r="K35">
        <v>707.19999999999993</v>
      </c>
      <c r="L35">
        <v>0.33999999999999997</v>
      </c>
      <c r="M35" t="s">
        <v>24</v>
      </c>
    </row>
    <row r="36" spans="1:13" x14ac:dyDescent="0.3">
      <c r="A36" t="s">
        <v>61</v>
      </c>
      <c r="B36">
        <v>1185732</v>
      </c>
      <c r="C36" s="21">
        <v>44304</v>
      </c>
      <c r="D36" t="s">
        <v>15</v>
      </c>
      <c r="E36" t="s">
        <v>133</v>
      </c>
      <c r="F36" t="s">
        <v>134</v>
      </c>
      <c r="G36" t="s">
        <v>19</v>
      </c>
      <c r="H36">
        <v>38</v>
      </c>
      <c r="I36">
        <v>85</v>
      </c>
      <c r="J36">
        <v>3230</v>
      </c>
      <c r="K36">
        <v>1356.6000000000001</v>
      </c>
      <c r="L36">
        <v>0.42000000000000004</v>
      </c>
      <c r="M36" t="s">
        <v>24</v>
      </c>
    </row>
    <row r="37" spans="1:13" x14ac:dyDescent="0.3">
      <c r="A37" t="s">
        <v>61</v>
      </c>
      <c r="B37">
        <v>1185732</v>
      </c>
      <c r="C37" s="21">
        <v>44304</v>
      </c>
      <c r="D37" t="s">
        <v>15</v>
      </c>
      <c r="E37" t="s">
        <v>133</v>
      </c>
      <c r="F37" t="s">
        <v>134</v>
      </c>
      <c r="G37" t="s">
        <v>17</v>
      </c>
      <c r="H37">
        <v>33</v>
      </c>
      <c r="I37">
        <v>187</v>
      </c>
      <c r="J37">
        <v>6171</v>
      </c>
      <c r="K37">
        <v>2591.8200000000002</v>
      </c>
      <c r="L37">
        <v>0.42000000000000004</v>
      </c>
      <c r="M37" t="s">
        <v>24</v>
      </c>
    </row>
    <row r="38" spans="1:13" x14ac:dyDescent="0.3">
      <c r="A38" t="s">
        <v>61</v>
      </c>
      <c r="B38">
        <v>1185732</v>
      </c>
      <c r="C38" s="21">
        <v>44272</v>
      </c>
      <c r="D38" t="s">
        <v>15</v>
      </c>
      <c r="E38" t="s">
        <v>133</v>
      </c>
      <c r="F38" t="s">
        <v>134</v>
      </c>
      <c r="G38" t="s">
        <v>23</v>
      </c>
      <c r="H38">
        <v>36</v>
      </c>
      <c r="I38">
        <v>99</v>
      </c>
      <c r="J38">
        <v>3564</v>
      </c>
      <c r="K38">
        <v>1354.32</v>
      </c>
      <c r="L38">
        <v>0.38</v>
      </c>
      <c r="M38" t="s">
        <v>24</v>
      </c>
    </row>
    <row r="39" spans="1:13" x14ac:dyDescent="0.3">
      <c r="A39" t="s">
        <v>61</v>
      </c>
      <c r="B39">
        <v>1185732</v>
      </c>
      <c r="C39" s="21">
        <v>44272</v>
      </c>
      <c r="D39" t="s">
        <v>15</v>
      </c>
      <c r="E39" t="s">
        <v>133</v>
      </c>
      <c r="F39" t="s">
        <v>134</v>
      </c>
      <c r="G39" t="s">
        <v>22</v>
      </c>
      <c r="H39">
        <v>47</v>
      </c>
      <c r="I39">
        <v>60</v>
      </c>
      <c r="J39">
        <v>2820</v>
      </c>
      <c r="K39">
        <v>930.59999999999991</v>
      </c>
      <c r="L39">
        <v>0.32999999999999996</v>
      </c>
      <c r="M39" t="s">
        <v>24</v>
      </c>
    </row>
    <row r="40" spans="1:13" x14ac:dyDescent="0.3">
      <c r="A40" t="s">
        <v>61</v>
      </c>
      <c r="B40">
        <v>1185732</v>
      </c>
      <c r="C40" s="21">
        <v>44272</v>
      </c>
      <c r="D40" t="s">
        <v>15</v>
      </c>
      <c r="E40" t="s">
        <v>133</v>
      </c>
      <c r="F40" t="s">
        <v>134</v>
      </c>
      <c r="G40" t="s">
        <v>21</v>
      </c>
      <c r="H40">
        <v>33</v>
      </c>
      <c r="I40">
        <v>45</v>
      </c>
      <c r="J40">
        <v>1485</v>
      </c>
      <c r="K40">
        <v>549.45000000000005</v>
      </c>
      <c r="L40">
        <v>0.37</v>
      </c>
      <c r="M40" t="s">
        <v>24</v>
      </c>
    </row>
    <row r="41" spans="1:13" x14ac:dyDescent="0.3">
      <c r="A41" t="s">
        <v>61</v>
      </c>
      <c r="B41">
        <v>1185732</v>
      </c>
      <c r="C41" s="21">
        <v>44272</v>
      </c>
      <c r="D41" t="s">
        <v>15</v>
      </c>
      <c r="E41" t="s">
        <v>133</v>
      </c>
      <c r="F41" t="s">
        <v>134</v>
      </c>
      <c r="G41" t="s">
        <v>20</v>
      </c>
      <c r="H41">
        <v>32</v>
      </c>
      <c r="I41">
        <v>105</v>
      </c>
      <c r="J41">
        <v>3360</v>
      </c>
      <c r="K41">
        <v>1142.3999999999999</v>
      </c>
      <c r="L41">
        <v>0.33999999999999997</v>
      </c>
      <c r="M41" t="s">
        <v>24</v>
      </c>
    </row>
    <row r="42" spans="1:13" x14ac:dyDescent="0.3">
      <c r="A42" t="s">
        <v>61</v>
      </c>
      <c r="B42">
        <v>1185732</v>
      </c>
      <c r="C42" s="21">
        <v>44272</v>
      </c>
      <c r="D42" t="s">
        <v>15</v>
      </c>
      <c r="E42" t="s">
        <v>133</v>
      </c>
      <c r="F42" t="s">
        <v>134</v>
      </c>
      <c r="G42" t="s">
        <v>19</v>
      </c>
      <c r="H42">
        <v>36</v>
      </c>
      <c r="I42">
        <v>88</v>
      </c>
      <c r="J42">
        <v>3168</v>
      </c>
      <c r="K42">
        <v>1457.28</v>
      </c>
      <c r="L42">
        <v>0.46</v>
      </c>
      <c r="M42" t="s">
        <v>24</v>
      </c>
    </row>
    <row r="43" spans="1:13" x14ac:dyDescent="0.3">
      <c r="A43" t="s">
        <v>61</v>
      </c>
      <c r="B43">
        <v>1185732</v>
      </c>
      <c r="C43" s="21">
        <v>44272</v>
      </c>
      <c r="D43" t="s">
        <v>15</v>
      </c>
      <c r="E43" t="s">
        <v>133</v>
      </c>
      <c r="F43" t="s">
        <v>134</v>
      </c>
      <c r="G43" t="s">
        <v>17</v>
      </c>
      <c r="H43">
        <v>39</v>
      </c>
      <c r="I43">
        <v>188</v>
      </c>
      <c r="J43">
        <v>7332</v>
      </c>
      <c r="K43">
        <v>3372.7200000000003</v>
      </c>
      <c r="L43">
        <v>0.46</v>
      </c>
      <c r="M43" t="s">
        <v>24</v>
      </c>
    </row>
    <row r="44" spans="1:13" x14ac:dyDescent="0.3">
      <c r="A44" t="s">
        <v>61</v>
      </c>
      <c r="B44">
        <v>1185732</v>
      </c>
      <c r="C44" s="21">
        <v>44246</v>
      </c>
      <c r="D44" t="s">
        <v>15</v>
      </c>
      <c r="E44" t="s">
        <v>133</v>
      </c>
      <c r="F44" t="s">
        <v>134</v>
      </c>
      <c r="G44" t="s">
        <v>23</v>
      </c>
      <c r="H44">
        <v>36</v>
      </c>
      <c r="I44">
        <v>124</v>
      </c>
      <c r="J44">
        <v>4464</v>
      </c>
      <c r="K44">
        <v>1785.6</v>
      </c>
      <c r="L44">
        <v>0.39999999999999997</v>
      </c>
      <c r="M44" t="s">
        <v>24</v>
      </c>
    </row>
    <row r="45" spans="1:13" x14ac:dyDescent="0.3">
      <c r="A45" t="s">
        <v>61</v>
      </c>
      <c r="B45">
        <v>1185732</v>
      </c>
      <c r="C45" s="21">
        <v>44246</v>
      </c>
      <c r="D45" t="s">
        <v>15</v>
      </c>
      <c r="E45" t="s">
        <v>133</v>
      </c>
      <c r="F45" t="s">
        <v>134</v>
      </c>
      <c r="G45" t="s">
        <v>22</v>
      </c>
      <c r="H45">
        <v>41</v>
      </c>
      <c r="I45">
        <v>96</v>
      </c>
      <c r="J45">
        <v>3936</v>
      </c>
      <c r="K45">
        <v>1298.8799999999999</v>
      </c>
      <c r="L45">
        <v>0.32999999999999996</v>
      </c>
      <c r="M45" t="s">
        <v>24</v>
      </c>
    </row>
    <row r="46" spans="1:13" x14ac:dyDescent="0.3">
      <c r="A46" t="s">
        <v>61</v>
      </c>
      <c r="B46">
        <v>1185732</v>
      </c>
      <c r="C46" s="21">
        <v>44246</v>
      </c>
      <c r="D46" t="s">
        <v>15</v>
      </c>
      <c r="E46" t="s">
        <v>133</v>
      </c>
      <c r="F46" t="s">
        <v>134</v>
      </c>
      <c r="G46" t="s">
        <v>21</v>
      </c>
      <c r="H46">
        <v>31</v>
      </c>
      <c r="I46">
        <v>68</v>
      </c>
      <c r="J46">
        <v>2108</v>
      </c>
      <c r="K46">
        <v>716.71999999999991</v>
      </c>
      <c r="L46">
        <v>0.33999999999999997</v>
      </c>
      <c r="M46" t="s">
        <v>24</v>
      </c>
    </row>
    <row r="47" spans="1:13" x14ac:dyDescent="0.3">
      <c r="A47" t="s">
        <v>61</v>
      </c>
      <c r="B47">
        <v>1185732</v>
      </c>
      <c r="C47" s="21">
        <v>44246</v>
      </c>
      <c r="D47" t="s">
        <v>15</v>
      </c>
      <c r="E47" t="s">
        <v>131</v>
      </c>
      <c r="F47" t="s">
        <v>132</v>
      </c>
      <c r="G47" t="s">
        <v>20</v>
      </c>
      <c r="H47">
        <v>31</v>
      </c>
      <c r="I47">
        <v>96</v>
      </c>
      <c r="J47">
        <v>2976</v>
      </c>
      <c r="K47">
        <v>1011.8399999999999</v>
      </c>
      <c r="L47">
        <v>0.33999999999999997</v>
      </c>
      <c r="M47" t="s">
        <v>24</v>
      </c>
    </row>
    <row r="48" spans="1:13" x14ac:dyDescent="0.3">
      <c r="A48" t="s">
        <v>61</v>
      </c>
      <c r="B48">
        <v>1185732</v>
      </c>
      <c r="C48" s="21">
        <v>44246</v>
      </c>
      <c r="D48" t="s">
        <v>15</v>
      </c>
      <c r="E48" t="s">
        <v>131</v>
      </c>
      <c r="F48" t="s">
        <v>132</v>
      </c>
      <c r="G48" t="s">
        <v>19</v>
      </c>
      <c r="H48">
        <v>37</v>
      </c>
      <c r="I48">
        <v>85</v>
      </c>
      <c r="J48">
        <v>3145</v>
      </c>
      <c r="K48">
        <v>1352.3500000000001</v>
      </c>
      <c r="L48">
        <v>0.43000000000000005</v>
      </c>
      <c r="M48" t="s">
        <v>24</v>
      </c>
    </row>
    <row r="49" spans="1:13" x14ac:dyDescent="0.3">
      <c r="A49" t="s">
        <v>61</v>
      </c>
      <c r="B49">
        <v>1185732</v>
      </c>
      <c r="C49" s="21">
        <v>44246</v>
      </c>
      <c r="D49" t="s">
        <v>15</v>
      </c>
      <c r="E49" t="s">
        <v>131</v>
      </c>
      <c r="F49" t="s">
        <v>132</v>
      </c>
      <c r="G49" t="s">
        <v>17</v>
      </c>
      <c r="H49">
        <v>34</v>
      </c>
      <c r="I49">
        <v>186</v>
      </c>
      <c r="J49">
        <v>6324</v>
      </c>
      <c r="K49">
        <v>2782.56</v>
      </c>
      <c r="L49">
        <v>0.44</v>
      </c>
      <c r="M49" t="s">
        <v>24</v>
      </c>
    </row>
    <row r="50" spans="1:13" x14ac:dyDescent="0.3">
      <c r="A50" t="s">
        <v>61</v>
      </c>
      <c r="B50">
        <v>1185732</v>
      </c>
      <c r="C50" s="21">
        <v>44217</v>
      </c>
      <c r="D50" t="s">
        <v>15</v>
      </c>
      <c r="E50" t="s">
        <v>131</v>
      </c>
      <c r="F50" t="s">
        <v>132</v>
      </c>
      <c r="G50" t="s">
        <v>23</v>
      </c>
      <c r="H50">
        <v>35</v>
      </c>
      <c r="I50">
        <v>101</v>
      </c>
      <c r="J50">
        <v>3535</v>
      </c>
      <c r="K50">
        <v>1413.9999999999998</v>
      </c>
      <c r="L50">
        <v>0.39999999999999997</v>
      </c>
      <c r="M50" t="s">
        <v>24</v>
      </c>
    </row>
    <row r="51" spans="1:13" x14ac:dyDescent="0.3">
      <c r="A51" t="s">
        <v>61</v>
      </c>
      <c r="B51">
        <v>1185732</v>
      </c>
      <c r="C51" s="21">
        <v>44217</v>
      </c>
      <c r="D51" t="s">
        <v>15</v>
      </c>
      <c r="E51" t="s">
        <v>131</v>
      </c>
      <c r="F51" t="s">
        <v>132</v>
      </c>
      <c r="G51" t="s">
        <v>22</v>
      </c>
      <c r="H51">
        <v>43</v>
      </c>
      <c r="I51">
        <v>74</v>
      </c>
      <c r="J51">
        <v>3182</v>
      </c>
      <c r="K51">
        <v>1050.06</v>
      </c>
      <c r="L51">
        <v>0.32999999999999996</v>
      </c>
      <c r="M51" t="s">
        <v>24</v>
      </c>
    </row>
    <row r="52" spans="1:13" x14ac:dyDescent="0.3">
      <c r="A52" t="s">
        <v>61</v>
      </c>
      <c r="B52">
        <v>1185732</v>
      </c>
      <c r="C52" s="21">
        <v>44217</v>
      </c>
      <c r="D52" t="s">
        <v>15</v>
      </c>
      <c r="E52" t="s">
        <v>131</v>
      </c>
      <c r="F52" t="s">
        <v>132</v>
      </c>
      <c r="G52" t="s">
        <v>21</v>
      </c>
      <c r="H52">
        <v>36</v>
      </c>
      <c r="I52">
        <v>60</v>
      </c>
      <c r="J52">
        <v>2160</v>
      </c>
      <c r="K52">
        <v>691.2</v>
      </c>
      <c r="L52">
        <v>0.32</v>
      </c>
      <c r="M52" t="s">
        <v>24</v>
      </c>
    </row>
    <row r="53" spans="1:13" x14ac:dyDescent="0.3">
      <c r="A53" t="s">
        <v>61</v>
      </c>
      <c r="B53">
        <v>1185732</v>
      </c>
      <c r="C53" s="21">
        <v>44217</v>
      </c>
      <c r="D53" t="s">
        <v>15</v>
      </c>
      <c r="E53" t="s">
        <v>131</v>
      </c>
      <c r="F53" t="s">
        <v>132</v>
      </c>
      <c r="G53" t="s">
        <v>20</v>
      </c>
      <c r="H53">
        <v>28</v>
      </c>
      <c r="I53">
        <v>101</v>
      </c>
      <c r="J53">
        <v>2828</v>
      </c>
      <c r="K53">
        <v>1018.0799999999999</v>
      </c>
      <c r="L53">
        <v>0.36</v>
      </c>
      <c r="M53" t="s">
        <v>24</v>
      </c>
    </row>
    <row r="54" spans="1:13" x14ac:dyDescent="0.3">
      <c r="A54" t="s">
        <v>61</v>
      </c>
      <c r="B54">
        <v>1185732</v>
      </c>
      <c r="C54" s="21">
        <v>44217</v>
      </c>
      <c r="D54" t="s">
        <v>15</v>
      </c>
      <c r="E54" t="s">
        <v>131</v>
      </c>
      <c r="F54" t="s">
        <v>132</v>
      </c>
      <c r="G54" t="s">
        <v>19</v>
      </c>
      <c r="H54">
        <v>39</v>
      </c>
      <c r="I54">
        <v>111</v>
      </c>
      <c r="J54">
        <v>4329</v>
      </c>
      <c r="K54">
        <v>1861.4700000000003</v>
      </c>
      <c r="L54">
        <v>0.43000000000000005</v>
      </c>
      <c r="M54" t="s">
        <v>24</v>
      </c>
    </row>
    <row r="55" spans="1:13" x14ac:dyDescent="0.3">
      <c r="A55" t="s">
        <v>61</v>
      </c>
      <c r="B55">
        <v>1185732</v>
      </c>
      <c r="C55" s="21">
        <v>44217</v>
      </c>
      <c r="D55" t="s">
        <v>15</v>
      </c>
      <c r="E55" t="s">
        <v>131</v>
      </c>
      <c r="F55" t="s">
        <v>132</v>
      </c>
      <c r="G55" t="s">
        <v>17</v>
      </c>
      <c r="H55">
        <v>34</v>
      </c>
      <c r="I55">
        <v>173</v>
      </c>
      <c r="J55">
        <v>5882</v>
      </c>
      <c r="K55">
        <v>2529.2600000000002</v>
      </c>
      <c r="L55">
        <v>0.43000000000000005</v>
      </c>
      <c r="M55" t="s">
        <v>24</v>
      </c>
    </row>
    <row r="56" spans="1:13" x14ac:dyDescent="0.3">
      <c r="A56" t="s">
        <v>61</v>
      </c>
      <c r="B56">
        <v>1185732</v>
      </c>
      <c r="C56" s="21">
        <v>44540</v>
      </c>
      <c r="D56" t="s">
        <v>15</v>
      </c>
      <c r="E56" t="s">
        <v>131</v>
      </c>
      <c r="F56" t="s">
        <v>132</v>
      </c>
      <c r="G56" t="s">
        <v>23</v>
      </c>
      <c r="H56">
        <v>60</v>
      </c>
      <c r="I56">
        <v>145</v>
      </c>
      <c r="J56">
        <v>8700</v>
      </c>
      <c r="K56">
        <v>4088.9999999999995</v>
      </c>
      <c r="L56">
        <v>0.47</v>
      </c>
      <c r="M56" t="s">
        <v>24</v>
      </c>
    </row>
    <row r="57" spans="1:13" x14ac:dyDescent="0.3">
      <c r="A57" t="s">
        <v>61</v>
      </c>
      <c r="B57">
        <v>1185732</v>
      </c>
      <c r="C57" s="21">
        <v>44540</v>
      </c>
      <c r="D57" t="s">
        <v>15</v>
      </c>
      <c r="E57" t="s">
        <v>131</v>
      </c>
      <c r="F57" t="s">
        <v>132</v>
      </c>
      <c r="G57" t="s">
        <v>22</v>
      </c>
      <c r="H57">
        <v>48</v>
      </c>
      <c r="I57">
        <v>104</v>
      </c>
      <c r="J57">
        <v>4992</v>
      </c>
      <c r="K57">
        <v>2096.64</v>
      </c>
      <c r="L57">
        <v>0.42</v>
      </c>
      <c r="M57" t="s">
        <v>24</v>
      </c>
    </row>
    <row r="58" spans="1:13" x14ac:dyDescent="0.3">
      <c r="A58" t="s">
        <v>61</v>
      </c>
      <c r="B58">
        <v>1185732</v>
      </c>
      <c r="C58" s="21">
        <v>44540</v>
      </c>
      <c r="D58" t="s">
        <v>15</v>
      </c>
      <c r="E58" t="s">
        <v>131</v>
      </c>
      <c r="F58" t="s">
        <v>132</v>
      </c>
      <c r="G58" t="s">
        <v>21</v>
      </c>
      <c r="H58">
        <v>44</v>
      </c>
      <c r="I58">
        <v>101</v>
      </c>
      <c r="J58">
        <v>4444</v>
      </c>
      <c r="K58">
        <v>1866.48</v>
      </c>
      <c r="L58">
        <v>0.42</v>
      </c>
      <c r="M58" t="s">
        <v>24</v>
      </c>
    </row>
    <row r="59" spans="1:13" x14ac:dyDescent="0.3">
      <c r="A59" t="s">
        <v>61</v>
      </c>
      <c r="B59">
        <v>1185732</v>
      </c>
      <c r="C59" s="21">
        <v>44540</v>
      </c>
      <c r="D59" t="s">
        <v>15</v>
      </c>
      <c r="E59" t="s">
        <v>131</v>
      </c>
      <c r="F59" t="s">
        <v>132</v>
      </c>
      <c r="G59" t="s">
        <v>20</v>
      </c>
      <c r="H59">
        <v>44</v>
      </c>
      <c r="I59">
        <v>131</v>
      </c>
      <c r="J59">
        <v>5764</v>
      </c>
      <c r="K59">
        <v>2305.6</v>
      </c>
      <c r="L59">
        <v>0.39999999999999997</v>
      </c>
      <c r="M59" t="s">
        <v>24</v>
      </c>
    </row>
    <row r="60" spans="1:13" x14ac:dyDescent="0.3">
      <c r="A60" t="s">
        <v>61</v>
      </c>
      <c r="B60">
        <v>1185732</v>
      </c>
      <c r="C60" s="21">
        <v>44540</v>
      </c>
      <c r="D60" t="s">
        <v>15</v>
      </c>
      <c r="E60" t="s">
        <v>131</v>
      </c>
      <c r="F60" t="s">
        <v>132</v>
      </c>
      <c r="G60" t="s">
        <v>19</v>
      </c>
      <c r="H60">
        <v>41</v>
      </c>
      <c r="I60">
        <v>132</v>
      </c>
      <c r="J60">
        <v>5412</v>
      </c>
      <c r="K60">
        <v>2760.12</v>
      </c>
      <c r="L60">
        <v>0.51</v>
      </c>
      <c r="M60" t="s">
        <v>24</v>
      </c>
    </row>
    <row r="61" spans="1:13" x14ac:dyDescent="0.3">
      <c r="A61" t="s">
        <v>61</v>
      </c>
      <c r="B61">
        <v>1185732</v>
      </c>
      <c r="C61" s="21">
        <v>44540</v>
      </c>
      <c r="D61" t="s">
        <v>15</v>
      </c>
      <c r="E61" t="s">
        <v>131</v>
      </c>
      <c r="F61" t="s">
        <v>132</v>
      </c>
      <c r="G61" t="s">
        <v>17</v>
      </c>
      <c r="H61">
        <v>48</v>
      </c>
      <c r="I61">
        <v>186</v>
      </c>
      <c r="J61">
        <v>8928</v>
      </c>
      <c r="K61">
        <v>4285.4399999999996</v>
      </c>
      <c r="L61">
        <v>0.48</v>
      </c>
      <c r="M61" t="s">
        <v>24</v>
      </c>
    </row>
    <row r="62" spans="1:13" x14ac:dyDescent="0.3">
      <c r="A62" t="s">
        <v>61</v>
      </c>
      <c r="B62">
        <v>1185732</v>
      </c>
      <c r="C62" s="21">
        <v>44511</v>
      </c>
      <c r="D62" t="s">
        <v>15</v>
      </c>
      <c r="E62" t="s">
        <v>131</v>
      </c>
      <c r="F62" t="s">
        <v>132</v>
      </c>
      <c r="G62" t="s">
        <v>23</v>
      </c>
      <c r="H62">
        <v>57</v>
      </c>
      <c r="I62">
        <v>128</v>
      </c>
      <c r="J62">
        <v>7296</v>
      </c>
      <c r="K62">
        <v>3429.12</v>
      </c>
      <c r="L62">
        <v>0.47</v>
      </c>
      <c r="M62" t="s">
        <v>24</v>
      </c>
    </row>
    <row r="63" spans="1:13" x14ac:dyDescent="0.3">
      <c r="A63" t="s">
        <v>61</v>
      </c>
      <c r="B63">
        <v>1185732</v>
      </c>
      <c r="C63" s="21">
        <v>44511</v>
      </c>
      <c r="D63" t="s">
        <v>15</v>
      </c>
      <c r="E63" t="s">
        <v>131</v>
      </c>
      <c r="F63" t="s">
        <v>132</v>
      </c>
      <c r="G63" t="s">
        <v>22</v>
      </c>
      <c r="H63">
        <v>50</v>
      </c>
      <c r="I63">
        <v>91</v>
      </c>
      <c r="J63">
        <v>4550</v>
      </c>
      <c r="K63">
        <v>1774.4999999999998</v>
      </c>
      <c r="L63">
        <v>0.38999999999999996</v>
      </c>
      <c r="M63" t="s">
        <v>24</v>
      </c>
    </row>
    <row r="64" spans="1:13" x14ac:dyDescent="0.3">
      <c r="A64" t="s">
        <v>61</v>
      </c>
      <c r="B64">
        <v>1185732</v>
      </c>
      <c r="C64" s="21">
        <v>44511</v>
      </c>
      <c r="D64" t="s">
        <v>15</v>
      </c>
      <c r="E64" t="s">
        <v>131</v>
      </c>
      <c r="F64" t="s">
        <v>132</v>
      </c>
      <c r="G64" t="s">
        <v>21</v>
      </c>
      <c r="H64">
        <v>42</v>
      </c>
      <c r="I64">
        <v>96</v>
      </c>
      <c r="J64">
        <v>4032</v>
      </c>
      <c r="K64">
        <v>1572.4799999999998</v>
      </c>
      <c r="L64">
        <v>0.38999999999999996</v>
      </c>
      <c r="M64" t="s">
        <v>24</v>
      </c>
    </row>
    <row r="65" spans="1:13" x14ac:dyDescent="0.3">
      <c r="A65" t="s">
        <v>61</v>
      </c>
      <c r="B65">
        <v>1185732</v>
      </c>
      <c r="C65" s="21">
        <v>44481</v>
      </c>
      <c r="D65" t="s">
        <v>15</v>
      </c>
      <c r="E65" t="s">
        <v>131</v>
      </c>
      <c r="F65" t="s">
        <v>132</v>
      </c>
      <c r="G65" t="s">
        <v>22</v>
      </c>
      <c r="H65">
        <v>55</v>
      </c>
      <c r="I65">
        <v>58</v>
      </c>
      <c r="J65">
        <v>3190</v>
      </c>
      <c r="K65">
        <v>1180.3</v>
      </c>
      <c r="L65">
        <v>0.37</v>
      </c>
      <c r="M65" t="s">
        <v>24</v>
      </c>
    </row>
    <row r="66" spans="1:13" x14ac:dyDescent="0.3">
      <c r="A66" t="s">
        <v>61</v>
      </c>
      <c r="B66">
        <v>1185732</v>
      </c>
      <c r="C66" s="21">
        <v>44481</v>
      </c>
      <c r="D66" t="s">
        <v>15</v>
      </c>
      <c r="E66" t="s">
        <v>131</v>
      </c>
      <c r="F66" t="s">
        <v>132</v>
      </c>
      <c r="G66" t="s">
        <v>21</v>
      </c>
      <c r="H66">
        <v>46</v>
      </c>
      <c r="I66">
        <v>61</v>
      </c>
      <c r="J66">
        <v>2806</v>
      </c>
      <c r="K66">
        <v>1038.22</v>
      </c>
      <c r="L66">
        <v>0.37</v>
      </c>
      <c r="M66" t="s">
        <v>24</v>
      </c>
    </row>
    <row r="67" spans="1:13" x14ac:dyDescent="0.3">
      <c r="A67" t="s">
        <v>61</v>
      </c>
      <c r="B67">
        <v>1185732</v>
      </c>
      <c r="C67" s="21">
        <v>44481</v>
      </c>
      <c r="D67" t="s">
        <v>15</v>
      </c>
      <c r="E67" t="s">
        <v>131</v>
      </c>
      <c r="F67" t="s">
        <v>132</v>
      </c>
      <c r="G67" t="s">
        <v>20</v>
      </c>
      <c r="H67">
        <v>40</v>
      </c>
      <c r="I67">
        <v>66</v>
      </c>
      <c r="J67">
        <v>2640</v>
      </c>
      <c r="K67">
        <v>976.8</v>
      </c>
      <c r="L67">
        <v>0.37</v>
      </c>
      <c r="M67" t="s">
        <v>24</v>
      </c>
    </row>
    <row r="68" spans="1:13" x14ac:dyDescent="0.3">
      <c r="A68" t="s">
        <v>61</v>
      </c>
      <c r="B68">
        <v>1185732</v>
      </c>
      <c r="C68" s="21">
        <v>44481</v>
      </c>
      <c r="D68" t="s">
        <v>15</v>
      </c>
      <c r="E68" t="s">
        <v>131</v>
      </c>
      <c r="F68" t="s">
        <v>132</v>
      </c>
      <c r="G68" t="s">
        <v>19</v>
      </c>
      <c r="H68">
        <v>44</v>
      </c>
      <c r="I68">
        <v>99</v>
      </c>
      <c r="J68">
        <v>4356</v>
      </c>
      <c r="K68">
        <v>2134.44</v>
      </c>
      <c r="L68">
        <v>0.49</v>
      </c>
      <c r="M68" t="s">
        <v>24</v>
      </c>
    </row>
    <row r="69" spans="1:13" x14ac:dyDescent="0.3">
      <c r="A69" t="s">
        <v>61</v>
      </c>
      <c r="B69">
        <v>1185732</v>
      </c>
      <c r="C69" s="21">
        <v>44481</v>
      </c>
      <c r="D69" t="s">
        <v>15</v>
      </c>
      <c r="E69" t="s">
        <v>131</v>
      </c>
      <c r="F69" t="s">
        <v>132</v>
      </c>
      <c r="G69" t="s">
        <v>17</v>
      </c>
      <c r="H69">
        <v>44</v>
      </c>
      <c r="I69">
        <v>157</v>
      </c>
      <c r="J69">
        <v>6908</v>
      </c>
      <c r="K69">
        <v>3246.76</v>
      </c>
      <c r="L69">
        <v>0.47000000000000003</v>
      </c>
      <c r="M69" t="s">
        <v>24</v>
      </c>
    </row>
    <row r="70" spans="1:13" x14ac:dyDescent="0.3">
      <c r="A70" t="s">
        <v>61</v>
      </c>
      <c r="B70">
        <v>1185732</v>
      </c>
      <c r="C70" s="21">
        <v>44449</v>
      </c>
      <c r="D70" t="s">
        <v>15</v>
      </c>
      <c r="E70" t="s">
        <v>131</v>
      </c>
      <c r="F70" t="s">
        <v>132</v>
      </c>
      <c r="G70" t="s">
        <v>23</v>
      </c>
      <c r="H70">
        <v>45</v>
      </c>
      <c r="I70">
        <v>93</v>
      </c>
      <c r="J70">
        <v>4185</v>
      </c>
      <c r="K70">
        <v>1925.1</v>
      </c>
      <c r="L70">
        <v>0.45999999999999996</v>
      </c>
      <c r="M70" t="s">
        <v>24</v>
      </c>
    </row>
    <row r="71" spans="1:13" x14ac:dyDescent="0.3">
      <c r="A71" t="s">
        <v>61</v>
      </c>
      <c r="B71">
        <v>1185732</v>
      </c>
      <c r="C71" s="21">
        <v>44449</v>
      </c>
      <c r="D71" t="s">
        <v>15</v>
      </c>
      <c r="E71" t="s">
        <v>131</v>
      </c>
      <c r="F71" t="s">
        <v>132</v>
      </c>
      <c r="G71" t="s">
        <v>22</v>
      </c>
      <c r="H71">
        <v>48</v>
      </c>
      <c r="I71">
        <v>68</v>
      </c>
      <c r="J71">
        <v>3264</v>
      </c>
      <c r="K71">
        <v>1207.68</v>
      </c>
      <c r="L71">
        <v>0.37</v>
      </c>
      <c r="M71" t="s">
        <v>24</v>
      </c>
    </row>
    <row r="72" spans="1:13" x14ac:dyDescent="0.3">
      <c r="A72" t="s">
        <v>61</v>
      </c>
      <c r="B72">
        <v>1185732</v>
      </c>
      <c r="C72" s="21">
        <v>44449</v>
      </c>
      <c r="D72" t="s">
        <v>15</v>
      </c>
      <c r="E72" t="s">
        <v>131</v>
      </c>
      <c r="F72" t="s">
        <v>132</v>
      </c>
      <c r="G72" t="s">
        <v>21</v>
      </c>
      <c r="H72">
        <v>35</v>
      </c>
      <c r="I72">
        <v>66</v>
      </c>
      <c r="J72">
        <v>2310</v>
      </c>
      <c r="K72">
        <v>923.99999999999989</v>
      </c>
      <c r="L72">
        <v>0.39999999999999997</v>
      </c>
      <c r="M72" t="s">
        <v>24</v>
      </c>
    </row>
    <row r="73" spans="1:13" x14ac:dyDescent="0.3">
      <c r="A73" t="s">
        <v>61</v>
      </c>
      <c r="B73">
        <v>1185732</v>
      </c>
      <c r="C73" s="21">
        <v>44449</v>
      </c>
      <c r="D73" t="s">
        <v>15</v>
      </c>
      <c r="E73" t="s">
        <v>131</v>
      </c>
      <c r="F73" t="s">
        <v>132</v>
      </c>
      <c r="G73" t="s">
        <v>20</v>
      </c>
      <c r="H73">
        <v>40</v>
      </c>
      <c r="I73">
        <v>72</v>
      </c>
      <c r="J73">
        <v>2880</v>
      </c>
      <c r="K73">
        <v>1209.5999999999999</v>
      </c>
      <c r="L73">
        <v>0.42</v>
      </c>
      <c r="M73" t="s">
        <v>24</v>
      </c>
    </row>
    <row r="74" spans="1:13" x14ac:dyDescent="0.3">
      <c r="A74" t="s">
        <v>61</v>
      </c>
      <c r="B74">
        <v>1185732</v>
      </c>
      <c r="C74" s="21">
        <v>44449</v>
      </c>
      <c r="D74" t="s">
        <v>15</v>
      </c>
      <c r="E74" t="s">
        <v>131</v>
      </c>
      <c r="F74" t="s">
        <v>132</v>
      </c>
      <c r="G74" t="s">
        <v>19</v>
      </c>
      <c r="H74">
        <v>42</v>
      </c>
      <c r="I74">
        <v>111</v>
      </c>
      <c r="J74">
        <v>4662</v>
      </c>
      <c r="K74">
        <v>2377.62</v>
      </c>
      <c r="L74">
        <v>0.51</v>
      </c>
      <c r="M74" t="s">
        <v>24</v>
      </c>
    </row>
    <row r="75" spans="1:13" x14ac:dyDescent="0.3">
      <c r="A75" t="s">
        <v>61</v>
      </c>
      <c r="B75">
        <v>1185732</v>
      </c>
      <c r="C75" s="21">
        <v>44449</v>
      </c>
      <c r="D75" t="s">
        <v>15</v>
      </c>
      <c r="E75" t="s">
        <v>131</v>
      </c>
      <c r="F75" t="s">
        <v>132</v>
      </c>
      <c r="G75" t="s">
        <v>17</v>
      </c>
      <c r="H75">
        <v>44</v>
      </c>
      <c r="I75">
        <v>179</v>
      </c>
      <c r="J75">
        <v>7876</v>
      </c>
      <c r="K75">
        <v>3859.24</v>
      </c>
      <c r="L75">
        <v>0.49</v>
      </c>
      <c r="M75" t="s">
        <v>24</v>
      </c>
    </row>
    <row r="76" spans="1:13" x14ac:dyDescent="0.3">
      <c r="A76" t="s">
        <v>61</v>
      </c>
      <c r="B76">
        <v>1185732</v>
      </c>
      <c r="C76" s="21">
        <v>44419</v>
      </c>
      <c r="D76" t="s">
        <v>15</v>
      </c>
      <c r="E76" t="s">
        <v>131</v>
      </c>
      <c r="F76" t="s">
        <v>132</v>
      </c>
      <c r="G76" t="s">
        <v>23</v>
      </c>
      <c r="H76">
        <v>44</v>
      </c>
      <c r="I76">
        <v>136</v>
      </c>
      <c r="J76">
        <v>5984</v>
      </c>
      <c r="K76">
        <v>2573.1199999999994</v>
      </c>
      <c r="L76">
        <v>0.42999999999999994</v>
      </c>
      <c r="M76" t="s">
        <v>24</v>
      </c>
    </row>
    <row r="77" spans="1:13" x14ac:dyDescent="0.3">
      <c r="A77" t="s">
        <v>61</v>
      </c>
      <c r="B77">
        <v>1185732</v>
      </c>
      <c r="C77" s="21">
        <v>44419</v>
      </c>
      <c r="D77" t="s">
        <v>15</v>
      </c>
      <c r="E77" t="s">
        <v>131</v>
      </c>
      <c r="F77" t="s">
        <v>132</v>
      </c>
      <c r="G77" t="s">
        <v>22</v>
      </c>
      <c r="H77">
        <v>43</v>
      </c>
      <c r="I77">
        <v>72</v>
      </c>
      <c r="J77">
        <v>3096</v>
      </c>
      <c r="K77">
        <v>1207.4399999999998</v>
      </c>
      <c r="L77">
        <v>0.38999999999999996</v>
      </c>
      <c r="M77" t="s">
        <v>24</v>
      </c>
    </row>
    <row r="78" spans="1:13" x14ac:dyDescent="0.3">
      <c r="A78" t="s">
        <v>61</v>
      </c>
      <c r="B78">
        <v>1185732</v>
      </c>
      <c r="C78" s="21">
        <v>44419</v>
      </c>
      <c r="D78" t="s">
        <v>15</v>
      </c>
      <c r="E78" t="s">
        <v>131</v>
      </c>
      <c r="F78" t="s">
        <v>132</v>
      </c>
      <c r="G78" t="s">
        <v>21</v>
      </c>
      <c r="H78">
        <v>40</v>
      </c>
      <c r="I78">
        <v>85</v>
      </c>
      <c r="J78">
        <v>3400</v>
      </c>
      <c r="K78">
        <v>1428</v>
      </c>
      <c r="L78">
        <v>0.42</v>
      </c>
      <c r="M78" t="s">
        <v>24</v>
      </c>
    </row>
    <row r="79" spans="1:13" x14ac:dyDescent="0.3">
      <c r="A79" t="s">
        <v>61</v>
      </c>
      <c r="B79">
        <v>1185732</v>
      </c>
      <c r="C79" s="21">
        <v>44419</v>
      </c>
      <c r="D79" t="s">
        <v>15</v>
      </c>
      <c r="E79" t="s">
        <v>131</v>
      </c>
      <c r="F79" t="s">
        <v>132</v>
      </c>
      <c r="G79" t="s">
        <v>20</v>
      </c>
      <c r="H79">
        <v>34</v>
      </c>
      <c r="I79">
        <v>116</v>
      </c>
      <c r="J79">
        <v>3944</v>
      </c>
      <c r="K79">
        <v>1538.1599999999999</v>
      </c>
      <c r="L79">
        <v>0.38999999999999996</v>
      </c>
      <c r="M79" t="s">
        <v>24</v>
      </c>
    </row>
    <row r="80" spans="1:13" x14ac:dyDescent="0.3">
      <c r="A80" t="s">
        <v>61</v>
      </c>
      <c r="B80">
        <v>1185732</v>
      </c>
      <c r="C80" s="21">
        <v>44419</v>
      </c>
      <c r="D80" t="s">
        <v>15</v>
      </c>
      <c r="E80" t="s">
        <v>131</v>
      </c>
      <c r="F80" t="s">
        <v>132</v>
      </c>
      <c r="G80" t="s">
        <v>19</v>
      </c>
      <c r="H80">
        <v>43</v>
      </c>
      <c r="I80">
        <v>149</v>
      </c>
      <c r="J80">
        <v>6407</v>
      </c>
      <c r="K80">
        <v>3331.6400000000003</v>
      </c>
      <c r="L80">
        <v>0.52</v>
      </c>
      <c r="M80" t="s">
        <v>24</v>
      </c>
    </row>
    <row r="81" spans="1:13" x14ac:dyDescent="0.3">
      <c r="A81" t="s">
        <v>61</v>
      </c>
      <c r="B81">
        <v>1185732</v>
      </c>
      <c r="C81" s="21">
        <v>44419</v>
      </c>
      <c r="D81" t="s">
        <v>15</v>
      </c>
      <c r="E81" t="s">
        <v>131</v>
      </c>
      <c r="F81" t="s">
        <v>132</v>
      </c>
      <c r="G81" t="s">
        <v>17</v>
      </c>
      <c r="H81">
        <v>42</v>
      </c>
      <c r="I81">
        <v>215</v>
      </c>
      <c r="J81">
        <v>9030</v>
      </c>
      <c r="K81">
        <v>4605.3</v>
      </c>
      <c r="L81">
        <v>0.51</v>
      </c>
      <c r="M81" t="s">
        <v>24</v>
      </c>
    </row>
    <row r="82" spans="1:13" x14ac:dyDescent="0.3">
      <c r="A82" t="s">
        <v>61</v>
      </c>
      <c r="B82">
        <v>1185732</v>
      </c>
      <c r="C82" s="21">
        <v>44387</v>
      </c>
      <c r="D82" t="s">
        <v>15</v>
      </c>
      <c r="E82" t="s">
        <v>131</v>
      </c>
      <c r="F82" t="s">
        <v>132</v>
      </c>
      <c r="G82" t="s">
        <v>23</v>
      </c>
      <c r="H82">
        <v>49</v>
      </c>
      <c r="I82">
        <v>175</v>
      </c>
      <c r="J82">
        <v>8575</v>
      </c>
      <c r="K82">
        <v>4030.2499999999995</v>
      </c>
      <c r="L82">
        <v>0.47</v>
      </c>
      <c r="M82" t="s">
        <v>24</v>
      </c>
    </row>
    <row r="83" spans="1:13" x14ac:dyDescent="0.3">
      <c r="A83" t="s">
        <v>61</v>
      </c>
      <c r="B83">
        <v>1185732</v>
      </c>
      <c r="C83" s="21">
        <v>44387</v>
      </c>
      <c r="D83" t="s">
        <v>15</v>
      </c>
      <c r="E83" t="s">
        <v>131</v>
      </c>
      <c r="F83" t="s">
        <v>132</v>
      </c>
      <c r="G83" t="s">
        <v>22</v>
      </c>
      <c r="H83">
        <v>39</v>
      </c>
      <c r="I83">
        <v>114</v>
      </c>
      <c r="J83">
        <v>4446</v>
      </c>
      <c r="K83">
        <v>1689.48</v>
      </c>
      <c r="L83">
        <v>0.38</v>
      </c>
      <c r="M83" t="s">
        <v>24</v>
      </c>
    </row>
    <row r="84" spans="1:13" x14ac:dyDescent="0.3">
      <c r="A84" t="s">
        <v>61</v>
      </c>
      <c r="B84">
        <v>1185732</v>
      </c>
      <c r="C84" s="21">
        <v>44387</v>
      </c>
      <c r="D84" t="s">
        <v>15</v>
      </c>
      <c r="E84" t="s">
        <v>131</v>
      </c>
      <c r="F84" t="s">
        <v>132</v>
      </c>
      <c r="G84" t="s">
        <v>21</v>
      </c>
      <c r="H84">
        <v>36</v>
      </c>
      <c r="I84">
        <v>96</v>
      </c>
      <c r="J84">
        <v>3456</v>
      </c>
      <c r="K84">
        <v>1451.52</v>
      </c>
      <c r="L84">
        <v>0.42</v>
      </c>
      <c r="M84" t="s">
        <v>24</v>
      </c>
    </row>
    <row r="85" spans="1:13" x14ac:dyDescent="0.3">
      <c r="A85" t="s">
        <v>61</v>
      </c>
      <c r="B85">
        <v>1185732</v>
      </c>
      <c r="C85" s="21">
        <v>44387</v>
      </c>
      <c r="D85" t="s">
        <v>15</v>
      </c>
      <c r="E85" t="s">
        <v>131</v>
      </c>
      <c r="F85" t="s">
        <v>132</v>
      </c>
      <c r="G85" t="s">
        <v>20</v>
      </c>
      <c r="H85">
        <v>33</v>
      </c>
      <c r="I85">
        <v>109</v>
      </c>
      <c r="J85">
        <v>3597</v>
      </c>
      <c r="K85">
        <v>1330.8899999999999</v>
      </c>
      <c r="L85">
        <v>0.37</v>
      </c>
      <c r="M85" t="s">
        <v>24</v>
      </c>
    </row>
    <row r="86" spans="1:13" x14ac:dyDescent="0.3">
      <c r="A86" t="s">
        <v>61</v>
      </c>
      <c r="B86">
        <v>1185732</v>
      </c>
      <c r="C86" s="21">
        <v>44387</v>
      </c>
      <c r="D86" t="s">
        <v>15</v>
      </c>
      <c r="E86" t="s">
        <v>131</v>
      </c>
      <c r="F86" t="s">
        <v>132</v>
      </c>
      <c r="G86" t="s">
        <v>19</v>
      </c>
      <c r="H86">
        <v>42</v>
      </c>
      <c r="I86">
        <v>145</v>
      </c>
      <c r="J86">
        <v>6090</v>
      </c>
      <c r="K86">
        <v>3045</v>
      </c>
      <c r="L86">
        <v>0.5</v>
      </c>
      <c r="M86" t="s">
        <v>24</v>
      </c>
    </row>
    <row r="87" spans="1:13" x14ac:dyDescent="0.3">
      <c r="A87" t="s">
        <v>61</v>
      </c>
      <c r="B87">
        <v>1185732</v>
      </c>
      <c r="C87" s="21">
        <v>44387</v>
      </c>
      <c r="D87" t="s">
        <v>15</v>
      </c>
      <c r="E87" t="s">
        <v>131</v>
      </c>
      <c r="F87" t="s">
        <v>132</v>
      </c>
      <c r="G87" t="s">
        <v>17</v>
      </c>
      <c r="H87">
        <v>45</v>
      </c>
      <c r="I87">
        <v>209</v>
      </c>
      <c r="J87">
        <v>9405</v>
      </c>
      <c r="K87">
        <v>4890.6000000000004</v>
      </c>
      <c r="L87">
        <v>0.52</v>
      </c>
      <c r="M87" t="s">
        <v>24</v>
      </c>
    </row>
    <row r="88" spans="1:13" x14ac:dyDescent="0.3">
      <c r="A88" t="s">
        <v>61</v>
      </c>
      <c r="B88">
        <v>1185732</v>
      </c>
      <c r="C88" s="21">
        <v>44359</v>
      </c>
      <c r="D88" t="s">
        <v>15</v>
      </c>
      <c r="E88" t="s">
        <v>131</v>
      </c>
      <c r="F88" t="s">
        <v>132</v>
      </c>
      <c r="G88" t="s">
        <v>23</v>
      </c>
      <c r="H88">
        <v>49</v>
      </c>
      <c r="I88">
        <v>158</v>
      </c>
      <c r="J88">
        <v>7742</v>
      </c>
      <c r="K88">
        <v>3483.8999999999996</v>
      </c>
      <c r="L88">
        <v>0.44999999999999996</v>
      </c>
      <c r="M88" t="s">
        <v>24</v>
      </c>
    </row>
    <row r="89" spans="1:13" x14ac:dyDescent="0.3">
      <c r="A89" t="s">
        <v>61</v>
      </c>
      <c r="B89">
        <v>1185732</v>
      </c>
      <c r="C89" s="21">
        <v>44359</v>
      </c>
      <c r="D89" t="s">
        <v>15</v>
      </c>
      <c r="E89" t="s">
        <v>131</v>
      </c>
      <c r="F89" t="s">
        <v>132</v>
      </c>
      <c r="G89" t="s">
        <v>22</v>
      </c>
      <c r="H89">
        <v>44</v>
      </c>
      <c r="I89">
        <v>105</v>
      </c>
      <c r="J89">
        <v>4620</v>
      </c>
      <c r="K89">
        <v>1894.1999999999998</v>
      </c>
      <c r="L89">
        <v>0.41</v>
      </c>
      <c r="M89" t="s">
        <v>24</v>
      </c>
    </row>
    <row r="90" spans="1:13" x14ac:dyDescent="0.3">
      <c r="A90" t="s">
        <v>61</v>
      </c>
      <c r="B90">
        <v>1185732</v>
      </c>
      <c r="C90" s="21">
        <v>44359</v>
      </c>
      <c r="D90" t="s">
        <v>15</v>
      </c>
      <c r="E90" t="s">
        <v>131</v>
      </c>
      <c r="F90" t="s">
        <v>132</v>
      </c>
      <c r="G90" t="s">
        <v>21</v>
      </c>
      <c r="H90">
        <v>38</v>
      </c>
      <c r="I90">
        <v>102</v>
      </c>
      <c r="J90">
        <v>3876</v>
      </c>
      <c r="K90">
        <v>1550.3999999999999</v>
      </c>
      <c r="L90">
        <v>0.39999999999999997</v>
      </c>
      <c r="M90" t="s">
        <v>24</v>
      </c>
    </row>
    <row r="91" spans="1:13" x14ac:dyDescent="0.3">
      <c r="A91" t="s">
        <v>61</v>
      </c>
      <c r="B91">
        <v>1185732</v>
      </c>
      <c r="C91" s="21">
        <v>44359</v>
      </c>
      <c r="D91" t="s">
        <v>15</v>
      </c>
      <c r="E91" t="s">
        <v>131</v>
      </c>
      <c r="F91" t="s">
        <v>132</v>
      </c>
      <c r="G91" t="s">
        <v>20</v>
      </c>
      <c r="H91">
        <v>35</v>
      </c>
      <c r="I91">
        <v>104</v>
      </c>
      <c r="J91">
        <v>3640</v>
      </c>
      <c r="K91">
        <v>1419.6</v>
      </c>
      <c r="L91">
        <v>0.38999999999999996</v>
      </c>
      <c r="M91" t="s">
        <v>24</v>
      </c>
    </row>
    <row r="92" spans="1:13" x14ac:dyDescent="0.3">
      <c r="A92" t="s">
        <v>61</v>
      </c>
      <c r="B92">
        <v>1185732</v>
      </c>
      <c r="C92" s="21">
        <v>44359</v>
      </c>
      <c r="D92" t="s">
        <v>15</v>
      </c>
      <c r="E92" t="s">
        <v>131</v>
      </c>
      <c r="F92" t="s">
        <v>132</v>
      </c>
      <c r="G92" t="s">
        <v>19</v>
      </c>
      <c r="H92">
        <v>44</v>
      </c>
      <c r="I92">
        <v>120</v>
      </c>
      <c r="J92">
        <v>5280</v>
      </c>
      <c r="K92">
        <v>2640</v>
      </c>
      <c r="L92">
        <v>0.5</v>
      </c>
      <c r="M92" t="s">
        <v>24</v>
      </c>
    </row>
    <row r="93" spans="1:13" x14ac:dyDescent="0.3">
      <c r="A93" t="s">
        <v>61</v>
      </c>
      <c r="B93">
        <v>1185732</v>
      </c>
      <c r="C93" s="21">
        <v>44359</v>
      </c>
      <c r="D93" t="s">
        <v>15</v>
      </c>
      <c r="E93" t="s">
        <v>131</v>
      </c>
      <c r="F93" t="s">
        <v>132</v>
      </c>
      <c r="G93" t="s">
        <v>17</v>
      </c>
      <c r="H93">
        <v>47</v>
      </c>
      <c r="I93">
        <v>195</v>
      </c>
      <c r="J93">
        <v>9165</v>
      </c>
      <c r="K93">
        <v>4490.8500000000004</v>
      </c>
      <c r="L93">
        <v>0.49</v>
      </c>
      <c r="M93" t="s">
        <v>24</v>
      </c>
    </row>
    <row r="94" spans="1:13" x14ac:dyDescent="0.3">
      <c r="A94" t="s">
        <v>61</v>
      </c>
      <c r="B94">
        <v>1185732</v>
      </c>
      <c r="C94" s="21">
        <v>44326</v>
      </c>
      <c r="D94" t="s">
        <v>15</v>
      </c>
      <c r="E94" t="s">
        <v>131</v>
      </c>
      <c r="F94" t="s">
        <v>132</v>
      </c>
      <c r="G94" t="s">
        <v>23</v>
      </c>
      <c r="H94">
        <v>47</v>
      </c>
      <c r="I94">
        <v>120</v>
      </c>
      <c r="J94">
        <v>5640</v>
      </c>
      <c r="K94">
        <v>2594.3999999999996</v>
      </c>
      <c r="L94">
        <v>0.45999999999999996</v>
      </c>
      <c r="M94" t="s">
        <v>24</v>
      </c>
    </row>
    <row r="95" spans="1:13" x14ac:dyDescent="0.3">
      <c r="A95" t="s">
        <v>61</v>
      </c>
      <c r="B95">
        <v>1185732</v>
      </c>
      <c r="C95" s="21">
        <v>44326</v>
      </c>
      <c r="D95" t="s">
        <v>15</v>
      </c>
      <c r="E95" t="s">
        <v>131</v>
      </c>
      <c r="F95" t="s">
        <v>132</v>
      </c>
      <c r="G95" t="s">
        <v>22</v>
      </c>
      <c r="H95">
        <v>46</v>
      </c>
      <c r="I95">
        <v>91</v>
      </c>
      <c r="J95">
        <v>4186</v>
      </c>
      <c r="K95">
        <v>1716.26</v>
      </c>
      <c r="L95">
        <v>0.41</v>
      </c>
      <c r="M95" t="s">
        <v>24</v>
      </c>
    </row>
    <row r="96" spans="1:13" x14ac:dyDescent="0.3">
      <c r="A96" t="s">
        <v>61</v>
      </c>
      <c r="B96">
        <v>1185732</v>
      </c>
      <c r="C96" s="21">
        <v>44326</v>
      </c>
      <c r="D96" t="s">
        <v>15</v>
      </c>
      <c r="E96" t="s">
        <v>131</v>
      </c>
      <c r="F96" t="s">
        <v>132</v>
      </c>
      <c r="G96" t="s">
        <v>21</v>
      </c>
      <c r="H96">
        <v>40</v>
      </c>
      <c r="I96">
        <v>83</v>
      </c>
      <c r="J96">
        <v>3320</v>
      </c>
      <c r="K96">
        <v>1328</v>
      </c>
      <c r="L96">
        <v>0.39999999999999997</v>
      </c>
      <c r="M96" t="s">
        <v>24</v>
      </c>
    </row>
    <row r="97" spans="1:13" x14ac:dyDescent="0.3">
      <c r="A97" t="s">
        <v>61</v>
      </c>
      <c r="B97">
        <v>1185732</v>
      </c>
      <c r="C97" s="21">
        <v>44326</v>
      </c>
      <c r="D97" t="s">
        <v>15</v>
      </c>
      <c r="E97" t="s">
        <v>131</v>
      </c>
      <c r="F97" t="s">
        <v>132</v>
      </c>
      <c r="G97" t="s">
        <v>20</v>
      </c>
      <c r="H97">
        <v>37</v>
      </c>
      <c r="I97">
        <v>96</v>
      </c>
      <c r="J97">
        <v>3552</v>
      </c>
      <c r="K97">
        <v>1314.24</v>
      </c>
      <c r="L97">
        <v>0.37</v>
      </c>
      <c r="M97" t="s">
        <v>24</v>
      </c>
    </row>
    <row r="98" spans="1:13" x14ac:dyDescent="0.3">
      <c r="A98" t="s">
        <v>61</v>
      </c>
      <c r="B98">
        <v>1185732</v>
      </c>
      <c r="C98" s="21">
        <v>44326</v>
      </c>
      <c r="D98" t="s">
        <v>15</v>
      </c>
      <c r="E98" t="s">
        <v>131</v>
      </c>
      <c r="F98" t="s">
        <v>132</v>
      </c>
      <c r="G98" t="s">
        <v>19</v>
      </c>
      <c r="H98">
        <v>41</v>
      </c>
      <c r="I98">
        <v>94</v>
      </c>
      <c r="J98">
        <v>3854</v>
      </c>
      <c r="K98">
        <v>1965.54</v>
      </c>
      <c r="L98">
        <v>0.51</v>
      </c>
      <c r="M98" t="s">
        <v>24</v>
      </c>
    </row>
    <row r="99" spans="1:13" x14ac:dyDescent="0.3">
      <c r="A99" t="s">
        <v>61</v>
      </c>
      <c r="B99">
        <v>1185732</v>
      </c>
      <c r="C99" s="21">
        <v>44326</v>
      </c>
      <c r="D99" t="s">
        <v>15</v>
      </c>
      <c r="E99" t="s">
        <v>131</v>
      </c>
      <c r="F99" t="s">
        <v>132</v>
      </c>
      <c r="G99" t="s">
        <v>17</v>
      </c>
      <c r="H99">
        <v>48</v>
      </c>
      <c r="I99">
        <v>177</v>
      </c>
      <c r="J99">
        <v>8496</v>
      </c>
      <c r="K99">
        <v>4332.96</v>
      </c>
      <c r="L99">
        <v>0.51</v>
      </c>
      <c r="M99" t="s">
        <v>24</v>
      </c>
    </row>
    <row r="100" spans="1:13" x14ac:dyDescent="0.3">
      <c r="A100" t="s">
        <v>61</v>
      </c>
      <c r="B100">
        <v>1185732</v>
      </c>
      <c r="C100" s="21">
        <v>44297</v>
      </c>
      <c r="D100" t="s">
        <v>15</v>
      </c>
      <c r="E100" t="s">
        <v>131</v>
      </c>
      <c r="F100" t="s">
        <v>132</v>
      </c>
      <c r="G100" t="s">
        <v>23</v>
      </c>
      <c r="H100">
        <v>36</v>
      </c>
      <c r="I100">
        <v>90</v>
      </c>
      <c r="J100">
        <v>3240</v>
      </c>
      <c r="K100">
        <v>1425.6</v>
      </c>
      <c r="L100">
        <v>0.43999999999999995</v>
      </c>
      <c r="M100" t="s">
        <v>24</v>
      </c>
    </row>
    <row r="101" spans="1:13" x14ac:dyDescent="0.3">
      <c r="A101" t="s">
        <v>61</v>
      </c>
      <c r="B101">
        <v>1185732</v>
      </c>
      <c r="C101" s="21">
        <v>44297</v>
      </c>
      <c r="D101" t="s">
        <v>15</v>
      </c>
      <c r="E101" t="s">
        <v>131</v>
      </c>
      <c r="F101" t="s">
        <v>132</v>
      </c>
      <c r="G101" t="s">
        <v>22</v>
      </c>
      <c r="H101">
        <v>41</v>
      </c>
      <c r="I101">
        <v>53</v>
      </c>
      <c r="J101">
        <v>2173</v>
      </c>
      <c r="K101">
        <v>912.66</v>
      </c>
      <c r="L101">
        <v>0.42</v>
      </c>
      <c r="M101" t="s">
        <v>24</v>
      </c>
    </row>
    <row r="102" spans="1:13" x14ac:dyDescent="0.3">
      <c r="A102" t="s">
        <v>61</v>
      </c>
      <c r="B102">
        <v>1185732</v>
      </c>
      <c r="C102" s="21">
        <v>44297</v>
      </c>
      <c r="D102" t="s">
        <v>15</v>
      </c>
      <c r="E102" t="s">
        <v>131</v>
      </c>
      <c r="F102" t="s">
        <v>132</v>
      </c>
      <c r="G102" t="s">
        <v>21</v>
      </c>
      <c r="H102">
        <v>30</v>
      </c>
      <c r="I102">
        <v>50</v>
      </c>
      <c r="J102">
        <v>1500</v>
      </c>
      <c r="K102">
        <v>600</v>
      </c>
      <c r="L102">
        <v>0.39999999999999997</v>
      </c>
      <c r="M102" t="s">
        <v>24</v>
      </c>
    </row>
    <row r="103" spans="1:13" x14ac:dyDescent="0.3">
      <c r="A103" t="s">
        <v>61</v>
      </c>
      <c r="B103">
        <v>1185732</v>
      </c>
      <c r="C103" s="21">
        <v>44297</v>
      </c>
      <c r="D103" t="s">
        <v>15</v>
      </c>
      <c r="E103" t="s">
        <v>131</v>
      </c>
      <c r="F103" t="s">
        <v>132</v>
      </c>
      <c r="G103" t="s">
        <v>20</v>
      </c>
      <c r="H103">
        <v>25</v>
      </c>
      <c r="I103">
        <v>74</v>
      </c>
      <c r="J103">
        <v>1850</v>
      </c>
      <c r="K103">
        <v>777</v>
      </c>
      <c r="L103">
        <v>0.42</v>
      </c>
      <c r="M103" t="s">
        <v>24</v>
      </c>
    </row>
    <row r="104" spans="1:13" x14ac:dyDescent="0.3">
      <c r="A104" t="s">
        <v>61</v>
      </c>
      <c r="B104">
        <v>1185732</v>
      </c>
      <c r="C104" s="21">
        <v>44297</v>
      </c>
      <c r="D104" t="s">
        <v>15</v>
      </c>
      <c r="E104" t="s">
        <v>131</v>
      </c>
      <c r="F104" t="s">
        <v>132</v>
      </c>
      <c r="G104" t="s">
        <v>19</v>
      </c>
      <c r="H104">
        <v>35</v>
      </c>
      <c r="I104">
        <v>68</v>
      </c>
      <c r="J104">
        <v>2380</v>
      </c>
      <c r="K104">
        <v>1118.6000000000001</v>
      </c>
      <c r="L104">
        <v>0.47000000000000003</v>
      </c>
      <c r="M104" t="s">
        <v>24</v>
      </c>
    </row>
    <row r="105" spans="1:13" x14ac:dyDescent="0.3">
      <c r="A105" t="s">
        <v>61</v>
      </c>
      <c r="B105">
        <v>1185732</v>
      </c>
      <c r="C105" s="21">
        <v>44297</v>
      </c>
      <c r="D105" t="s">
        <v>15</v>
      </c>
      <c r="E105" t="s">
        <v>131</v>
      </c>
      <c r="F105" t="s">
        <v>132</v>
      </c>
      <c r="G105" t="s">
        <v>17</v>
      </c>
      <c r="H105">
        <v>30</v>
      </c>
      <c r="I105">
        <v>168</v>
      </c>
      <c r="J105">
        <v>5040</v>
      </c>
      <c r="K105">
        <v>2620.8000000000002</v>
      </c>
      <c r="L105">
        <v>0.52</v>
      </c>
      <c r="M105" t="s">
        <v>24</v>
      </c>
    </row>
    <row r="106" spans="1:13" x14ac:dyDescent="0.3">
      <c r="A106" t="s">
        <v>61</v>
      </c>
      <c r="B106">
        <v>1185732</v>
      </c>
      <c r="C106" s="21">
        <v>44265</v>
      </c>
      <c r="D106" t="s">
        <v>15</v>
      </c>
      <c r="E106" t="s">
        <v>131</v>
      </c>
      <c r="F106" t="s">
        <v>132</v>
      </c>
      <c r="G106" t="s">
        <v>23</v>
      </c>
      <c r="H106">
        <v>29</v>
      </c>
      <c r="I106">
        <v>96</v>
      </c>
      <c r="J106">
        <v>2784</v>
      </c>
      <c r="K106">
        <v>1280.6399999999999</v>
      </c>
      <c r="L106">
        <v>0.45999999999999996</v>
      </c>
      <c r="M106" t="s">
        <v>24</v>
      </c>
    </row>
    <row r="107" spans="1:13" x14ac:dyDescent="0.3">
      <c r="A107" t="s">
        <v>61</v>
      </c>
      <c r="B107">
        <v>1185732</v>
      </c>
      <c r="C107" s="21">
        <v>44265</v>
      </c>
      <c r="D107" t="s">
        <v>15</v>
      </c>
      <c r="E107" t="s">
        <v>131</v>
      </c>
      <c r="F107" t="s">
        <v>132</v>
      </c>
      <c r="G107" t="s">
        <v>22</v>
      </c>
      <c r="H107">
        <v>36</v>
      </c>
      <c r="I107">
        <v>56</v>
      </c>
      <c r="J107">
        <v>2016</v>
      </c>
      <c r="K107">
        <v>786.2399999999999</v>
      </c>
      <c r="L107">
        <v>0.38999999999999996</v>
      </c>
      <c r="M107" t="s">
        <v>24</v>
      </c>
    </row>
    <row r="108" spans="1:13" x14ac:dyDescent="0.3">
      <c r="A108" t="s">
        <v>61</v>
      </c>
      <c r="B108">
        <v>1185732</v>
      </c>
      <c r="C108" s="21">
        <v>44265</v>
      </c>
      <c r="D108" t="s">
        <v>15</v>
      </c>
      <c r="E108" t="s">
        <v>131</v>
      </c>
      <c r="F108" t="s">
        <v>132</v>
      </c>
      <c r="G108" t="s">
        <v>21</v>
      </c>
      <c r="H108">
        <v>30</v>
      </c>
      <c r="I108">
        <v>39</v>
      </c>
      <c r="J108">
        <v>1170</v>
      </c>
      <c r="K108">
        <v>467.99999999999994</v>
      </c>
      <c r="L108">
        <v>0.39999999999999997</v>
      </c>
      <c r="M108" t="s">
        <v>24</v>
      </c>
    </row>
    <row r="109" spans="1:13" x14ac:dyDescent="0.3">
      <c r="A109" t="s">
        <v>61</v>
      </c>
      <c r="B109">
        <v>1185732</v>
      </c>
      <c r="C109" s="21">
        <v>44265</v>
      </c>
      <c r="D109" t="s">
        <v>15</v>
      </c>
      <c r="E109" t="s">
        <v>131</v>
      </c>
      <c r="F109" t="s">
        <v>132</v>
      </c>
      <c r="G109" t="s">
        <v>20</v>
      </c>
      <c r="H109">
        <v>23</v>
      </c>
      <c r="I109">
        <v>85</v>
      </c>
      <c r="J109">
        <v>1955</v>
      </c>
      <c r="K109">
        <v>742.9</v>
      </c>
      <c r="L109">
        <v>0.38</v>
      </c>
      <c r="M109" t="s">
        <v>24</v>
      </c>
    </row>
    <row r="110" spans="1:13" x14ac:dyDescent="0.3">
      <c r="A110" t="s">
        <v>61</v>
      </c>
      <c r="B110">
        <v>1185732</v>
      </c>
      <c r="C110" s="21">
        <v>44265</v>
      </c>
      <c r="D110" t="s">
        <v>15</v>
      </c>
      <c r="E110" t="s">
        <v>131</v>
      </c>
      <c r="F110" t="s">
        <v>132</v>
      </c>
      <c r="G110" t="s">
        <v>19</v>
      </c>
      <c r="H110">
        <v>36</v>
      </c>
      <c r="I110">
        <v>80</v>
      </c>
      <c r="J110">
        <v>2880</v>
      </c>
      <c r="K110">
        <v>1440</v>
      </c>
      <c r="L110">
        <v>0.5</v>
      </c>
      <c r="M110" t="s">
        <v>24</v>
      </c>
    </row>
    <row r="111" spans="1:13" x14ac:dyDescent="0.3">
      <c r="A111" t="s">
        <v>61</v>
      </c>
      <c r="B111">
        <v>1185732</v>
      </c>
      <c r="C111" s="21">
        <v>44265</v>
      </c>
      <c r="D111" t="s">
        <v>15</v>
      </c>
      <c r="E111" t="s">
        <v>131</v>
      </c>
      <c r="F111" t="s">
        <v>132</v>
      </c>
      <c r="G111" t="s">
        <v>17</v>
      </c>
      <c r="H111">
        <v>35</v>
      </c>
      <c r="I111">
        <v>185</v>
      </c>
      <c r="J111">
        <v>6475</v>
      </c>
      <c r="K111">
        <v>3172.75</v>
      </c>
      <c r="L111">
        <v>0.49</v>
      </c>
      <c r="M111" t="s">
        <v>24</v>
      </c>
    </row>
    <row r="112" spans="1:13" x14ac:dyDescent="0.3">
      <c r="A112" t="s">
        <v>61</v>
      </c>
      <c r="B112">
        <v>1185732</v>
      </c>
      <c r="C112" s="21">
        <v>44239</v>
      </c>
      <c r="D112" t="s">
        <v>15</v>
      </c>
      <c r="E112" t="s">
        <v>131</v>
      </c>
      <c r="F112" t="s">
        <v>132</v>
      </c>
      <c r="G112" t="s">
        <v>23</v>
      </c>
      <c r="H112">
        <v>35</v>
      </c>
      <c r="I112">
        <v>107</v>
      </c>
      <c r="J112">
        <v>3745</v>
      </c>
      <c r="K112">
        <v>1760.1499999999999</v>
      </c>
      <c r="L112">
        <v>0.47</v>
      </c>
      <c r="M112" t="s">
        <v>24</v>
      </c>
    </row>
    <row r="113" spans="1:13" x14ac:dyDescent="0.3">
      <c r="A113" t="s">
        <v>61</v>
      </c>
      <c r="B113">
        <v>1185732</v>
      </c>
      <c r="C113" s="21">
        <v>44239</v>
      </c>
      <c r="D113" t="s">
        <v>15</v>
      </c>
      <c r="E113" t="s">
        <v>131</v>
      </c>
      <c r="F113" t="s">
        <v>132</v>
      </c>
      <c r="G113" t="s">
        <v>22</v>
      </c>
      <c r="H113">
        <v>36</v>
      </c>
      <c r="I113">
        <v>68</v>
      </c>
      <c r="J113">
        <v>2448</v>
      </c>
      <c r="K113">
        <v>954.71999999999991</v>
      </c>
      <c r="L113">
        <v>0.38999999999999996</v>
      </c>
      <c r="M113" t="s">
        <v>24</v>
      </c>
    </row>
    <row r="114" spans="1:13" x14ac:dyDescent="0.3">
      <c r="A114" t="s">
        <v>61</v>
      </c>
      <c r="B114">
        <v>1185732</v>
      </c>
      <c r="C114" s="21">
        <v>44239</v>
      </c>
      <c r="D114" t="s">
        <v>15</v>
      </c>
      <c r="E114" t="s">
        <v>131</v>
      </c>
      <c r="F114" t="s">
        <v>132</v>
      </c>
      <c r="G114" t="s">
        <v>21</v>
      </c>
      <c r="H114">
        <v>30</v>
      </c>
      <c r="I114">
        <v>48</v>
      </c>
      <c r="J114">
        <v>1440</v>
      </c>
      <c r="K114">
        <v>547.20000000000005</v>
      </c>
      <c r="L114">
        <v>0.38</v>
      </c>
      <c r="M114" t="s">
        <v>24</v>
      </c>
    </row>
    <row r="115" spans="1:13" x14ac:dyDescent="0.3">
      <c r="A115" t="s">
        <v>61</v>
      </c>
      <c r="B115">
        <v>1185732</v>
      </c>
      <c r="C115" s="21">
        <v>44239</v>
      </c>
      <c r="D115" t="s">
        <v>15</v>
      </c>
      <c r="E115" t="s">
        <v>129</v>
      </c>
      <c r="F115" t="s">
        <v>130</v>
      </c>
      <c r="G115" t="s">
        <v>20</v>
      </c>
      <c r="H115">
        <v>25</v>
      </c>
      <c r="I115">
        <v>85</v>
      </c>
      <c r="J115">
        <v>2125</v>
      </c>
      <c r="K115">
        <v>849.99999999999989</v>
      </c>
      <c r="L115">
        <v>0.39999999999999997</v>
      </c>
      <c r="M115" t="s">
        <v>24</v>
      </c>
    </row>
    <row r="116" spans="1:13" x14ac:dyDescent="0.3">
      <c r="A116" t="s">
        <v>61</v>
      </c>
      <c r="B116">
        <v>1185732</v>
      </c>
      <c r="C116" s="21">
        <v>44239</v>
      </c>
      <c r="D116" t="s">
        <v>15</v>
      </c>
      <c r="E116" t="s">
        <v>129</v>
      </c>
      <c r="F116" t="s">
        <v>130</v>
      </c>
      <c r="G116" t="s">
        <v>19</v>
      </c>
      <c r="H116">
        <v>33</v>
      </c>
      <c r="I116">
        <v>72</v>
      </c>
      <c r="J116">
        <v>2376</v>
      </c>
      <c r="K116">
        <v>1116.72</v>
      </c>
      <c r="L116">
        <v>0.47000000000000003</v>
      </c>
      <c r="M116" t="s">
        <v>24</v>
      </c>
    </row>
    <row r="117" spans="1:13" x14ac:dyDescent="0.3">
      <c r="A117" t="s">
        <v>61</v>
      </c>
      <c r="B117">
        <v>1185732</v>
      </c>
      <c r="C117" s="21">
        <v>44239</v>
      </c>
      <c r="D117" t="s">
        <v>15</v>
      </c>
      <c r="E117" t="s">
        <v>129</v>
      </c>
      <c r="F117" t="s">
        <v>130</v>
      </c>
      <c r="G117" t="s">
        <v>17</v>
      </c>
      <c r="H117">
        <v>33</v>
      </c>
      <c r="I117">
        <v>184</v>
      </c>
      <c r="J117">
        <v>6072</v>
      </c>
      <c r="K117">
        <v>2853.84</v>
      </c>
      <c r="L117">
        <v>0.47000000000000003</v>
      </c>
      <c r="M117" t="s">
        <v>24</v>
      </c>
    </row>
    <row r="118" spans="1:13" x14ac:dyDescent="0.3">
      <c r="A118" t="s">
        <v>61</v>
      </c>
      <c r="B118">
        <v>1185732</v>
      </c>
      <c r="C118" s="21">
        <v>44210</v>
      </c>
      <c r="D118" t="s">
        <v>15</v>
      </c>
      <c r="E118" t="s">
        <v>129</v>
      </c>
      <c r="F118" t="s">
        <v>130</v>
      </c>
      <c r="G118" t="s">
        <v>23</v>
      </c>
      <c r="H118">
        <v>34</v>
      </c>
      <c r="I118">
        <v>104</v>
      </c>
      <c r="J118">
        <v>3536</v>
      </c>
      <c r="K118">
        <v>1520.4799999999998</v>
      </c>
      <c r="L118">
        <v>0.42999999999999994</v>
      </c>
      <c r="M118" t="s">
        <v>24</v>
      </c>
    </row>
    <row r="119" spans="1:13" x14ac:dyDescent="0.3">
      <c r="A119" t="s">
        <v>61</v>
      </c>
      <c r="B119">
        <v>1185732</v>
      </c>
      <c r="C119" s="21">
        <v>44210</v>
      </c>
      <c r="D119" t="s">
        <v>15</v>
      </c>
      <c r="E119" t="s">
        <v>129</v>
      </c>
      <c r="F119" t="s">
        <v>130</v>
      </c>
      <c r="G119" t="s">
        <v>22</v>
      </c>
      <c r="H119">
        <v>37</v>
      </c>
      <c r="I119">
        <v>70</v>
      </c>
      <c r="J119">
        <v>2590</v>
      </c>
      <c r="K119">
        <v>1061.8999999999999</v>
      </c>
      <c r="L119">
        <v>0.41</v>
      </c>
      <c r="M119" t="s">
        <v>24</v>
      </c>
    </row>
    <row r="120" spans="1:13" x14ac:dyDescent="0.3">
      <c r="A120" t="s">
        <v>61</v>
      </c>
      <c r="B120">
        <v>1185732</v>
      </c>
      <c r="C120" s="21">
        <v>44210</v>
      </c>
      <c r="D120" t="s">
        <v>15</v>
      </c>
      <c r="E120" t="s">
        <v>129</v>
      </c>
      <c r="F120" t="s">
        <v>130</v>
      </c>
      <c r="G120" t="s">
        <v>21</v>
      </c>
      <c r="H120">
        <v>29</v>
      </c>
      <c r="I120">
        <v>53</v>
      </c>
      <c r="J120">
        <v>1537</v>
      </c>
      <c r="K120">
        <v>599.42999999999995</v>
      </c>
      <c r="L120">
        <v>0.38999999999999996</v>
      </c>
      <c r="M120" t="s">
        <v>24</v>
      </c>
    </row>
    <row r="121" spans="1:13" x14ac:dyDescent="0.3">
      <c r="A121" t="s">
        <v>61</v>
      </c>
      <c r="B121">
        <v>1185732</v>
      </c>
      <c r="C121" s="21">
        <v>44210</v>
      </c>
      <c r="D121" t="s">
        <v>15</v>
      </c>
      <c r="E121" t="s">
        <v>129</v>
      </c>
      <c r="F121" t="s">
        <v>130</v>
      </c>
      <c r="G121" t="s">
        <v>20</v>
      </c>
      <c r="H121">
        <v>27</v>
      </c>
      <c r="I121">
        <v>101</v>
      </c>
      <c r="J121">
        <v>2727</v>
      </c>
      <c r="K121">
        <v>1090.8</v>
      </c>
      <c r="L121">
        <v>0.39999999999999997</v>
      </c>
      <c r="M121" t="s">
        <v>24</v>
      </c>
    </row>
    <row r="122" spans="1:13" x14ac:dyDescent="0.3">
      <c r="A122" t="s">
        <v>61</v>
      </c>
      <c r="B122">
        <v>1185732</v>
      </c>
      <c r="C122" s="21">
        <v>44210</v>
      </c>
      <c r="D122" t="s">
        <v>15</v>
      </c>
      <c r="E122" t="s">
        <v>129</v>
      </c>
      <c r="F122" t="s">
        <v>130</v>
      </c>
      <c r="G122" t="s">
        <v>19</v>
      </c>
      <c r="H122">
        <v>36</v>
      </c>
      <c r="I122">
        <v>107</v>
      </c>
      <c r="J122">
        <v>3852</v>
      </c>
      <c r="K122">
        <v>1887.48</v>
      </c>
      <c r="L122">
        <v>0.49</v>
      </c>
      <c r="M122" t="s">
        <v>24</v>
      </c>
    </row>
    <row r="123" spans="1:13" x14ac:dyDescent="0.3">
      <c r="A123" t="s">
        <v>61</v>
      </c>
      <c r="B123">
        <v>1185732</v>
      </c>
      <c r="C123" s="21">
        <v>44210</v>
      </c>
      <c r="D123" t="s">
        <v>15</v>
      </c>
      <c r="E123" t="s">
        <v>129</v>
      </c>
      <c r="F123" t="s">
        <v>130</v>
      </c>
      <c r="G123" t="s">
        <v>17</v>
      </c>
      <c r="H123">
        <v>35</v>
      </c>
      <c r="I123">
        <v>179</v>
      </c>
      <c r="J123">
        <v>6265</v>
      </c>
      <c r="K123">
        <v>3257.8</v>
      </c>
      <c r="L123">
        <v>0.52</v>
      </c>
      <c r="M123" t="s">
        <v>24</v>
      </c>
    </row>
    <row r="124" spans="1:13" x14ac:dyDescent="0.3">
      <c r="A124" t="s">
        <v>61</v>
      </c>
      <c r="B124">
        <v>1185732</v>
      </c>
      <c r="C124" s="21">
        <v>44543</v>
      </c>
      <c r="D124" t="s">
        <v>15</v>
      </c>
      <c r="E124" t="s">
        <v>129</v>
      </c>
      <c r="F124" t="s">
        <v>130</v>
      </c>
      <c r="G124" t="s">
        <v>23</v>
      </c>
      <c r="H124">
        <v>51</v>
      </c>
      <c r="I124">
        <v>128</v>
      </c>
      <c r="J124">
        <v>6528</v>
      </c>
      <c r="K124">
        <v>2154.2399999999998</v>
      </c>
      <c r="L124">
        <v>0.32999999999999996</v>
      </c>
      <c r="M124" t="s">
        <v>24</v>
      </c>
    </row>
    <row r="125" spans="1:13" x14ac:dyDescent="0.3">
      <c r="A125" t="s">
        <v>61</v>
      </c>
      <c r="B125">
        <v>1185732</v>
      </c>
      <c r="C125" s="21">
        <v>44543</v>
      </c>
      <c r="D125" t="s">
        <v>15</v>
      </c>
      <c r="E125" t="s">
        <v>129</v>
      </c>
      <c r="F125" t="s">
        <v>130</v>
      </c>
      <c r="G125" t="s">
        <v>22</v>
      </c>
      <c r="H125">
        <v>52</v>
      </c>
      <c r="I125">
        <v>90</v>
      </c>
      <c r="J125">
        <v>4680</v>
      </c>
      <c r="K125">
        <v>1357.1999999999998</v>
      </c>
      <c r="L125">
        <v>0.28999999999999998</v>
      </c>
      <c r="M125" t="s">
        <v>24</v>
      </c>
    </row>
    <row r="126" spans="1:13" x14ac:dyDescent="0.3">
      <c r="A126" t="s">
        <v>61</v>
      </c>
      <c r="B126">
        <v>1185732</v>
      </c>
      <c r="C126" s="21">
        <v>44543</v>
      </c>
      <c r="D126" t="s">
        <v>15</v>
      </c>
      <c r="E126" t="s">
        <v>129</v>
      </c>
      <c r="F126" t="s">
        <v>130</v>
      </c>
      <c r="G126" t="s">
        <v>21</v>
      </c>
      <c r="H126">
        <v>43</v>
      </c>
      <c r="I126">
        <v>105</v>
      </c>
      <c r="J126">
        <v>4515</v>
      </c>
      <c r="K126">
        <v>1264.2</v>
      </c>
      <c r="L126">
        <v>0.28000000000000003</v>
      </c>
      <c r="M126" t="s">
        <v>24</v>
      </c>
    </row>
    <row r="127" spans="1:13" x14ac:dyDescent="0.3">
      <c r="A127" t="s">
        <v>61</v>
      </c>
      <c r="B127">
        <v>1185732</v>
      </c>
      <c r="C127" s="21">
        <v>44543</v>
      </c>
      <c r="D127" t="s">
        <v>15</v>
      </c>
      <c r="E127" t="s">
        <v>129</v>
      </c>
      <c r="F127" t="s">
        <v>130</v>
      </c>
      <c r="G127" t="s">
        <v>20</v>
      </c>
      <c r="H127">
        <v>36</v>
      </c>
      <c r="I127">
        <v>112</v>
      </c>
      <c r="J127">
        <v>4032</v>
      </c>
      <c r="K127">
        <v>1088.6400000000001</v>
      </c>
      <c r="L127">
        <v>0.27</v>
      </c>
      <c r="M127" t="s">
        <v>24</v>
      </c>
    </row>
    <row r="128" spans="1:13" x14ac:dyDescent="0.3">
      <c r="A128" t="s">
        <v>61</v>
      </c>
      <c r="B128">
        <v>1185732</v>
      </c>
      <c r="C128" s="21">
        <v>44543</v>
      </c>
      <c r="D128" t="s">
        <v>15</v>
      </c>
      <c r="E128" t="s">
        <v>129</v>
      </c>
      <c r="F128" t="s">
        <v>130</v>
      </c>
      <c r="G128" t="s">
        <v>19</v>
      </c>
      <c r="H128">
        <v>37</v>
      </c>
      <c r="I128">
        <v>113</v>
      </c>
      <c r="J128">
        <v>4181</v>
      </c>
      <c r="K128">
        <v>1337.92</v>
      </c>
      <c r="L128">
        <v>0.32</v>
      </c>
      <c r="M128" t="s">
        <v>24</v>
      </c>
    </row>
    <row r="129" spans="1:13" x14ac:dyDescent="0.3">
      <c r="A129" t="s">
        <v>61</v>
      </c>
      <c r="B129">
        <v>1185732</v>
      </c>
      <c r="C129" s="21">
        <v>44543</v>
      </c>
      <c r="D129" t="s">
        <v>15</v>
      </c>
      <c r="E129" t="s">
        <v>129</v>
      </c>
      <c r="F129" t="s">
        <v>130</v>
      </c>
      <c r="G129" t="s">
        <v>17</v>
      </c>
      <c r="H129">
        <v>51</v>
      </c>
      <c r="I129">
        <v>178</v>
      </c>
      <c r="J129">
        <v>9078</v>
      </c>
      <c r="K129">
        <v>3177.2999999999997</v>
      </c>
      <c r="L129">
        <v>0.35</v>
      </c>
      <c r="M129" t="s">
        <v>24</v>
      </c>
    </row>
    <row r="130" spans="1:13" x14ac:dyDescent="0.3">
      <c r="A130" t="s">
        <v>61</v>
      </c>
      <c r="B130">
        <v>1185732</v>
      </c>
      <c r="C130" s="21">
        <v>44514</v>
      </c>
      <c r="D130" t="s">
        <v>15</v>
      </c>
      <c r="E130" t="s">
        <v>129</v>
      </c>
      <c r="F130" t="s">
        <v>130</v>
      </c>
      <c r="G130" t="s">
        <v>23</v>
      </c>
      <c r="H130">
        <v>48</v>
      </c>
      <c r="I130">
        <v>123</v>
      </c>
      <c r="J130">
        <v>5904</v>
      </c>
      <c r="K130">
        <v>2066.4</v>
      </c>
      <c r="L130">
        <v>0.35</v>
      </c>
      <c r="M130" t="s">
        <v>24</v>
      </c>
    </row>
    <row r="131" spans="1:13" x14ac:dyDescent="0.3">
      <c r="A131" t="s">
        <v>61</v>
      </c>
      <c r="B131">
        <v>1185732</v>
      </c>
      <c r="C131" s="21">
        <v>44514</v>
      </c>
      <c r="D131" t="s">
        <v>15</v>
      </c>
      <c r="E131" t="s">
        <v>129</v>
      </c>
      <c r="F131" t="s">
        <v>130</v>
      </c>
      <c r="G131" t="s">
        <v>22</v>
      </c>
      <c r="H131">
        <v>50</v>
      </c>
      <c r="I131">
        <v>78</v>
      </c>
      <c r="J131">
        <v>3900</v>
      </c>
      <c r="K131">
        <v>1248</v>
      </c>
      <c r="L131">
        <v>0.32</v>
      </c>
      <c r="M131" t="s">
        <v>24</v>
      </c>
    </row>
    <row r="132" spans="1:13" x14ac:dyDescent="0.3">
      <c r="A132" t="s">
        <v>61</v>
      </c>
      <c r="B132">
        <v>1185732</v>
      </c>
      <c r="C132" s="21">
        <v>44514</v>
      </c>
      <c r="D132" t="s">
        <v>15</v>
      </c>
      <c r="E132" t="s">
        <v>129</v>
      </c>
      <c r="F132" t="s">
        <v>130</v>
      </c>
      <c r="G132" t="s">
        <v>21</v>
      </c>
      <c r="H132">
        <v>42</v>
      </c>
      <c r="I132">
        <v>83</v>
      </c>
      <c r="J132">
        <v>3486</v>
      </c>
      <c r="K132">
        <v>1010.9399999999999</v>
      </c>
      <c r="L132">
        <v>0.28999999999999998</v>
      </c>
      <c r="M132" t="s">
        <v>24</v>
      </c>
    </row>
    <row r="133" spans="1:13" x14ac:dyDescent="0.3">
      <c r="A133" t="s">
        <v>61</v>
      </c>
      <c r="B133">
        <v>1185732</v>
      </c>
      <c r="C133" s="21">
        <v>44514</v>
      </c>
      <c r="D133" t="s">
        <v>15</v>
      </c>
      <c r="E133" t="s">
        <v>129</v>
      </c>
      <c r="F133" t="s">
        <v>130</v>
      </c>
      <c r="G133" t="s">
        <v>20</v>
      </c>
      <c r="H133">
        <v>44</v>
      </c>
      <c r="I133">
        <v>91</v>
      </c>
      <c r="J133">
        <v>4004</v>
      </c>
      <c r="K133">
        <v>1201.2</v>
      </c>
      <c r="L133">
        <v>0.3</v>
      </c>
      <c r="M133" t="s">
        <v>24</v>
      </c>
    </row>
    <row r="134" spans="1:13" x14ac:dyDescent="0.3">
      <c r="A134" t="s">
        <v>61</v>
      </c>
      <c r="B134">
        <v>1185732</v>
      </c>
      <c r="C134" s="21">
        <v>44514</v>
      </c>
      <c r="D134" t="s">
        <v>15</v>
      </c>
      <c r="E134" t="s">
        <v>129</v>
      </c>
      <c r="F134" t="s">
        <v>130</v>
      </c>
      <c r="G134" t="s">
        <v>19</v>
      </c>
      <c r="H134">
        <v>40</v>
      </c>
      <c r="I134">
        <v>102</v>
      </c>
      <c r="J134">
        <v>4080</v>
      </c>
      <c r="K134">
        <v>1428</v>
      </c>
      <c r="L134">
        <v>0.35</v>
      </c>
      <c r="M134" t="s">
        <v>24</v>
      </c>
    </row>
    <row r="135" spans="1:13" x14ac:dyDescent="0.3">
      <c r="A135" t="s">
        <v>61</v>
      </c>
      <c r="B135">
        <v>1185732</v>
      </c>
      <c r="C135" s="21">
        <v>44514</v>
      </c>
      <c r="D135" t="s">
        <v>15</v>
      </c>
      <c r="E135" t="s">
        <v>129</v>
      </c>
      <c r="F135" t="s">
        <v>130</v>
      </c>
      <c r="G135" t="s">
        <v>17</v>
      </c>
      <c r="H135">
        <v>49</v>
      </c>
      <c r="I135">
        <v>120</v>
      </c>
      <c r="J135">
        <v>5880</v>
      </c>
      <c r="K135">
        <v>2058</v>
      </c>
      <c r="L135">
        <v>0.35</v>
      </c>
      <c r="M135" t="s">
        <v>24</v>
      </c>
    </row>
    <row r="136" spans="1:13" x14ac:dyDescent="0.3">
      <c r="A136" t="s">
        <v>61</v>
      </c>
      <c r="B136">
        <v>1185732</v>
      </c>
      <c r="C136" s="21">
        <v>44484</v>
      </c>
      <c r="D136" t="s">
        <v>15</v>
      </c>
      <c r="E136" t="s">
        <v>129</v>
      </c>
      <c r="F136" t="s">
        <v>130</v>
      </c>
      <c r="G136" t="s">
        <v>23</v>
      </c>
      <c r="H136">
        <v>51</v>
      </c>
      <c r="I136">
        <v>68</v>
      </c>
      <c r="J136">
        <v>3468</v>
      </c>
      <c r="K136">
        <v>1213.8</v>
      </c>
      <c r="L136">
        <v>0.35</v>
      </c>
      <c r="M136" t="s">
        <v>24</v>
      </c>
    </row>
    <row r="137" spans="1:13" x14ac:dyDescent="0.3">
      <c r="A137" t="s">
        <v>61</v>
      </c>
      <c r="B137">
        <v>1185732</v>
      </c>
      <c r="C137" s="21">
        <v>44484</v>
      </c>
      <c r="D137" t="s">
        <v>27</v>
      </c>
      <c r="E137" t="s">
        <v>59</v>
      </c>
      <c r="F137" t="s">
        <v>60</v>
      </c>
      <c r="G137" t="s">
        <v>21</v>
      </c>
      <c r="H137">
        <v>25</v>
      </c>
      <c r="I137">
        <v>30</v>
      </c>
      <c r="J137">
        <v>750</v>
      </c>
      <c r="K137">
        <v>247.49999999999997</v>
      </c>
      <c r="L137">
        <v>0.32999999999999996</v>
      </c>
      <c r="M137" t="s">
        <v>24</v>
      </c>
    </row>
    <row r="138" spans="1:13" x14ac:dyDescent="0.3">
      <c r="A138" t="s">
        <v>61</v>
      </c>
      <c r="B138">
        <v>1185732</v>
      </c>
      <c r="C138" s="21">
        <v>44483</v>
      </c>
      <c r="D138" t="s">
        <v>27</v>
      </c>
      <c r="E138" t="s">
        <v>59</v>
      </c>
      <c r="F138" t="s">
        <v>60</v>
      </c>
      <c r="G138" t="s">
        <v>20</v>
      </c>
      <c r="H138">
        <v>23</v>
      </c>
      <c r="I138">
        <v>83</v>
      </c>
      <c r="J138">
        <v>1909</v>
      </c>
      <c r="K138">
        <v>801.78</v>
      </c>
      <c r="L138">
        <v>0.42</v>
      </c>
      <c r="M138" t="s">
        <v>24</v>
      </c>
    </row>
    <row r="139" spans="1:13" x14ac:dyDescent="0.3">
      <c r="A139" t="s">
        <v>61</v>
      </c>
      <c r="B139">
        <v>1185732</v>
      </c>
      <c r="C139" s="21">
        <v>44482</v>
      </c>
      <c r="D139" t="s">
        <v>27</v>
      </c>
      <c r="E139" t="s">
        <v>59</v>
      </c>
      <c r="F139" t="s">
        <v>60</v>
      </c>
      <c r="G139" t="s">
        <v>19</v>
      </c>
      <c r="H139">
        <v>30</v>
      </c>
      <c r="I139">
        <v>88</v>
      </c>
      <c r="J139">
        <v>2640</v>
      </c>
      <c r="K139">
        <v>1082.3999999999999</v>
      </c>
      <c r="L139">
        <v>0.41</v>
      </c>
      <c r="M139" t="s">
        <v>24</v>
      </c>
    </row>
    <row r="140" spans="1:13" x14ac:dyDescent="0.3">
      <c r="A140" t="s">
        <v>61</v>
      </c>
      <c r="B140">
        <v>1185732</v>
      </c>
      <c r="C140" s="21">
        <v>44481</v>
      </c>
      <c r="D140" t="s">
        <v>27</v>
      </c>
      <c r="E140" t="s">
        <v>59</v>
      </c>
      <c r="F140" t="s">
        <v>60</v>
      </c>
      <c r="G140" t="s">
        <v>17</v>
      </c>
      <c r="H140">
        <v>27</v>
      </c>
      <c r="I140">
        <v>140</v>
      </c>
      <c r="J140">
        <v>3780</v>
      </c>
      <c r="K140">
        <v>1474.1999999999998</v>
      </c>
      <c r="L140">
        <v>0.38999999999999996</v>
      </c>
      <c r="M140" t="s">
        <v>24</v>
      </c>
    </row>
    <row r="141" spans="1:13" x14ac:dyDescent="0.3">
      <c r="A141" t="s">
        <v>61</v>
      </c>
      <c r="B141">
        <v>1185732</v>
      </c>
      <c r="C141" s="21">
        <v>44456</v>
      </c>
      <c r="D141" t="s">
        <v>15</v>
      </c>
      <c r="E141" t="s">
        <v>133</v>
      </c>
      <c r="F141" t="s">
        <v>134</v>
      </c>
      <c r="G141" t="s">
        <v>23</v>
      </c>
      <c r="H141">
        <v>68</v>
      </c>
      <c r="I141">
        <v>98</v>
      </c>
      <c r="J141">
        <v>6664</v>
      </c>
      <c r="K141">
        <v>3065.4399999999996</v>
      </c>
      <c r="L141">
        <v>0.45999999999999996</v>
      </c>
      <c r="M141" t="s">
        <v>83</v>
      </c>
    </row>
    <row r="142" spans="1:13" x14ac:dyDescent="0.3">
      <c r="A142" t="s">
        <v>61</v>
      </c>
      <c r="B142">
        <v>1185732</v>
      </c>
      <c r="C142" s="21">
        <v>44456</v>
      </c>
      <c r="D142" t="s">
        <v>15</v>
      </c>
      <c r="E142" t="s">
        <v>133</v>
      </c>
      <c r="F142" t="s">
        <v>134</v>
      </c>
      <c r="G142" t="s">
        <v>22</v>
      </c>
      <c r="H142">
        <v>64</v>
      </c>
      <c r="I142">
        <v>63</v>
      </c>
      <c r="J142">
        <v>4032</v>
      </c>
      <c r="K142">
        <v>1733.76</v>
      </c>
      <c r="L142">
        <v>0.43</v>
      </c>
      <c r="M142" t="s">
        <v>83</v>
      </c>
    </row>
    <row r="143" spans="1:13" x14ac:dyDescent="0.3">
      <c r="A143" t="s">
        <v>61</v>
      </c>
      <c r="B143">
        <v>1185732</v>
      </c>
      <c r="C143" s="21">
        <v>44456</v>
      </c>
      <c r="D143" t="s">
        <v>15</v>
      </c>
      <c r="E143" t="s">
        <v>133</v>
      </c>
      <c r="F143" t="s">
        <v>134</v>
      </c>
      <c r="G143" t="s">
        <v>21</v>
      </c>
      <c r="H143">
        <v>53</v>
      </c>
      <c r="I143">
        <v>56</v>
      </c>
      <c r="J143">
        <v>2968</v>
      </c>
      <c r="K143">
        <v>1246.56</v>
      </c>
      <c r="L143">
        <v>0.42</v>
      </c>
      <c r="M143" t="s">
        <v>83</v>
      </c>
    </row>
    <row r="144" spans="1:13" x14ac:dyDescent="0.3">
      <c r="A144" t="s">
        <v>61</v>
      </c>
      <c r="B144">
        <v>1185732</v>
      </c>
      <c r="C144" s="21">
        <v>44456</v>
      </c>
      <c r="D144" t="s">
        <v>15</v>
      </c>
      <c r="E144" t="s">
        <v>133</v>
      </c>
      <c r="F144" t="s">
        <v>134</v>
      </c>
      <c r="G144" t="s">
        <v>20</v>
      </c>
      <c r="H144">
        <v>52</v>
      </c>
      <c r="I144">
        <v>75</v>
      </c>
      <c r="J144">
        <v>3900</v>
      </c>
      <c r="K144">
        <v>1677</v>
      </c>
      <c r="L144">
        <v>0.43</v>
      </c>
      <c r="M144" t="s">
        <v>83</v>
      </c>
    </row>
    <row r="145" spans="1:13" x14ac:dyDescent="0.3">
      <c r="A145" t="s">
        <v>61</v>
      </c>
      <c r="B145">
        <v>1185732</v>
      </c>
      <c r="C145" s="21">
        <v>44456</v>
      </c>
      <c r="D145" t="s">
        <v>15</v>
      </c>
      <c r="E145" t="s">
        <v>133</v>
      </c>
      <c r="F145" t="s">
        <v>134</v>
      </c>
      <c r="G145" t="s">
        <v>19</v>
      </c>
      <c r="H145">
        <v>54</v>
      </c>
      <c r="I145">
        <v>95</v>
      </c>
      <c r="J145">
        <v>5130</v>
      </c>
      <c r="K145">
        <v>2667.6</v>
      </c>
      <c r="L145">
        <v>0.52</v>
      </c>
      <c r="M145" t="s">
        <v>83</v>
      </c>
    </row>
    <row r="146" spans="1:13" x14ac:dyDescent="0.3">
      <c r="A146" t="s">
        <v>61</v>
      </c>
      <c r="B146">
        <v>1185732</v>
      </c>
      <c r="C146" s="21">
        <v>44456</v>
      </c>
      <c r="D146" t="s">
        <v>15</v>
      </c>
      <c r="E146" t="s">
        <v>133</v>
      </c>
      <c r="F146" t="s">
        <v>134</v>
      </c>
      <c r="G146" t="s">
        <v>17</v>
      </c>
      <c r="H146">
        <v>59</v>
      </c>
      <c r="I146">
        <v>154</v>
      </c>
      <c r="J146">
        <v>9086</v>
      </c>
      <c r="K146">
        <v>4724.72</v>
      </c>
      <c r="L146">
        <v>0.52</v>
      </c>
      <c r="M146" t="s">
        <v>83</v>
      </c>
    </row>
    <row r="147" spans="1:13" x14ac:dyDescent="0.3">
      <c r="A147" t="s">
        <v>61</v>
      </c>
      <c r="B147">
        <v>1185732</v>
      </c>
      <c r="C147" s="21">
        <v>44426</v>
      </c>
      <c r="D147" t="s">
        <v>15</v>
      </c>
      <c r="E147" t="s">
        <v>133</v>
      </c>
      <c r="F147" t="s">
        <v>134</v>
      </c>
      <c r="G147" t="s">
        <v>23</v>
      </c>
      <c r="H147">
        <v>64</v>
      </c>
      <c r="I147">
        <v>106</v>
      </c>
      <c r="J147">
        <v>6784</v>
      </c>
      <c r="K147">
        <v>3188.48</v>
      </c>
      <c r="L147">
        <v>0.47</v>
      </c>
      <c r="M147" t="s">
        <v>83</v>
      </c>
    </row>
    <row r="148" spans="1:13" x14ac:dyDescent="0.3">
      <c r="A148" t="s">
        <v>61</v>
      </c>
      <c r="B148">
        <v>1185732</v>
      </c>
      <c r="C148" s="21">
        <v>44426</v>
      </c>
      <c r="D148" t="s">
        <v>15</v>
      </c>
      <c r="E148" t="s">
        <v>133</v>
      </c>
      <c r="F148" t="s">
        <v>134</v>
      </c>
      <c r="G148" t="s">
        <v>22</v>
      </c>
      <c r="H148">
        <v>59</v>
      </c>
      <c r="I148">
        <v>73</v>
      </c>
      <c r="J148">
        <v>4307</v>
      </c>
      <c r="K148">
        <v>1938.1499999999999</v>
      </c>
      <c r="L148">
        <v>0.44999999999999996</v>
      </c>
      <c r="M148" t="s">
        <v>83</v>
      </c>
    </row>
    <row r="149" spans="1:13" x14ac:dyDescent="0.3">
      <c r="A149" t="s">
        <v>61</v>
      </c>
      <c r="B149">
        <v>1185732</v>
      </c>
      <c r="C149" s="21">
        <v>44426</v>
      </c>
      <c r="D149" t="s">
        <v>15</v>
      </c>
      <c r="E149" t="s">
        <v>133</v>
      </c>
      <c r="F149" t="s">
        <v>134</v>
      </c>
      <c r="G149" t="s">
        <v>21</v>
      </c>
      <c r="H149">
        <v>51</v>
      </c>
      <c r="I149">
        <v>72</v>
      </c>
      <c r="J149">
        <v>3672</v>
      </c>
      <c r="K149">
        <v>1542.24</v>
      </c>
      <c r="L149">
        <v>0.42</v>
      </c>
      <c r="M149" t="s">
        <v>83</v>
      </c>
    </row>
    <row r="150" spans="1:13" x14ac:dyDescent="0.3">
      <c r="A150" t="s">
        <v>61</v>
      </c>
      <c r="B150">
        <v>1185732</v>
      </c>
      <c r="C150" s="21">
        <v>44426</v>
      </c>
      <c r="D150" t="s">
        <v>15</v>
      </c>
      <c r="E150" t="s">
        <v>133</v>
      </c>
      <c r="F150" t="s">
        <v>134</v>
      </c>
      <c r="G150" t="s">
        <v>20</v>
      </c>
      <c r="H150">
        <v>52</v>
      </c>
      <c r="I150">
        <v>105</v>
      </c>
      <c r="J150">
        <v>5460</v>
      </c>
      <c r="K150">
        <v>2456.9999999999995</v>
      </c>
      <c r="L150">
        <v>0.44999999999999996</v>
      </c>
      <c r="M150" t="s">
        <v>83</v>
      </c>
    </row>
    <row r="151" spans="1:13" x14ac:dyDescent="0.3">
      <c r="A151" t="s">
        <v>61</v>
      </c>
      <c r="B151">
        <v>1185732</v>
      </c>
      <c r="C151" s="21">
        <v>44426</v>
      </c>
      <c r="D151" t="s">
        <v>15</v>
      </c>
      <c r="E151" t="s">
        <v>133</v>
      </c>
      <c r="F151" t="s">
        <v>134</v>
      </c>
      <c r="G151" t="s">
        <v>19</v>
      </c>
      <c r="H151">
        <v>58</v>
      </c>
      <c r="I151">
        <v>135</v>
      </c>
      <c r="J151">
        <v>7830</v>
      </c>
      <c r="K151">
        <v>4228.2000000000007</v>
      </c>
      <c r="L151">
        <v>0.54</v>
      </c>
      <c r="M151" t="s">
        <v>83</v>
      </c>
    </row>
    <row r="152" spans="1:13" x14ac:dyDescent="0.3">
      <c r="A152" t="s">
        <v>61</v>
      </c>
      <c r="B152">
        <v>1185732</v>
      </c>
      <c r="C152" s="21">
        <v>44426</v>
      </c>
      <c r="D152" t="s">
        <v>15</v>
      </c>
      <c r="E152" t="s">
        <v>133</v>
      </c>
      <c r="F152" t="s">
        <v>134</v>
      </c>
      <c r="G152" t="s">
        <v>17</v>
      </c>
      <c r="H152">
        <v>60</v>
      </c>
      <c r="I152">
        <v>196</v>
      </c>
      <c r="J152">
        <v>11760</v>
      </c>
      <c r="K152">
        <v>5997.6</v>
      </c>
      <c r="L152">
        <v>0.51</v>
      </c>
      <c r="M152" t="s">
        <v>83</v>
      </c>
    </row>
    <row r="153" spans="1:13" x14ac:dyDescent="0.3">
      <c r="A153" t="s">
        <v>61</v>
      </c>
      <c r="B153">
        <v>1185732</v>
      </c>
      <c r="C153" s="21">
        <v>44394</v>
      </c>
      <c r="D153" t="s">
        <v>15</v>
      </c>
      <c r="E153" t="s">
        <v>133</v>
      </c>
      <c r="F153" t="s">
        <v>134</v>
      </c>
      <c r="G153" t="s">
        <v>23</v>
      </c>
      <c r="H153">
        <v>64</v>
      </c>
      <c r="I153">
        <v>137</v>
      </c>
      <c r="J153">
        <v>8768</v>
      </c>
      <c r="K153">
        <v>4296.32</v>
      </c>
      <c r="L153">
        <v>0.49</v>
      </c>
      <c r="M153" t="s">
        <v>83</v>
      </c>
    </row>
    <row r="154" spans="1:13" x14ac:dyDescent="0.3">
      <c r="A154" t="s">
        <v>61</v>
      </c>
      <c r="B154">
        <v>1185732</v>
      </c>
      <c r="C154" s="21">
        <v>44394</v>
      </c>
      <c r="D154" t="s">
        <v>15</v>
      </c>
      <c r="E154" t="s">
        <v>133</v>
      </c>
      <c r="F154" t="s">
        <v>134</v>
      </c>
      <c r="G154" t="s">
        <v>22</v>
      </c>
      <c r="H154">
        <v>60</v>
      </c>
      <c r="I154">
        <v>102</v>
      </c>
      <c r="J154">
        <v>6120</v>
      </c>
      <c r="K154">
        <v>2509.1999999999998</v>
      </c>
      <c r="L154">
        <v>0.41</v>
      </c>
      <c r="M154" t="s">
        <v>83</v>
      </c>
    </row>
    <row r="155" spans="1:13" x14ac:dyDescent="0.3">
      <c r="A155" t="s">
        <v>61</v>
      </c>
      <c r="B155">
        <v>1185732</v>
      </c>
      <c r="C155" s="21">
        <v>44394</v>
      </c>
      <c r="D155" t="s">
        <v>15</v>
      </c>
      <c r="E155" t="s">
        <v>133</v>
      </c>
      <c r="F155" t="s">
        <v>134</v>
      </c>
      <c r="G155" t="s">
        <v>21</v>
      </c>
      <c r="H155">
        <v>53</v>
      </c>
      <c r="I155">
        <v>85</v>
      </c>
      <c r="J155">
        <v>4505</v>
      </c>
      <c r="K155">
        <v>1982.2</v>
      </c>
      <c r="L155">
        <v>0.44</v>
      </c>
      <c r="M155" t="s">
        <v>83</v>
      </c>
    </row>
    <row r="156" spans="1:13" x14ac:dyDescent="0.3">
      <c r="A156" t="s">
        <v>61</v>
      </c>
      <c r="B156">
        <v>1185732</v>
      </c>
      <c r="C156" s="21">
        <v>44394</v>
      </c>
      <c r="D156" t="s">
        <v>15</v>
      </c>
      <c r="E156" t="s">
        <v>133</v>
      </c>
      <c r="F156" t="s">
        <v>134</v>
      </c>
      <c r="G156" t="s">
        <v>20</v>
      </c>
      <c r="H156">
        <v>54</v>
      </c>
      <c r="I156">
        <v>109</v>
      </c>
      <c r="J156">
        <v>5886</v>
      </c>
      <c r="K156">
        <v>2413.2599999999998</v>
      </c>
      <c r="L156">
        <v>0.41</v>
      </c>
      <c r="M156" t="s">
        <v>83</v>
      </c>
    </row>
    <row r="157" spans="1:13" x14ac:dyDescent="0.3">
      <c r="A157" t="s">
        <v>61</v>
      </c>
      <c r="B157">
        <v>1185732</v>
      </c>
      <c r="C157" s="21">
        <v>44394</v>
      </c>
      <c r="D157" t="s">
        <v>15</v>
      </c>
      <c r="E157" t="s">
        <v>133</v>
      </c>
      <c r="F157" t="s">
        <v>134</v>
      </c>
      <c r="G157" t="s">
        <v>19</v>
      </c>
      <c r="H157">
        <v>55</v>
      </c>
      <c r="I157">
        <v>131</v>
      </c>
      <c r="J157">
        <v>7205</v>
      </c>
      <c r="K157">
        <v>3602.5</v>
      </c>
      <c r="L157">
        <v>0.5</v>
      </c>
      <c r="M157" t="s">
        <v>83</v>
      </c>
    </row>
    <row r="158" spans="1:13" x14ac:dyDescent="0.3">
      <c r="A158" t="s">
        <v>61</v>
      </c>
      <c r="B158">
        <v>1185732</v>
      </c>
      <c r="C158" s="21">
        <v>44394</v>
      </c>
      <c r="D158" t="s">
        <v>15</v>
      </c>
      <c r="E158" t="s">
        <v>133</v>
      </c>
      <c r="F158" t="s">
        <v>134</v>
      </c>
      <c r="G158" t="s">
        <v>17</v>
      </c>
      <c r="H158">
        <v>64</v>
      </c>
      <c r="I158">
        <v>196</v>
      </c>
      <c r="J158">
        <v>12544</v>
      </c>
      <c r="K158">
        <v>6648.3200000000006</v>
      </c>
      <c r="L158">
        <v>0.53</v>
      </c>
      <c r="M158" t="s">
        <v>83</v>
      </c>
    </row>
    <row r="159" spans="1:13" x14ac:dyDescent="0.3">
      <c r="A159" t="s">
        <v>61</v>
      </c>
      <c r="B159">
        <v>1185732</v>
      </c>
      <c r="C159" s="21">
        <v>44366</v>
      </c>
      <c r="D159" t="s">
        <v>15</v>
      </c>
      <c r="E159" t="s">
        <v>133</v>
      </c>
      <c r="F159" t="s">
        <v>134</v>
      </c>
      <c r="G159" t="s">
        <v>23</v>
      </c>
      <c r="H159">
        <v>66</v>
      </c>
      <c r="I159">
        <v>138</v>
      </c>
      <c r="J159">
        <v>9108</v>
      </c>
      <c r="K159">
        <v>4280.7599999999993</v>
      </c>
      <c r="L159">
        <v>0.47</v>
      </c>
      <c r="M159" t="s">
        <v>83</v>
      </c>
    </row>
    <row r="160" spans="1:13" x14ac:dyDescent="0.3">
      <c r="A160" t="s">
        <v>61</v>
      </c>
      <c r="B160">
        <v>1185732</v>
      </c>
      <c r="C160" s="21">
        <v>44366</v>
      </c>
      <c r="D160" t="s">
        <v>15</v>
      </c>
      <c r="E160" t="s">
        <v>133</v>
      </c>
      <c r="F160" t="s">
        <v>134</v>
      </c>
      <c r="G160" t="s">
        <v>22</v>
      </c>
      <c r="H160">
        <v>60</v>
      </c>
      <c r="I160">
        <v>94</v>
      </c>
      <c r="J160">
        <v>5640</v>
      </c>
      <c r="K160">
        <v>2425.1999999999998</v>
      </c>
      <c r="L160">
        <v>0.43</v>
      </c>
      <c r="M160" t="s">
        <v>83</v>
      </c>
    </row>
    <row r="161" spans="1:13" x14ac:dyDescent="0.3">
      <c r="A161" t="s">
        <v>61</v>
      </c>
      <c r="B161">
        <v>1185732</v>
      </c>
      <c r="C161" s="21">
        <v>44366</v>
      </c>
      <c r="D161" t="s">
        <v>15</v>
      </c>
      <c r="E161" t="s">
        <v>133</v>
      </c>
      <c r="F161" t="s">
        <v>134</v>
      </c>
      <c r="G161" t="s">
        <v>21</v>
      </c>
      <c r="H161">
        <v>52</v>
      </c>
      <c r="I161">
        <v>91</v>
      </c>
      <c r="J161">
        <v>4732</v>
      </c>
      <c r="K161">
        <v>1987.4399999999998</v>
      </c>
      <c r="L161">
        <v>0.42</v>
      </c>
      <c r="M161" t="s">
        <v>83</v>
      </c>
    </row>
    <row r="162" spans="1:13" x14ac:dyDescent="0.3">
      <c r="A162" t="s">
        <v>61</v>
      </c>
      <c r="B162">
        <v>1185732</v>
      </c>
      <c r="C162" s="21">
        <v>44366</v>
      </c>
      <c r="D162" t="s">
        <v>15</v>
      </c>
      <c r="E162" t="s">
        <v>133</v>
      </c>
      <c r="F162" t="s">
        <v>134</v>
      </c>
      <c r="G162" t="s">
        <v>20</v>
      </c>
      <c r="H162">
        <v>53</v>
      </c>
      <c r="I162">
        <v>88</v>
      </c>
      <c r="J162">
        <v>4664</v>
      </c>
      <c r="K162">
        <v>2052.16</v>
      </c>
      <c r="L162">
        <v>0.44</v>
      </c>
      <c r="M162" t="s">
        <v>83</v>
      </c>
    </row>
    <row r="163" spans="1:13" x14ac:dyDescent="0.3">
      <c r="A163" t="s">
        <v>61</v>
      </c>
      <c r="B163">
        <v>1185732</v>
      </c>
      <c r="C163" s="21">
        <v>44366</v>
      </c>
      <c r="D163" t="s">
        <v>15</v>
      </c>
      <c r="E163" t="s">
        <v>133</v>
      </c>
      <c r="F163" t="s">
        <v>134</v>
      </c>
      <c r="G163" t="s">
        <v>19</v>
      </c>
      <c r="H163">
        <v>56</v>
      </c>
      <c r="I163">
        <v>123</v>
      </c>
      <c r="J163">
        <v>6888</v>
      </c>
      <c r="K163">
        <v>3512.88</v>
      </c>
      <c r="L163">
        <v>0.51</v>
      </c>
      <c r="M163" t="s">
        <v>83</v>
      </c>
    </row>
    <row r="164" spans="1:13" x14ac:dyDescent="0.3">
      <c r="A164" t="s">
        <v>61</v>
      </c>
      <c r="B164">
        <v>1185732</v>
      </c>
      <c r="C164" s="21">
        <v>44366</v>
      </c>
      <c r="D164" t="s">
        <v>15</v>
      </c>
      <c r="E164" t="s">
        <v>133</v>
      </c>
      <c r="F164" t="s">
        <v>134</v>
      </c>
      <c r="G164" t="s">
        <v>17</v>
      </c>
      <c r="H164">
        <v>59</v>
      </c>
      <c r="I164">
        <v>169</v>
      </c>
      <c r="J164">
        <v>9971</v>
      </c>
      <c r="K164">
        <v>5284.63</v>
      </c>
      <c r="L164">
        <v>0.53</v>
      </c>
      <c r="M164" t="s">
        <v>83</v>
      </c>
    </row>
    <row r="165" spans="1:13" x14ac:dyDescent="0.3">
      <c r="A165" t="s">
        <v>61</v>
      </c>
      <c r="B165">
        <v>1185732</v>
      </c>
      <c r="C165" s="21">
        <v>44333</v>
      </c>
      <c r="D165" t="s">
        <v>15</v>
      </c>
      <c r="E165" t="s">
        <v>133</v>
      </c>
      <c r="F165" t="s">
        <v>134</v>
      </c>
      <c r="G165" t="s">
        <v>23</v>
      </c>
      <c r="H165">
        <v>65</v>
      </c>
      <c r="I165">
        <v>115</v>
      </c>
      <c r="J165">
        <v>7475</v>
      </c>
      <c r="K165">
        <v>3438.4999999999995</v>
      </c>
      <c r="L165">
        <v>0.45999999999999996</v>
      </c>
      <c r="M165" t="s">
        <v>83</v>
      </c>
    </row>
    <row r="166" spans="1:13" x14ac:dyDescent="0.3">
      <c r="A166" t="s">
        <v>61</v>
      </c>
      <c r="B166">
        <v>1185732</v>
      </c>
      <c r="C166" s="21">
        <v>44333</v>
      </c>
      <c r="D166" t="s">
        <v>15</v>
      </c>
      <c r="E166" t="s">
        <v>133</v>
      </c>
      <c r="F166" t="s">
        <v>134</v>
      </c>
      <c r="G166" t="s">
        <v>22</v>
      </c>
      <c r="H166">
        <v>63</v>
      </c>
      <c r="I166">
        <v>78</v>
      </c>
      <c r="J166">
        <v>4914</v>
      </c>
      <c r="K166">
        <v>2211.2999999999997</v>
      </c>
      <c r="L166">
        <v>0.44999999999999996</v>
      </c>
      <c r="M166" t="s">
        <v>83</v>
      </c>
    </row>
    <row r="167" spans="1:13" x14ac:dyDescent="0.3">
      <c r="A167" t="s">
        <v>61</v>
      </c>
      <c r="B167">
        <v>1185732</v>
      </c>
      <c r="C167" s="21">
        <v>44333</v>
      </c>
      <c r="D167" t="s">
        <v>15</v>
      </c>
      <c r="E167" t="s">
        <v>133</v>
      </c>
      <c r="F167" t="s">
        <v>134</v>
      </c>
      <c r="G167" t="s">
        <v>21</v>
      </c>
      <c r="H167">
        <v>52</v>
      </c>
      <c r="I167">
        <v>80</v>
      </c>
      <c r="J167">
        <v>4160</v>
      </c>
      <c r="K167">
        <v>1664</v>
      </c>
      <c r="L167">
        <v>0.4</v>
      </c>
      <c r="M167" t="s">
        <v>83</v>
      </c>
    </row>
    <row r="168" spans="1:13" x14ac:dyDescent="0.3">
      <c r="A168" t="s">
        <v>61</v>
      </c>
      <c r="B168">
        <v>1185732</v>
      </c>
      <c r="C168" s="21">
        <v>44333</v>
      </c>
      <c r="D168" t="s">
        <v>15</v>
      </c>
      <c r="E168" t="s">
        <v>133</v>
      </c>
      <c r="F168" t="s">
        <v>134</v>
      </c>
      <c r="G168" t="s">
        <v>20</v>
      </c>
      <c r="H168">
        <v>51</v>
      </c>
      <c r="I168">
        <v>98</v>
      </c>
      <c r="J168">
        <v>4998</v>
      </c>
      <c r="K168">
        <v>2099.16</v>
      </c>
      <c r="L168">
        <v>0.42</v>
      </c>
      <c r="M168" t="s">
        <v>83</v>
      </c>
    </row>
    <row r="169" spans="1:13" x14ac:dyDescent="0.3">
      <c r="A169" t="s">
        <v>61</v>
      </c>
      <c r="B169">
        <v>1185732</v>
      </c>
      <c r="C169" s="21">
        <v>44333</v>
      </c>
      <c r="D169" t="s">
        <v>15</v>
      </c>
      <c r="E169" t="s">
        <v>133</v>
      </c>
      <c r="F169" t="s">
        <v>134</v>
      </c>
      <c r="G169" t="s">
        <v>19</v>
      </c>
      <c r="H169">
        <v>54</v>
      </c>
      <c r="I169">
        <v>87</v>
      </c>
      <c r="J169">
        <v>4698</v>
      </c>
      <c r="K169">
        <v>2536.92</v>
      </c>
      <c r="L169">
        <v>0.54</v>
      </c>
      <c r="M169" t="s">
        <v>83</v>
      </c>
    </row>
    <row r="170" spans="1:13" x14ac:dyDescent="0.3">
      <c r="A170" t="s">
        <v>61</v>
      </c>
      <c r="B170">
        <v>1185732</v>
      </c>
      <c r="C170" s="21">
        <v>44333</v>
      </c>
      <c r="D170" t="s">
        <v>15</v>
      </c>
      <c r="E170" t="s">
        <v>133</v>
      </c>
      <c r="F170" t="s">
        <v>134</v>
      </c>
      <c r="G170" t="s">
        <v>17</v>
      </c>
      <c r="H170">
        <v>64</v>
      </c>
      <c r="I170">
        <v>173</v>
      </c>
      <c r="J170">
        <v>11072</v>
      </c>
      <c r="K170">
        <v>5868.16</v>
      </c>
      <c r="L170">
        <v>0.53</v>
      </c>
      <c r="M170" t="s">
        <v>83</v>
      </c>
    </row>
    <row r="171" spans="1:13" x14ac:dyDescent="0.3">
      <c r="A171" t="s">
        <v>61</v>
      </c>
      <c r="B171">
        <v>1185732</v>
      </c>
      <c r="C171" s="21">
        <v>44304</v>
      </c>
      <c r="D171" t="s">
        <v>15</v>
      </c>
      <c r="E171" t="s">
        <v>133</v>
      </c>
      <c r="F171" t="s">
        <v>134</v>
      </c>
      <c r="G171" t="s">
        <v>23</v>
      </c>
      <c r="H171">
        <v>46</v>
      </c>
      <c r="I171">
        <v>98</v>
      </c>
      <c r="J171">
        <v>4508</v>
      </c>
      <c r="K171">
        <v>2073.6799999999998</v>
      </c>
      <c r="L171">
        <v>0.45999999999999996</v>
      </c>
      <c r="M171" t="s">
        <v>83</v>
      </c>
    </row>
    <row r="172" spans="1:13" x14ac:dyDescent="0.3">
      <c r="A172" t="s">
        <v>61</v>
      </c>
      <c r="B172">
        <v>1185732</v>
      </c>
      <c r="C172" s="21">
        <v>44304</v>
      </c>
      <c r="D172" t="s">
        <v>15</v>
      </c>
      <c r="E172" t="s">
        <v>133</v>
      </c>
      <c r="F172" t="s">
        <v>134</v>
      </c>
      <c r="G172" t="s">
        <v>22</v>
      </c>
      <c r="H172">
        <v>57</v>
      </c>
      <c r="I172">
        <v>53</v>
      </c>
      <c r="J172">
        <v>3021</v>
      </c>
      <c r="K172">
        <v>1359.4499999999998</v>
      </c>
      <c r="L172">
        <v>0.44999999999999996</v>
      </c>
      <c r="M172" t="s">
        <v>83</v>
      </c>
    </row>
    <row r="173" spans="1:13" x14ac:dyDescent="0.3">
      <c r="A173" t="s">
        <v>61</v>
      </c>
      <c r="B173">
        <v>1185732</v>
      </c>
      <c r="C173" s="21">
        <v>44304</v>
      </c>
      <c r="D173" t="s">
        <v>15</v>
      </c>
      <c r="E173" t="s">
        <v>133</v>
      </c>
      <c r="F173" t="s">
        <v>134</v>
      </c>
      <c r="G173" t="s">
        <v>21</v>
      </c>
      <c r="H173">
        <v>44</v>
      </c>
      <c r="I173">
        <v>49</v>
      </c>
      <c r="J173">
        <v>2156</v>
      </c>
      <c r="K173">
        <v>883.95999999999992</v>
      </c>
      <c r="L173">
        <v>0.41</v>
      </c>
      <c r="M173" t="s">
        <v>83</v>
      </c>
    </row>
    <row r="174" spans="1:13" x14ac:dyDescent="0.3">
      <c r="A174" t="s">
        <v>61</v>
      </c>
      <c r="B174">
        <v>1185732</v>
      </c>
      <c r="C174" s="21">
        <v>44304</v>
      </c>
      <c r="D174" t="s">
        <v>15</v>
      </c>
      <c r="E174" t="s">
        <v>133</v>
      </c>
      <c r="F174" t="s">
        <v>134</v>
      </c>
      <c r="G174" t="s">
        <v>20</v>
      </c>
      <c r="H174">
        <v>38</v>
      </c>
      <c r="I174">
        <v>73</v>
      </c>
      <c r="J174">
        <v>2774</v>
      </c>
      <c r="K174">
        <v>1220.56</v>
      </c>
      <c r="L174">
        <v>0.44</v>
      </c>
      <c r="M174" t="s">
        <v>83</v>
      </c>
    </row>
    <row r="175" spans="1:13" x14ac:dyDescent="0.3">
      <c r="A175" t="s">
        <v>61</v>
      </c>
      <c r="B175">
        <v>1185732</v>
      </c>
      <c r="C175" s="21">
        <v>44304</v>
      </c>
      <c r="D175" t="s">
        <v>15</v>
      </c>
      <c r="E175" t="s">
        <v>133</v>
      </c>
      <c r="F175" t="s">
        <v>134</v>
      </c>
      <c r="G175" t="s">
        <v>19</v>
      </c>
      <c r="H175">
        <v>49</v>
      </c>
      <c r="I175">
        <v>68</v>
      </c>
      <c r="J175">
        <v>3332</v>
      </c>
      <c r="K175">
        <v>1832.6000000000001</v>
      </c>
      <c r="L175">
        <v>0.55000000000000004</v>
      </c>
      <c r="M175" t="s">
        <v>83</v>
      </c>
    </row>
    <row r="176" spans="1:13" x14ac:dyDescent="0.3">
      <c r="A176" t="s">
        <v>61</v>
      </c>
      <c r="B176">
        <v>1185732</v>
      </c>
      <c r="C176" s="21">
        <v>44304</v>
      </c>
      <c r="D176" t="s">
        <v>15</v>
      </c>
      <c r="E176" t="s">
        <v>133</v>
      </c>
      <c r="F176" t="s">
        <v>134</v>
      </c>
      <c r="G176" t="s">
        <v>17</v>
      </c>
      <c r="H176">
        <v>48</v>
      </c>
      <c r="I176">
        <v>154</v>
      </c>
      <c r="J176">
        <v>7392</v>
      </c>
      <c r="K176">
        <v>3917.76</v>
      </c>
      <c r="L176">
        <v>0.53</v>
      </c>
      <c r="M176" t="s">
        <v>83</v>
      </c>
    </row>
    <row r="177" spans="1:13" x14ac:dyDescent="0.3">
      <c r="A177" t="s">
        <v>61</v>
      </c>
      <c r="B177">
        <v>1185732</v>
      </c>
      <c r="C177" s="21">
        <v>44272</v>
      </c>
      <c r="D177" t="s">
        <v>15</v>
      </c>
      <c r="E177" t="s">
        <v>133</v>
      </c>
      <c r="F177" t="s">
        <v>134</v>
      </c>
      <c r="G177" t="s">
        <v>23</v>
      </c>
      <c r="H177">
        <v>45</v>
      </c>
      <c r="I177">
        <v>75</v>
      </c>
      <c r="J177">
        <v>3375</v>
      </c>
      <c r="K177">
        <v>1586.25</v>
      </c>
      <c r="L177">
        <v>0.47</v>
      </c>
      <c r="M177" t="s">
        <v>83</v>
      </c>
    </row>
    <row r="178" spans="1:13" x14ac:dyDescent="0.3">
      <c r="A178" t="s">
        <v>61</v>
      </c>
      <c r="B178">
        <v>1185732</v>
      </c>
      <c r="C178" s="21">
        <v>44272</v>
      </c>
      <c r="D178" t="s">
        <v>15</v>
      </c>
      <c r="E178" t="s">
        <v>133</v>
      </c>
      <c r="F178" t="s">
        <v>134</v>
      </c>
      <c r="G178" t="s">
        <v>22</v>
      </c>
      <c r="H178">
        <v>58</v>
      </c>
      <c r="I178">
        <v>60</v>
      </c>
      <c r="J178">
        <v>3480</v>
      </c>
      <c r="K178">
        <v>1565.9999999999998</v>
      </c>
      <c r="L178">
        <v>0.44999999999999996</v>
      </c>
      <c r="M178" t="s">
        <v>83</v>
      </c>
    </row>
    <row r="179" spans="1:13" x14ac:dyDescent="0.3">
      <c r="A179" t="s">
        <v>61</v>
      </c>
      <c r="B179">
        <v>1185732</v>
      </c>
      <c r="C179" s="21">
        <v>44272</v>
      </c>
      <c r="D179" t="s">
        <v>15</v>
      </c>
      <c r="E179" t="s">
        <v>133</v>
      </c>
      <c r="F179" t="s">
        <v>134</v>
      </c>
      <c r="G179" t="s">
        <v>21</v>
      </c>
      <c r="H179">
        <v>44</v>
      </c>
      <c r="I179">
        <v>38</v>
      </c>
      <c r="J179">
        <v>1672</v>
      </c>
      <c r="K179">
        <v>702.24</v>
      </c>
      <c r="L179">
        <v>0.42</v>
      </c>
      <c r="M179" t="s">
        <v>83</v>
      </c>
    </row>
    <row r="180" spans="1:13" x14ac:dyDescent="0.3">
      <c r="A180" t="s">
        <v>61</v>
      </c>
      <c r="B180">
        <v>1185732</v>
      </c>
      <c r="C180" s="21">
        <v>44272</v>
      </c>
      <c r="D180" t="s">
        <v>15</v>
      </c>
      <c r="E180" t="s">
        <v>133</v>
      </c>
      <c r="F180" t="s">
        <v>134</v>
      </c>
      <c r="G180" t="s">
        <v>20</v>
      </c>
      <c r="H180">
        <v>38</v>
      </c>
      <c r="I180">
        <v>75</v>
      </c>
      <c r="J180">
        <v>2850</v>
      </c>
      <c r="K180">
        <v>1168.5</v>
      </c>
      <c r="L180">
        <v>0.41</v>
      </c>
      <c r="M180" t="s">
        <v>83</v>
      </c>
    </row>
    <row r="181" spans="1:13" x14ac:dyDescent="0.3">
      <c r="A181" t="s">
        <v>61</v>
      </c>
      <c r="B181">
        <v>1185732</v>
      </c>
      <c r="C181" s="21">
        <v>44272</v>
      </c>
      <c r="D181" t="s">
        <v>15</v>
      </c>
      <c r="E181" t="s">
        <v>133</v>
      </c>
      <c r="F181" t="s">
        <v>134</v>
      </c>
      <c r="G181" t="s">
        <v>19</v>
      </c>
      <c r="H181">
        <v>49</v>
      </c>
      <c r="I181">
        <v>69</v>
      </c>
      <c r="J181">
        <v>3381</v>
      </c>
      <c r="K181">
        <v>1724.31</v>
      </c>
      <c r="L181">
        <v>0.51</v>
      </c>
      <c r="M181" t="s">
        <v>83</v>
      </c>
    </row>
    <row r="182" spans="1:13" x14ac:dyDescent="0.3">
      <c r="A182" t="s">
        <v>61</v>
      </c>
      <c r="B182">
        <v>1185732</v>
      </c>
      <c r="C182" s="21">
        <v>44272</v>
      </c>
      <c r="D182" t="s">
        <v>15</v>
      </c>
      <c r="E182" t="s">
        <v>133</v>
      </c>
      <c r="F182" t="s">
        <v>134</v>
      </c>
      <c r="G182" t="s">
        <v>17</v>
      </c>
      <c r="H182">
        <v>49</v>
      </c>
      <c r="I182">
        <v>165</v>
      </c>
      <c r="J182">
        <v>8085</v>
      </c>
      <c r="K182">
        <v>4042.5</v>
      </c>
      <c r="L182">
        <v>0.5</v>
      </c>
      <c r="M182" t="s">
        <v>83</v>
      </c>
    </row>
    <row r="183" spans="1:13" x14ac:dyDescent="0.3">
      <c r="A183" t="s">
        <v>61</v>
      </c>
      <c r="B183">
        <v>1185732</v>
      </c>
      <c r="C183" s="21">
        <v>44246</v>
      </c>
      <c r="D183" t="s">
        <v>15</v>
      </c>
      <c r="E183" t="s">
        <v>133</v>
      </c>
      <c r="F183" t="s">
        <v>134</v>
      </c>
      <c r="G183" t="s">
        <v>23</v>
      </c>
      <c r="H183">
        <v>46</v>
      </c>
      <c r="I183">
        <v>98</v>
      </c>
      <c r="J183">
        <v>4508</v>
      </c>
      <c r="K183">
        <v>2163.84</v>
      </c>
      <c r="L183">
        <v>0.48</v>
      </c>
      <c r="M183" t="s">
        <v>83</v>
      </c>
    </row>
    <row r="184" spans="1:13" x14ac:dyDescent="0.3">
      <c r="A184" t="s">
        <v>61</v>
      </c>
      <c r="B184">
        <v>1185732</v>
      </c>
      <c r="C184" s="21">
        <v>44246</v>
      </c>
      <c r="D184" t="s">
        <v>15</v>
      </c>
      <c r="E184" t="s">
        <v>133</v>
      </c>
      <c r="F184" t="s">
        <v>134</v>
      </c>
      <c r="G184" t="s">
        <v>22</v>
      </c>
      <c r="H184">
        <v>56</v>
      </c>
      <c r="I184">
        <v>83</v>
      </c>
      <c r="J184">
        <v>4648</v>
      </c>
      <c r="K184">
        <v>1998.6399999999999</v>
      </c>
      <c r="L184">
        <v>0.43</v>
      </c>
      <c r="M184" t="s">
        <v>83</v>
      </c>
    </row>
    <row r="185" spans="1:13" x14ac:dyDescent="0.3">
      <c r="A185" t="s">
        <v>61</v>
      </c>
      <c r="B185">
        <v>1185732</v>
      </c>
      <c r="C185" s="21">
        <v>44246</v>
      </c>
      <c r="D185" t="s">
        <v>15</v>
      </c>
      <c r="E185" t="s">
        <v>133</v>
      </c>
      <c r="F185" t="s">
        <v>134</v>
      </c>
      <c r="G185" t="s">
        <v>21</v>
      </c>
      <c r="H185">
        <v>42</v>
      </c>
      <c r="I185">
        <v>58</v>
      </c>
      <c r="J185">
        <v>2436</v>
      </c>
      <c r="K185">
        <v>1047.48</v>
      </c>
      <c r="L185">
        <v>0.43</v>
      </c>
      <c r="M185" t="s">
        <v>83</v>
      </c>
    </row>
    <row r="186" spans="1:13" x14ac:dyDescent="0.3">
      <c r="A186" t="s">
        <v>61</v>
      </c>
      <c r="B186">
        <v>1185732</v>
      </c>
      <c r="C186" s="21">
        <v>44246</v>
      </c>
      <c r="D186" t="s">
        <v>15</v>
      </c>
      <c r="E186" t="s">
        <v>131</v>
      </c>
      <c r="F186" t="s">
        <v>132</v>
      </c>
      <c r="G186" t="s">
        <v>20</v>
      </c>
      <c r="H186">
        <v>39</v>
      </c>
      <c r="I186">
        <v>90</v>
      </c>
      <c r="J186">
        <v>3510</v>
      </c>
      <c r="K186">
        <v>1544.4</v>
      </c>
      <c r="L186">
        <v>0.44</v>
      </c>
      <c r="M186" t="s">
        <v>83</v>
      </c>
    </row>
    <row r="187" spans="1:13" x14ac:dyDescent="0.3">
      <c r="A187" t="s">
        <v>61</v>
      </c>
      <c r="B187">
        <v>1185732</v>
      </c>
      <c r="C187" s="21">
        <v>44246</v>
      </c>
      <c r="D187" t="s">
        <v>15</v>
      </c>
      <c r="E187" t="s">
        <v>131</v>
      </c>
      <c r="F187" t="s">
        <v>132</v>
      </c>
      <c r="G187" t="s">
        <v>19</v>
      </c>
      <c r="H187">
        <v>45</v>
      </c>
      <c r="I187">
        <v>75</v>
      </c>
      <c r="J187">
        <v>3375</v>
      </c>
      <c r="K187">
        <v>1721.25</v>
      </c>
      <c r="L187">
        <v>0.51</v>
      </c>
      <c r="M187" t="s">
        <v>83</v>
      </c>
    </row>
    <row r="188" spans="1:13" x14ac:dyDescent="0.3">
      <c r="A188" t="s">
        <v>61</v>
      </c>
      <c r="B188">
        <v>1185732</v>
      </c>
      <c r="C188" s="21">
        <v>44246</v>
      </c>
      <c r="D188" t="s">
        <v>15</v>
      </c>
      <c r="E188" t="s">
        <v>131</v>
      </c>
      <c r="F188" t="s">
        <v>132</v>
      </c>
      <c r="G188" t="s">
        <v>17</v>
      </c>
      <c r="H188">
        <v>49</v>
      </c>
      <c r="I188">
        <v>180</v>
      </c>
      <c r="J188">
        <v>8820</v>
      </c>
      <c r="K188">
        <v>4674.6000000000004</v>
      </c>
      <c r="L188">
        <v>0.53</v>
      </c>
      <c r="M188" t="s">
        <v>83</v>
      </c>
    </row>
    <row r="189" spans="1:13" x14ac:dyDescent="0.3">
      <c r="A189" t="s">
        <v>61</v>
      </c>
      <c r="B189">
        <v>1185732</v>
      </c>
      <c r="C189" s="21">
        <v>44217</v>
      </c>
      <c r="D189" t="s">
        <v>15</v>
      </c>
      <c r="E189" t="s">
        <v>131</v>
      </c>
      <c r="F189" t="s">
        <v>132</v>
      </c>
      <c r="G189" t="s">
        <v>23</v>
      </c>
      <c r="H189">
        <v>49</v>
      </c>
      <c r="I189">
        <v>88</v>
      </c>
      <c r="J189">
        <v>4312</v>
      </c>
      <c r="K189">
        <v>1940.3999999999999</v>
      </c>
      <c r="L189">
        <v>0.44999999999999996</v>
      </c>
      <c r="M189" t="s">
        <v>83</v>
      </c>
    </row>
    <row r="190" spans="1:13" x14ac:dyDescent="0.3">
      <c r="A190" t="s">
        <v>61</v>
      </c>
      <c r="B190">
        <v>1185732</v>
      </c>
      <c r="C190" s="21">
        <v>44217</v>
      </c>
      <c r="D190" t="s">
        <v>15</v>
      </c>
      <c r="E190" t="s">
        <v>131</v>
      </c>
      <c r="F190" t="s">
        <v>132</v>
      </c>
      <c r="G190" t="s">
        <v>22</v>
      </c>
      <c r="H190">
        <v>59</v>
      </c>
      <c r="I190">
        <v>56</v>
      </c>
      <c r="J190">
        <v>3304</v>
      </c>
      <c r="K190">
        <v>1453.76</v>
      </c>
      <c r="L190">
        <v>0.44</v>
      </c>
      <c r="M190" t="s">
        <v>83</v>
      </c>
    </row>
    <row r="191" spans="1:13" x14ac:dyDescent="0.3">
      <c r="A191" t="s">
        <v>61</v>
      </c>
      <c r="B191">
        <v>1185732</v>
      </c>
      <c r="C191" s="21">
        <v>44217</v>
      </c>
      <c r="D191" t="s">
        <v>15</v>
      </c>
      <c r="E191" t="s">
        <v>131</v>
      </c>
      <c r="F191" t="s">
        <v>132</v>
      </c>
      <c r="G191" t="s">
        <v>21</v>
      </c>
      <c r="H191">
        <v>43</v>
      </c>
      <c r="I191">
        <v>46</v>
      </c>
      <c r="J191">
        <v>1978</v>
      </c>
      <c r="K191">
        <v>791.2</v>
      </c>
      <c r="L191">
        <v>0.4</v>
      </c>
      <c r="M191" t="s">
        <v>83</v>
      </c>
    </row>
    <row r="192" spans="1:13" x14ac:dyDescent="0.3">
      <c r="A192" t="s">
        <v>61</v>
      </c>
      <c r="B192">
        <v>1185732</v>
      </c>
      <c r="C192" s="21">
        <v>44217</v>
      </c>
      <c r="D192" t="s">
        <v>15</v>
      </c>
      <c r="E192" t="s">
        <v>131</v>
      </c>
      <c r="F192" t="s">
        <v>132</v>
      </c>
      <c r="G192" t="s">
        <v>20</v>
      </c>
      <c r="H192">
        <v>38</v>
      </c>
      <c r="I192">
        <v>81</v>
      </c>
      <c r="J192">
        <v>3078</v>
      </c>
      <c r="K192">
        <v>1385.1</v>
      </c>
      <c r="L192">
        <v>0.44999999999999996</v>
      </c>
      <c r="M192" t="s">
        <v>83</v>
      </c>
    </row>
    <row r="193" spans="1:13" x14ac:dyDescent="0.3">
      <c r="A193" t="s">
        <v>61</v>
      </c>
      <c r="B193">
        <v>1185732</v>
      </c>
      <c r="C193" s="21">
        <v>44217</v>
      </c>
      <c r="D193" t="s">
        <v>15</v>
      </c>
      <c r="E193" t="s">
        <v>131</v>
      </c>
      <c r="F193" t="s">
        <v>132</v>
      </c>
      <c r="G193" t="s">
        <v>19</v>
      </c>
      <c r="H193">
        <v>45</v>
      </c>
      <c r="I193">
        <v>91</v>
      </c>
      <c r="J193">
        <v>4095</v>
      </c>
      <c r="K193">
        <v>2170.35</v>
      </c>
      <c r="L193">
        <v>0.53</v>
      </c>
      <c r="M193" t="s">
        <v>83</v>
      </c>
    </row>
    <row r="194" spans="1:13" x14ac:dyDescent="0.3">
      <c r="A194" t="s">
        <v>61</v>
      </c>
      <c r="B194">
        <v>1185732</v>
      </c>
      <c r="C194" s="21">
        <v>44217</v>
      </c>
      <c r="D194" t="s">
        <v>15</v>
      </c>
      <c r="E194" t="s">
        <v>131</v>
      </c>
      <c r="F194" t="s">
        <v>132</v>
      </c>
      <c r="G194" t="s">
        <v>17</v>
      </c>
      <c r="H194">
        <v>49</v>
      </c>
      <c r="I194">
        <v>131</v>
      </c>
      <c r="J194">
        <v>6419</v>
      </c>
      <c r="K194">
        <v>3530.4500000000003</v>
      </c>
      <c r="L194">
        <v>0.55000000000000004</v>
      </c>
      <c r="M194" t="s">
        <v>83</v>
      </c>
    </row>
    <row r="195" spans="1:13" x14ac:dyDescent="0.3">
      <c r="A195" t="s">
        <v>61</v>
      </c>
      <c r="B195">
        <v>1185732</v>
      </c>
      <c r="C195" s="21">
        <v>44540</v>
      </c>
      <c r="D195" t="s">
        <v>15</v>
      </c>
      <c r="E195" t="s">
        <v>131</v>
      </c>
      <c r="F195" t="s">
        <v>132</v>
      </c>
      <c r="G195" t="s">
        <v>23</v>
      </c>
      <c r="H195">
        <v>68</v>
      </c>
      <c r="I195">
        <v>106</v>
      </c>
      <c r="J195">
        <v>7208</v>
      </c>
      <c r="K195">
        <v>3748.1600000000003</v>
      </c>
      <c r="L195">
        <v>0.52</v>
      </c>
      <c r="M195" t="s">
        <v>83</v>
      </c>
    </row>
    <row r="196" spans="1:13" x14ac:dyDescent="0.3">
      <c r="A196" t="s">
        <v>61</v>
      </c>
      <c r="B196">
        <v>1185732</v>
      </c>
      <c r="C196" s="21">
        <v>44540</v>
      </c>
      <c r="D196" t="s">
        <v>15</v>
      </c>
      <c r="E196" t="s">
        <v>131</v>
      </c>
      <c r="F196" t="s">
        <v>132</v>
      </c>
      <c r="G196" t="s">
        <v>22</v>
      </c>
      <c r="H196">
        <v>67</v>
      </c>
      <c r="I196">
        <v>81</v>
      </c>
      <c r="J196">
        <v>5427</v>
      </c>
      <c r="K196">
        <v>2604.96</v>
      </c>
      <c r="L196">
        <v>0.48</v>
      </c>
      <c r="M196" t="s">
        <v>83</v>
      </c>
    </row>
    <row r="197" spans="1:13" x14ac:dyDescent="0.3">
      <c r="A197" t="s">
        <v>61</v>
      </c>
      <c r="B197">
        <v>1185732</v>
      </c>
      <c r="C197" s="21">
        <v>44540</v>
      </c>
      <c r="D197" t="s">
        <v>15</v>
      </c>
      <c r="E197" t="s">
        <v>131</v>
      </c>
      <c r="F197" t="s">
        <v>132</v>
      </c>
      <c r="G197" t="s">
        <v>21</v>
      </c>
      <c r="H197">
        <v>56</v>
      </c>
      <c r="I197">
        <v>81</v>
      </c>
      <c r="J197">
        <v>4536</v>
      </c>
      <c r="K197">
        <v>2041.1999999999998</v>
      </c>
      <c r="L197">
        <v>0.44999999999999996</v>
      </c>
      <c r="M197" t="s">
        <v>83</v>
      </c>
    </row>
    <row r="198" spans="1:13" x14ac:dyDescent="0.3">
      <c r="A198" t="s">
        <v>61</v>
      </c>
      <c r="B198">
        <v>1185732</v>
      </c>
      <c r="C198" s="21">
        <v>44540</v>
      </c>
      <c r="D198" t="s">
        <v>15</v>
      </c>
      <c r="E198" t="s">
        <v>131</v>
      </c>
      <c r="F198" t="s">
        <v>132</v>
      </c>
      <c r="G198" t="s">
        <v>20</v>
      </c>
      <c r="H198">
        <v>55</v>
      </c>
      <c r="I198">
        <v>113</v>
      </c>
      <c r="J198">
        <v>6215</v>
      </c>
      <c r="K198">
        <v>2921.0499999999997</v>
      </c>
      <c r="L198">
        <v>0.47</v>
      </c>
      <c r="M198" t="s">
        <v>83</v>
      </c>
    </row>
    <row r="199" spans="1:13" x14ac:dyDescent="0.3">
      <c r="A199" t="s">
        <v>61</v>
      </c>
      <c r="B199">
        <v>1185732</v>
      </c>
      <c r="C199" s="21">
        <v>44540</v>
      </c>
      <c r="D199" t="s">
        <v>15</v>
      </c>
      <c r="E199" t="s">
        <v>131</v>
      </c>
      <c r="F199" t="s">
        <v>132</v>
      </c>
      <c r="G199" t="s">
        <v>19</v>
      </c>
      <c r="H199">
        <v>55</v>
      </c>
      <c r="I199">
        <v>100</v>
      </c>
      <c r="J199">
        <v>5500</v>
      </c>
      <c r="K199">
        <v>3025.0000000000005</v>
      </c>
      <c r="L199">
        <v>0.55000000000000004</v>
      </c>
      <c r="M199" t="s">
        <v>83</v>
      </c>
    </row>
    <row r="200" spans="1:13" x14ac:dyDescent="0.3">
      <c r="A200" t="s">
        <v>61</v>
      </c>
      <c r="B200">
        <v>1185732</v>
      </c>
      <c r="C200" s="21">
        <v>44540</v>
      </c>
      <c r="D200" t="s">
        <v>15</v>
      </c>
      <c r="E200" t="s">
        <v>131</v>
      </c>
      <c r="F200" t="s">
        <v>132</v>
      </c>
      <c r="G200" t="s">
        <v>17</v>
      </c>
      <c r="H200">
        <v>64</v>
      </c>
      <c r="I200">
        <v>168</v>
      </c>
      <c r="J200">
        <v>10752</v>
      </c>
      <c r="K200">
        <v>6451.2</v>
      </c>
      <c r="L200">
        <v>0.6</v>
      </c>
      <c r="M200" t="s">
        <v>83</v>
      </c>
    </row>
    <row r="201" spans="1:13" x14ac:dyDescent="0.3">
      <c r="A201" t="s">
        <v>61</v>
      </c>
      <c r="B201">
        <v>1185732</v>
      </c>
      <c r="C201" s="21">
        <v>44511</v>
      </c>
      <c r="D201" t="s">
        <v>15</v>
      </c>
      <c r="E201" t="s">
        <v>131</v>
      </c>
      <c r="F201" t="s">
        <v>132</v>
      </c>
      <c r="G201" t="s">
        <v>23</v>
      </c>
      <c r="H201">
        <v>70</v>
      </c>
      <c r="I201">
        <v>94</v>
      </c>
      <c r="J201">
        <v>6580</v>
      </c>
      <c r="K201">
        <v>3487.4</v>
      </c>
      <c r="L201">
        <v>0.53</v>
      </c>
      <c r="M201" t="s">
        <v>83</v>
      </c>
    </row>
    <row r="202" spans="1:13" x14ac:dyDescent="0.3">
      <c r="A202" t="s">
        <v>61</v>
      </c>
      <c r="B202">
        <v>1185732</v>
      </c>
      <c r="C202" s="21">
        <v>44511</v>
      </c>
      <c r="D202" t="s">
        <v>15</v>
      </c>
      <c r="E202" t="s">
        <v>131</v>
      </c>
      <c r="F202" t="s">
        <v>132</v>
      </c>
      <c r="G202" t="s">
        <v>22</v>
      </c>
      <c r="H202">
        <v>67</v>
      </c>
      <c r="I202">
        <v>80</v>
      </c>
      <c r="J202">
        <v>5360</v>
      </c>
      <c r="K202">
        <v>2680</v>
      </c>
      <c r="L202">
        <v>0.5</v>
      </c>
      <c r="M202" t="s">
        <v>83</v>
      </c>
    </row>
    <row r="203" spans="1:13" x14ac:dyDescent="0.3">
      <c r="A203" t="s">
        <v>61</v>
      </c>
      <c r="B203">
        <v>1185732</v>
      </c>
      <c r="C203" s="21">
        <v>44511</v>
      </c>
      <c r="D203" t="s">
        <v>15</v>
      </c>
      <c r="E203" t="s">
        <v>131</v>
      </c>
      <c r="F203" t="s">
        <v>132</v>
      </c>
      <c r="G203" t="s">
        <v>21</v>
      </c>
      <c r="H203">
        <v>55</v>
      </c>
      <c r="I203">
        <v>75</v>
      </c>
      <c r="J203">
        <v>4125</v>
      </c>
      <c r="K203">
        <v>2062.5</v>
      </c>
      <c r="L203">
        <v>0.5</v>
      </c>
      <c r="M203" t="s">
        <v>83</v>
      </c>
    </row>
    <row r="204" spans="1:13" x14ac:dyDescent="0.3">
      <c r="A204" t="s">
        <v>61</v>
      </c>
      <c r="B204">
        <v>1185732</v>
      </c>
      <c r="C204" s="21">
        <v>44481</v>
      </c>
      <c r="D204" t="s">
        <v>15</v>
      </c>
      <c r="E204" t="s">
        <v>131</v>
      </c>
      <c r="F204" t="s">
        <v>132</v>
      </c>
      <c r="G204" t="s">
        <v>22</v>
      </c>
      <c r="H204">
        <v>66</v>
      </c>
      <c r="I204">
        <v>51</v>
      </c>
      <c r="J204">
        <v>3366</v>
      </c>
      <c r="K204">
        <v>1615.6799999999998</v>
      </c>
      <c r="L204">
        <v>0.48</v>
      </c>
      <c r="M204" t="s">
        <v>83</v>
      </c>
    </row>
    <row r="205" spans="1:13" x14ac:dyDescent="0.3">
      <c r="A205" t="s">
        <v>61</v>
      </c>
      <c r="B205">
        <v>1185732</v>
      </c>
      <c r="C205" s="21">
        <v>44481</v>
      </c>
      <c r="D205" t="s">
        <v>15</v>
      </c>
      <c r="E205" t="s">
        <v>131</v>
      </c>
      <c r="F205" t="s">
        <v>132</v>
      </c>
      <c r="G205" t="s">
        <v>21</v>
      </c>
      <c r="H205">
        <v>55</v>
      </c>
      <c r="I205">
        <v>46</v>
      </c>
      <c r="J205">
        <v>2530</v>
      </c>
      <c r="K205">
        <v>1214.3999999999999</v>
      </c>
      <c r="L205">
        <v>0.48</v>
      </c>
      <c r="M205" t="s">
        <v>83</v>
      </c>
    </row>
    <row r="206" spans="1:13" x14ac:dyDescent="0.3">
      <c r="A206" t="s">
        <v>61</v>
      </c>
      <c r="B206">
        <v>1185732</v>
      </c>
      <c r="C206" s="21">
        <v>44481</v>
      </c>
      <c r="D206" t="s">
        <v>15</v>
      </c>
      <c r="E206" t="s">
        <v>131</v>
      </c>
      <c r="F206" t="s">
        <v>132</v>
      </c>
      <c r="G206" t="s">
        <v>20</v>
      </c>
      <c r="H206">
        <v>59</v>
      </c>
      <c r="I206">
        <v>54</v>
      </c>
      <c r="J206">
        <v>3186</v>
      </c>
      <c r="K206">
        <v>1593</v>
      </c>
      <c r="L206">
        <v>0.5</v>
      </c>
      <c r="M206" t="s">
        <v>83</v>
      </c>
    </row>
    <row r="207" spans="1:13" x14ac:dyDescent="0.3">
      <c r="A207" t="s">
        <v>61</v>
      </c>
      <c r="B207">
        <v>1185732</v>
      </c>
      <c r="C207" s="21">
        <v>44481</v>
      </c>
      <c r="D207" t="s">
        <v>15</v>
      </c>
      <c r="E207" t="s">
        <v>131</v>
      </c>
      <c r="F207" t="s">
        <v>132</v>
      </c>
      <c r="G207" t="s">
        <v>19</v>
      </c>
      <c r="H207">
        <v>54</v>
      </c>
      <c r="I207">
        <v>75</v>
      </c>
      <c r="J207">
        <v>4050</v>
      </c>
      <c r="K207">
        <v>2389.5000000000005</v>
      </c>
      <c r="L207">
        <v>0.59000000000000008</v>
      </c>
      <c r="M207" t="s">
        <v>83</v>
      </c>
    </row>
    <row r="208" spans="1:13" x14ac:dyDescent="0.3">
      <c r="A208" t="s">
        <v>61</v>
      </c>
      <c r="B208">
        <v>1185732</v>
      </c>
      <c r="C208" s="21">
        <v>44481</v>
      </c>
      <c r="D208" t="s">
        <v>15</v>
      </c>
      <c r="E208" t="s">
        <v>131</v>
      </c>
      <c r="F208" t="s">
        <v>132</v>
      </c>
      <c r="G208" t="s">
        <v>17</v>
      </c>
      <c r="H208">
        <v>62</v>
      </c>
      <c r="I208">
        <v>133</v>
      </c>
      <c r="J208">
        <v>8246</v>
      </c>
      <c r="K208">
        <v>4947.5999999999995</v>
      </c>
      <c r="L208">
        <v>0.6</v>
      </c>
      <c r="M208" t="s">
        <v>83</v>
      </c>
    </row>
    <row r="209" spans="1:13" x14ac:dyDescent="0.3">
      <c r="A209" t="s">
        <v>61</v>
      </c>
      <c r="B209">
        <v>1185732</v>
      </c>
      <c r="C209" s="21">
        <v>44449</v>
      </c>
      <c r="D209" t="s">
        <v>15</v>
      </c>
      <c r="E209" t="s">
        <v>131</v>
      </c>
      <c r="F209" t="s">
        <v>132</v>
      </c>
      <c r="G209" t="s">
        <v>23</v>
      </c>
      <c r="H209">
        <v>59</v>
      </c>
      <c r="I209">
        <v>78</v>
      </c>
      <c r="J209">
        <v>4602</v>
      </c>
      <c r="K209">
        <v>2531.1</v>
      </c>
      <c r="L209">
        <v>0.54999999999999993</v>
      </c>
      <c r="M209" t="s">
        <v>83</v>
      </c>
    </row>
    <row r="210" spans="1:13" x14ac:dyDescent="0.3">
      <c r="A210" t="s">
        <v>61</v>
      </c>
      <c r="B210">
        <v>1185732</v>
      </c>
      <c r="C210" s="21">
        <v>44449</v>
      </c>
      <c r="D210" t="s">
        <v>15</v>
      </c>
      <c r="E210" t="s">
        <v>131</v>
      </c>
      <c r="F210" t="s">
        <v>132</v>
      </c>
      <c r="G210" t="s">
        <v>22</v>
      </c>
      <c r="H210">
        <v>58</v>
      </c>
      <c r="I210">
        <v>50</v>
      </c>
      <c r="J210">
        <v>2900</v>
      </c>
      <c r="K210">
        <v>1363</v>
      </c>
      <c r="L210">
        <v>0.47</v>
      </c>
      <c r="M210" t="s">
        <v>83</v>
      </c>
    </row>
    <row r="211" spans="1:13" x14ac:dyDescent="0.3">
      <c r="A211" t="s">
        <v>61</v>
      </c>
      <c r="B211">
        <v>1185732</v>
      </c>
      <c r="C211" s="21">
        <v>44449</v>
      </c>
      <c r="D211" t="s">
        <v>15</v>
      </c>
      <c r="E211" t="s">
        <v>131</v>
      </c>
      <c r="F211" t="s">
        <v>132</v>
      </c>
      <c r="G211" t="s">
        <v>21</v>
      </c>
      <c r="H211">
        <v>45</v>
      </c>
      <c r="I211">
        <v>52</v>
      </c>
      <c r="J211">
        <v>2340</v>
      </c>
      <c r="K211">
        <v>1146.5999999999999</v>
      </c>
      <c r="L211">
        <v>0.49</v>
      </c>
      <c r="M211" t="s">
        <v>83</v>
      </c>
    </row>
    <row r="212" spans="1:13" x14ac:dyDescent="0.3">
      <c r="A212" t="s">
        <v>61</v>
      </c>
      <c r="B212">
        <v>1185732</v>
      </c>
      <c r="C212" s="21">
        <v>44449</v>
      </c>
      <c r="D212" t="s">
        <v>15</v>
      </c>
      <c r="E212" t="s">
        <v>131</v>
      </c>
      <c r="F212" t="s">
        <v>132</v>
      </c>
      <c r="G212" t="s">
        <v>20</v>
      </c>
      <c r="H212">
        <v>46</v>
      </c>
      <c r="I212">
        <v>56</v>
      </c>
      <c r="J212">
        <v>2576</v>
      </c>
      <c r="K212">
        <v>1288</v>
      </c>
      <c r="L212">
        <v>0.5</v>
      </c>
      <c r="M212" t="s">
        <v>83</v>
      </c>
    </row>
    <row r="213" spans="1:13" x14ac:dyDescent="0.3">
      <c r="A213" t="s">
        <v>61</v>
      </c>
      <c r="B213">
        <v>1185732</v>
      </c>
      <c r="C213" s="21">
        <v>44449</v>
      </c>
      <c r="D213" t="s">
        <v>15</v>
      </c>
      <c r="E213" t="s">
        <v>131</v>
      </c>
      <c r="F213" t="s">
        <v>132</v>
      </c>
      <c r="G213" t="s">
        <v>19</v>
      </c>
      <c r="H213">
        <v>50</v>
      </c>
      <c r="I213">
        <v>85</v>
      </c>
      <c r="J213">
        <v>4250</v>
      </c>
      <c r="K213">
        <v>2550</v>
      </c>
      <c r="L213">
        <v>0.6</v>
      </c>
      <c r="M213" t="s">
        <v>83</v>
      </c>
    </row>
    <row r="214" spans="1:13" x14ac:dyDescent="0.3">
      <c r="A214" t="s">
        <v>61</v>
      </c>
      <c r="B214">
        <v>1185732</v>
      </c>
      <c r="C214" s="21">
        <v>44449</v>
      </c>
      <c r="D214" t="s">
        <v>15</v>
      </c>
      <c r="E214" t="s">
        <v>131</v>
      </c>
      <c r="F214" t="s">
        <v>132</v>
      </c>
      <c r="G214" t="s">
        <v>17</v>
      </c>
      <c r="H214">
        <v>56</v>
      </c>
      <c r="I214">
        <v>137</v>
      </c>
      <c r="J214">
        <v>7672</v>
      </c>
      <c r="K214">
        <v>4373.0400000000009</v>
      </c>
      <c r="L214">
        <v>0.57000000000000006</v>
      </c>
      <c r="M214" t="s">
        <v>83</v>
      </c>
    </row>
    <row r="215" spans="1:13" x14ac:dyDescent="0.3">
      <c r="A215" t="s">
        <v>61</v>
      </c>
      <c r="B215">
        <v>1185732</v>
      </c>
      <c r="C215" s="21">
        <v>44419</v>
      </c>
      <c r="D215" t="s">
        <v>15</v>
      </c>
      <c r="E215" t="s">
        <v>131</v>
      </c>
      <c r="F215" t="s">
        <v>132</v>
      </c>
      <c r="G215" t="s">
        <v>23</v>
      </c>
      <c r="H215">
        <v>61</v>
      </c>
      <c r="I215">
        <v>104</v>
      </c>
      <c r="J215">
        <v>6344</v>
      </c>
      <c r="K215">
        <v>3235.44</v>
      </c>
      <c r="L215">
        <v>0.51</v>
      </c>
      <c r="M215" t="s">
        <v>83</v>
      </c>
    </row>
    <row r="216" spans="1:13" x14ac:dyDescent="0.3">
      <c r="A216" t="s">
        <v>61</v>
      </c>
      <c r="B216">
        <v>1185732</v>
      </c>
      <c r="C216" s="21">
        <v>44419</v>
      </c>
      <c r="D216" t="s">
        <v>15</v>
      </c>
      <c r="E216" t="s">
        <v>131</v>
      </c>
      <c r="F216" t="s">
        <v>132</v>
      </c>
      <c r="G216" t="s">
        <v>22</v>
      </c>
      <c r="H216">
        <v>57</v>
      </c>
      <c r="I216">
        <v>65</v>
      </c>
      <c r="J216">
        <v>3705</v>
      </c>
      <c r="K216">
        <v>1815.45</v>
      </c>
      <c r="L216">
        <v>0.49</v>
      </c>
      <c r="M216" t="s">
        <v>83</v>
      </c>
    </row>
    <row r="217" spans="1:13" x14ac:dyDescent="0.3">
      <c r="A217" t="s">
        <v>61</v>
      </c>
      <c r="B217">
        <v>1185732</v>
      </c>
      <c r="C217" s="21">
        <v>44419</v>
      </c>
      <c r="D217" t="s">
        <v>15</v>
      </c>
      <c r="E217" t="s">
        <v>131</v>
      </c>
      <c r="F217" t="s">
        <v>132</v>
      </c>
      <c r="G217" t="s">
        <v>21</v>
      </c>
      <c r="H217">
        <v>49</v>
      </c>
      <c r="I217">
        <v>68</v>
      </c>
      <c r="J217">
        <v>3332</v>
      </c>
      <c r="K217">
        <v>1566.04</v>
      </c>
      <c r="L217">
        <v>0.47</v>
      </c>
      <c r="M217" t="s">
        <v>83</v>
      </c>
    </row>
    <row r="218" spans="1:13" x14ac:dyDescent="0.3">
      <c r="A218" t="s">
        <v>61</v>
      </c>
      <c r="B218">
        <v>1185732</v>
      </c>
      <c r="C218" s="21">
        <v>44419</v>
      </c>
      <c r="D218" t="s">
        <v>15</v>
      </c>
      <c r="E218" t="s">
        <v>131</v>
      </c>
      <c r="F218" t="s">
        <v>132</v>
      </c>
      <c r="G218" t="s">
        <v>20</v>
      </c>
      <c r="H218">
        <v>48</v>
      </c>
      <c r="I218">
        <v>105</v>
      </c>
      <c r="J218">
        <v>5040</v>
      </c>
      <c r="K218">
        <v>2318.3999999999996</v>
      </c>
      <c r="L218">
        <v>0.45999999999999996</v>
      </c>
      <c r="M218" t="s">
        <v>83</v>
      </c>
    </row>
    <row r="219" spans="1:13" x14ac:dyDescent="0.3">
      <c r="A219" t="s">
        <v>61</v>
      </c>
      <c r="B219">
        <v>1185732</v>
      </c>
      <c r="C219" s="21">
        <v>44419</v>
      </c>
      <c r="D219" t="s">
        <v>15</v>
      </c>
      <c r="E219" t="s">
        <v>131</v>
      </c>
      <c r="F219" t="s">
        <v>132</v>
      </c>
      <c r="G219" t="s">
        <v>19</v>
      </c>
      <c r="H219">
        <v>53</v>
      </c>
      <c r="I219">
        <v>106</v>
      </c>
      <c r="J219">
        <v>5618</v>
      </c>
      <c r="K219">
        <v>3314.6200000000003</v>
      </c>
      <c r="L219">
        <v>0.59000000000000008</v>
      </c>
      <c r="M219" t="s">
        <v>83</v>
      </c>
    </row>
    <row r="220" spans="1:13" x14ac:dyDescent="0.3">
      <c r="A220" t="s">
        <v>61</v>
      </c>
      <c r="B220">
        <v>1185732</v>
      </c>
      <c r="C220" s="21">
        <v>44419</v>
      </c>
      <c r="D220" t="s">
        <v>15</v>
      </c>
      <c r="E220" t="s">
        <v>131</v>
      </c>
      <c r="F220" t="s">
        <v>132</v>
      </c>
      <c r="G220" t="s">
        <v>17</v>
      </c>
      <c r="H220">
        <v>58</v>
      </c>
      <c r="I220">
        <v>176</v>
      </c>
      <c r="J220">
        <v>10208</v>
      </c>
      <c r="K220">
        <v>6124.8</v>
      </c>
      <c r="L220">
        <v>0.6</v>
      </c>
      <c r="M220" t="s">
        <v>83</v>
      </c>
    </row>
    <row r="221" spans="1:13" x14ac:dyDescent="0.3">
      <c r="A221" t="s">
        <v>61</v>
      </c>
      <c r="B221">
        <v>1185732</v>
      </c>
      <c r="C221" s="21">
        <v>44387</v>
      </c>
      <c r="D221" t="s">
        <v>15</v>
      </c>
      <c r="E221" t="s">
        <v>131</v>
      </c>
      <c r="F221" t="s">
        <v>132</v>
      </c>
      <c r="G221" t="s">
        <v>23</v>
      </c>
      <c r="H221">
        <v>61</v>
      </c>
      <c r="I221">
        <v>125</v>
      </c>
      <c r="J221">
        <v>7625</v>
      </c>
      <c r="K221">
        <v>3965</v>
      </c>
      <c r="L221">
        <v>0.52</v>
      </c>
      <c r="M221" t="s">
        <v>83</v>
      </c>
    </row>
    <row r="222" spans="1:13" x14ac:dyDescent="0.3">
      <c r="A222" t="s">
        <v>61</v>
      </c>
      <c r="B222">
        <v>1185732</v>
      </c>
      <c r="C222" s="21">
        <v>44387</v>
      </c>
      <c r="D222" t="s">
        <v>15</v>
      </c>
      <c r="E222" t="s">
        <v>131</v>
      </c>
      <c r="F222" t="s">
        <v>132</v>
      </c>
      <c r="G222" t="s">
        <v>22</v>
      </c>
      <c r="H222">
        <v>54</v>
      </c>
      <c r="I222">
        <v>94</v>
      </c>
      <c r="J222">
        <v>5076</v>
      </c>
      <c r="K222">
        <v>2385.7199999999998</v>
      </c>
      <c r="L222">
        <v>0.47</v>
      </c>
      <c r="M222" t="s">
        <v>83</v>
      </c>
    </row>
    <row r="223" spans="1:13" x14ac:dyDescent="0.3">
      <c r="A223" t="s">
        <v>61</v>
      </c>
      <c r="B223">
        <v>1185732</v>
      </c>
      <c r="C223" s="21">
        <v>44387</v>
      </c>
      <c r="D223" t="s">
        <v>15</v>
      </c>
      <c r="E223" t="s">
        <v>131</v>
      </c>
      <c r="F223" t="s">
        <v>132</v>
      </c>
      <c r="G223" t="s">
        <v>21</v>
      </c>
      <c r="H223">
        <v>46</v>
      </c>
      <c r="I223">
        <v>90</v>
      </c>
      <c r="J223">
        <v>4140</v>
      </c>
      <c r="K223">
        <v>2028.6</v>
      </c>
      <c r="L223">
        <v>0.49</v>
      </c>
      <c r="M223" t="s">
        <v>83</v>
      </c>
    </row>
    <row r="224" spans="1:13" x14ac:dyDescent="0.3">
      <c r="A224" t="s">
        <v>61</v>
      </c>
      <c r="B224">
        <v>1185732</v>
      </c>
      <c r="C224" s="21">
        <v>44387</v>
      </c>
      <c r="D224" t="s">
        <v>15</v>
      </c>
      <c r="E224" t="s">
        <v>131</v>
      </c>
      <c r="F224" t="s">
        <v>132</v>
      </c>
      <c r="G224" t="s">
        <v>20</v>
      </c>
      <c r="H224">
        <v>46</v>
      </c>
      <c r="I224">
        <v>98</v>
      </c>
      <c r="J224">
        <v>4508</v>
      </c>
      <c r="K224">
        <v>2163.84</v>
      </c>
      <c r="L224">
        <v>0.48</v>
      </c>
      <c r="M224" t="s">
        <v>83</v>
      </c>
    </row>
    <row r="225" spans="1:13" x14ac:dyDescent="0.3">
      <c r="A225" t="s">
        <v>61</v>
      </c>
      <c r="B225">
        <v>1185732</v>
      </c>
      <c r="C225" s="21">
        <v>44387</v>
      </c>
      <c r="D225" t="s">
        <v>15</v>
      </c>
      <c r="E225" t="s">
        <v>131</v>
      </c>
      <c r="F225" t="s">
        <v>132</v>
      </c>
      <c r="G225" t="s">
        <v>19</v>
      </c>
      <c r="H225">
        <v>51</v>
      </c>
      <c r="I225">
        <v>115</v>
      </c>
      <c r="J225">
        <v>5865</v>
      </c>
      <c r="K225">
        <v>3284.4</v>
      </c>
      <c r="L225">
        <v>0.56000000000000005</v>
      </c>
      <c r="M225" t="s">
        <v>83</v>
      </c>
    </row>
    <row r="226" spans="1:13" x14ac:dyDescent="0.3">
      <c r="A226" t="s">
        <v>61</v>
      </c>
      <c r="B226">
        <v>1185732</v>
      </c>
      <c r="C226" s="21">
        <v>44387</v>
      </c>
      <c r="D226" t="s">
        <v>15</v>
      </c>
      <c r="E226" t="s">
        <v>131</v>
      </c>
      <c r="F226" t="s">
        <v>132</v>
      </c>
      <c r="G226" t="s">
        <v>17</v>
      </c>
      <c r="H226">
        <v>54</v>
      </c>
      <c r="I226">
        <v>182</v>
      </c>
      <c r="J226">
        <v>9828</v>
      </c>
      <c r="K226">
        <v>5601.9600000000009</v>
      </c>
      <c r="L226">
        <v>0.57000000000000006</v>
      </c>
      <c r="M226" t="s">
        <v>83</v>
      </c>
    </row>
    <row r="227" spans="1:13" x14ac:dyDescent="0.3">
      <c r="A227" t="s">
        <v>61</v>
      </c>
      <c r="B227">
        <v>1185732</v>
      </c>
      <c r="C227" s="21">
        <v>44359</v>
      </c>
      <c r="D227" t="s">
        <v>15</v>
      </c>
      <c r="E227" t="s">
        <v>131</v>
      </c>
      <c r="F227" t="s">
        <v>132</v>
      </c>
      <c r="G227" t="s">
        <v>23</v>
      </c>
      <c r="H227">
        <v>62</v>
      </c>
      <c r="I227">
        <v>117</v>
      </c>
      <c r="J227">
        <v>7254</v>
      </c>
      <c r="K227">
        <v>3772.08</v>
      </c>
      <c r="L227">
        <v>0.52</v>
      </c>
      <c r="M227" t="s">
        <v>83</v>
      </c>
    </row>
    <row r="228" spans="1:13" x14ac:dyDescent="0.3">
      <c r="A228" t="s">
        <v>61</v>
      </c>
      <c r="B228">
        <v>1185732</v>
      </c>
      <c r="C228" s="21">
        <v>44359</v>
      </c>
      <c r="D228" t="s">
        <v>15</v>
      </c>
      <c r="E228" t="s">
        <v>131</v>
      </c>
      <c r="F228" t="s">
        <v>132</v>
      </c>
      <c r="G228" t="s">
        <v>22</v>
      </c>
      <c r="H228">
        <v>58</v>
      </c>
      <c r="I228">
        <v>81</v>
      </c>
      <c r="J228">
        <v>4698</v>
      </c>
      <c r="K228">
        <v>2349</v>
      </c>
      <c r="L228">
        <v>0.5</v>
      </c>
      <c r="M228" t="s">
        <v>83</v>
      </c>
    </row>
    <row r="229" spans="1:13" x14ac:dyDescent="0.3">
      <c r="A229" t="s">
        <v>61</v>
      </c>
      <c r="B229">
        <v>1185732</v>
      </c>
      <c r="C229" s="21">
        <v>44359</v>
      </c>
      <c r="D229" t="s">
        <v>15</v>
      </c>
      <c r="E229" t="s">
        <v>131</v>
      </c>
      <c r="F229" t="s">
        <v>132</v>
      </c>
      <c r="G229" t="s">
        <v>21</v>
      </c>
      <c r="H229">
        <v>47</v>
      </c>
      <c r="I229">
        <v>90</v>
      </c>
      <c r="J229">
        <v>4230</v>
      </c>
      <c r="K229">
        <v>1903.4999999999998</v>
      </c>
      <c r="L229">
        <v>0.44999999999999996</v>
      </c>
      <c r="M229" t="s">
        <v>83</v>
      </c>
    </row>
    <row r="230" spans="1:13" x14ac:dyDescent="0.3">
      <c r="A230" t="s">
        <v>61</v>
      </c>
      <c r="B230">
        <v>1185732</v>
      </c>
      <c r="C230" s="21">
        <v>44359</v>
      </c>
      <c r="D230" t="s">
        <v>15</v>
      </c>
      <c r="E230" t="s">
        <v>131</v>
      </c>
      <c r="F230" t="s">
        <v>132</v>
      </c>
      <c r="G230" t="s">
        <v>20</v>
      </c>
      <c r="H230">
        <v>45</v>
      </c>
      <c r="I230">
        <v>81</v>
      </c>
      <c r="J230">
        <v>3645</v>
      </c>
      <c r="K230">
        <v>1713.1499999999999</v>
      </c>
      <c r="L230">
        <v>0.47</v>
      </c>
      <c r="M230" t="s">
        <v>83</v>
      </c>
    </row>
    <row r="231" spans="1:13" x14ac:dyDescent="0.3">
      <c r="A231" t="s">
        <v>61</v>
      </c>
      <c r="B231">
        <v>1185732</v>
      </c>
      <c r="C231" s="21">
        <v>44359</v>
      </c>
      <c r="D231" t="s">
        <v>15</v>
      </c>
      <c r="E231" t="s">
        <v>131</v>
      </c>
      <c r="F231" t="s">
        <v>132</v>
      </c>
      <c r="G231" t="s">
        <v>19</v>
      </c>
      <c r="H231">
        <v>53</v>
      </c>
      <c r="I231">
        <v>116</v>
      </c>
      <c r="J231">
        <v>6148</v>
      </c>
      <c r="K231">
        <v>3627.3200000000006</v>
      </c>
      <c r="L231">
        <v>0.59000000000000008</v>
      </c>
      <c r="M231" t="s">
        <v>83</v>
      </c>
    </row>
    <row r="232" spans="1:13" x14ac:dyDescent="0.3">
      <c r="A232" t="s">
        <v>61</v>
      </c>
      <c r="B232">
        <v>1185732</v>
      </c>
      <c r="C232" s="21">
        <v>44359</v>
      </c>
      <c r="D232" t="s">
        <v>15</v>
      </c>
      <c r="E232" t="s">
        <v>131</v>
      </c>
      <c r="F232" t="s">
        <v>132</v>
      </c>
      <c r="G232" t="s">
        <v>17</v>
      </c>
      <c r="H232">
        <v>58</v>
      </c>
      <c r="I232">
        <v>163</v>
      </c>
      <c r="J232">
        <v>9454</v>
      </c>
      <c r="K232">
        <v>5483.3200000000006</v>
      </c>
      <c r="L232">
        <v>0.58000000000000007</v>
      </c>
      <c r="M232" t="s">
        <v>83</v>
      </c>
    </row>
    <row r="233" spans="1:13" x14ac:dyDescent="0.3">
      <c r="A233" t="s">
        <v>61</v>
      </c>
      <c r="B233">
        <v>1185732</v>
      </c>
      <c r="C233" s="21">
        <v>44326</v>
      </c>
      <c r="D233" t="s">
        <v>15</v>
      </c>
      <c r="E233" t="s">
        <v>131</v>
      </c>
      <c r="F233" t="s">
        <v>132</v>
      </c>
      <c r="G233" t="s">
        <v>23</v>
      </c>
      <c r="H233">
        <v>60</v>
      </c>
      <c r="I233">
        <v>120</v>
      </c>
      <c r="J233">
        <v>7200</v>
      </c>
      <c r="K233">
        <v>3744</v>
      </c>
      <c r="L233">
        <v>0.52</v>
      </c>
      <c r="M233" t="s">
        <v>83</v>
      </c>
    </row>
    <row r="234" spans="1:13" x14ac:dyDescent="0.3">
      <c r="A234" t="s">
        <v>61</v>
      </c>
      <c r="B234">
        <v>1185732</v>
      </c>
      <c r="C234" s="21">
        <v>44326</v>
      </c>
      <c r="D234" t="s">
        <v>15</v>
      </c>
      <c r="E234" t="s">
        <v>131</v>
      </c>
      <c r="F234" t="s">
        <v>132</v>
      </c>
      <c r="G234" t="s">
        <v>22</v>
      </c>
      <c r="H234">
        <v>55</v>
      </c>
      <c r="I234">
        <v>72</v>
      </c>
      <c r="J234">
        <v>3960</v>
      </c>
      <c r="K234">
        <v>1861.1999999999998</v>
      </c>
      <c r="L234">
        <v>0.47</v>
      </c>
      <c r="M234" t="s">
        <v>83</v>
      </c>
    </row>
    <row r="235" spans="1:13" x14ac:dyDescent="0.3">
      <c r="A235" t="s">
        <v>61</v>
      </c>
      <c r="B235">
        <v>1185732</v>
      </c>
      <c r="C235" s="21">
        <v>44326</v>
      </c>
      <c r="D235" t="s">
        <v>15</v>
      </c>
      <c r="E235" t="s">
        <v>131</v>
      </c>
      <c r="F235" t="s">
        <v>132</v>
      </c>
      <c r="G235" t="s">
        <v>21</v>
      </c>
      <c r="H235">
        <v>46</v>
      </c>
      <c r="I235">
        <v>65</v>
      </c>
      <c r="J235">
        <v>2990</v>
      </c>
      <c r="K235">
        <v>1405.3</v>
      </c>
      <c r="L235">
        <v>0.47</v>
      </c>
      <c r="M235" t="s">
        <v>83</v>
      </c>
    </row>
    <row r="236" spans="1:13" x14ac:dyDescent="0.3">
      <c r="A236" t="s">
        <v>61</v>
      </c>
      <c r="B236">
        <v>1185732</v>
      </c>
      <c r="C236" s="21">
        <v>44326</v>
      </c>
      <c r="D236" t="s">
        <v>15</v>
      </c>
      <c r="E236" t="s">
        <v>131</v>
      </c>
      <c r="F236" t="s">
        <v>132</v>
      </c>
      <c r="G236" t="s">
        <v>20</v>
      </c>
      <c r="H236">
        <v>49</v>
      </c>
      <c r="I236">
        <v>75</v>
      </c>
      <c r="J236">
        <v>3675</v>
      </c>
      <c r="K236">
        <v>1690.4999999999998</v>
      </c>
      <c r="L236">
        <v>0.45999999999999996</v>
      </c>
      <c r="M236" t="s">
        <v>83</v>
      </c>
    </row>
    <row r="237" spans="1:13" x14ac:dyDescent="0.3">
      <c r="A237" t="s">
        <v>61</v>
      </c>
      <c r="B237">
        <v>1185732</v>
      </c>
      <c r="C237" s="21">
        <v>44326</v>
      </c>
      <c r="D237" t="s">
        <v>15</v>
      </c>
      <c r="E237" t="s">
        <v>131</v>
      </c>
      <c r="F237" t="s">
        <v>132</v>
      </c>
      <c r="G237" t="s">
        <v>19</v>
      </c>
      <c r="H237">
        <v>54</v>
      </c>
      <c r="I237">
        <v>80</v>
      </c>
      <c r="J237">
        <v>4320</v>
      </c>
      <c r="K237">
        <v>2419.2000000000003</v>
      </c>
      <c r="L237">
        <v>0.56000000000000005</v>
      </c>
      <c r="M237" t="s">
        <v>83</v>
      </c>
    </row>
    <row r="238" spans="1:13" x14ac:dyDescent="0.3">
      <c r="A238" t="s">
        <v>61</v>
      </c>
      <c r="B238">
        <v>1185732</v>
      </c>
      <c r="C238" s="21">
        <v>44326</v>
      </c>
      <c r="D238" t="s">
        <v>15</v>
      </c>
      <c r="E238" t="s">
        <v>131</v>
      </c>
      <c r="F238" t="s">
        <v>132</v>
      </c>
      <c r="G238" t="s">
        <v>17</v>
      </c>
      <c r="H238">
        <v>55</v>
      </c>
      <c r="I238">
        <v>154</v>
      </c>
      <c r="J238">
        <v>8470</v>
      </c>
      <c r="K238">
        <v>4827.9000000000005</v>
      </c>
      <c r="L238">
        <v>0.57000000000000006</v>
      </c>
      <c r="M238" t="s">
        <v>83</v>
      </c>
    </row>
    <row r="239" spans="1:13" x14ac:dyDescent="0.3">
      <c r="A239" t="s">
        <v>61</v>
      </c>
      <c r="B239">
        <v>1185732</v>
      </c>
      <c r="C239" s="21">
        <v>44297</v>
      </c>
      <c r="D239" t="s">
        <v>15</v>
      </c>
      <c r="E239" t="s">
        <v>131</v>
      </c>
      <c r="F239" t="s">
        <v>132</v>
      </c>
      <c r="G239" t="s">
        <v>23</v>
      </c>
      <c r="H239">
        <v>44</v>
      </c>
      <c r="I239">
        <v>90</v>
      </c>
      <c r="J239">
        <v>3960</v>
      </c>
      <c r="K239">
        <v>2019.6000000000001</v>
      </c>
      <c r="L239">
        <v>0.51</v>
      </c>
      <c r="M239" t="s">
        <v>83</v>
      </c>
    </row>
    <row r="240" spans="1:13" x14ac:dyDescent="0.3">
      <c r="A240" t="s">
        <v>61</v>
      </c>
      <c r="B240">
        <v>1185732</v>
      </c>
      <c r="C240" s="21">
        <v>44297</v>
      </c>
      <c r="D240" t="s">
        <v>15</v>
      </c>
      <c r="E240" t="s">
        <v>131</v>
      </c>
      <c r="F240" t="s">
        <v>132</v>
      </c>
      <c r="G240" t="s">
        <v>22</v>
      </c>
      <c r="H240">
        <v>51</v>
      </c>
      <c r="I240">
        <v>38</v>
      </c>
      <c r="J240">
        <v>1938</v>
      </c>
      <c r="K240">
        <v>891.4799999999999</v>
      </c>
      <c r="L240">
        <v>0.45999999999999996</v>
      </c>
      <c r="M240" t="s">
        <v>83</v>
      </c>
    </row>
    <row r="241" spans="1:13" x14ac:dyDescent="0.3">
      <c r="A241" t="s">
        <v>61</v>
      </c>
      <c r="B241">
        <v>1185732</v>
      </c>
      <c r="C241" s="21">
        <v>44297</v>
      </c>
      <c r="D241" t="s">
        <v>15</v>
      </c>
      <c r="E241" t="s">
        <v>131</v>
      </c>
      <c r="F241" t="s">
        <v>132</v>
      </c>
      <c r="G241" t="s">
        <v>21</v>
      </c>
      <c r="H241">
        <v>36</v>
      </c>
      <c r="I241">
        <v>44</v>
      </c>
      <c r="J241">
        <v>1584</v>
      </c>
      <c r="K241">
        <v>792</v>
      </c>
      <c r="L241">
        <v>0.5</v>
      </c>
      <c r="M241" t="s">
        <v>83</v>
      </c>
    </row>
    <row r="242" spans="1:13" x14ac:dyDescent="0.3">
      <c r="A242" t="s">
        <v>61</v>
      </c>
      <c r="B242">
        <v>1185732</v>
      </c>
      <c r="C242" s="21">
        <v>44297</v>
      </c>
      <c r="D242" t="s">
        <v>15</v>
      </c>
      <c r="E242" t="s">
        <v>131</v>
      </c>
      <c r="F242" t="s">
        <v>132</v>
      </c>
      <c r="G242" t="s">
        <v>20</v>
      </c>
      <c r="H242">
        <v>32</v>
      </c>
      <c r="I242">
        <v>65</v>
      </c>
      <c r="J242">
        <v>2080</v>
      </c>
      <c r="K242">
        <v>1040</v>
      </c>
      <c r="L242">
        <v>0.5</v>
      </c>
      <c r="M242" t="s">
        <v>83</v>
      </c>
    </row>
    <row r="243" spans="1:13" x14ac:dyDescent="0.3">
      <c r="A243" t="s">
        <v>61</v>
      </c>
      <c r="B243">
        <v>1185732</v>
      </c>
      <c r="C243" s="21">
        <v>44297</v>
      </c>
      <c r="D243" t="s">
        <v>15</v>
      </c>
      <c r="E243" t="s">
        <v>131</v>
      </c>
      <c r="F243" t="s">
        <v>132</v>
      </c>
      <c r="G243" t="s">
        <v>19</v>
      </c>
      <c r="H243">
        <v>43</v>
      </c>
      <c r="I243">
        <v>56</v>
      </c>
      <c r="J243">
        <v>2408</v>
      </c>
      <c r="K243">
        <v>1396.64</v>
      </c>
      <c r="L243">
        <v>0.58000000000000007</v>
      </c>
      <c r="M243" t="s">
        <v>83</v>
      </c>
    </row>
    <row r="244" spans="1:13" x14ac:dyDescent="0.3">
      <c r="A244" t="s">
        <v>61</v>
      </c>
      <c r="B244">
        <v>1185732</v>
      </c>
      <c r="C244" s="21">
        <v>44297</v>
      </c>
      <c r="D244" t="s">
        <v>15</v>
      </c>
      <c r="E244" t="s">
        <v>131</v>
      </c>
      <c r="F244" t="s">
        <v>132</v>
      </c>
      <c r="G244" t="s">
        <v>17</v>
      </c>
      <c r="H244">
        <v>41</v>
      </c>
      <c r="I244">
        <v>137</v>
      </c>
      <c r="J244">
        <v>5617</v>
      </c>
      <c r="K244">
        <v>3145.5200000000004</v>
      </c>
      <c r="L244">
        <v>0.56000000000000005</v>
      </c>
      <c r="M244" t="s">
        <v>83</v>
      </c>
    </row>
    <row r="245" spans="1:13" x14ac:dyDescent="0.3">
      <c r="A245" t="s">
        <v>61</v>
      </c>
      <c r="B245">
        <v>1185732</v>
      </c>
      <c r="C245" s="21">
        <v>44265</v>
      </c>
      <c r="D245" t="s">
        <v>15</v>
      </c>
      <c r="E245" t="s">
        <v>131</v>
      </c>
      <c r="F245" t="s">
        <v>132</v>
      </c>
      <c r="G245" t="s">
        <v>23</v>
      </c>
      <c r="H245">
        <v>41</v>
      </c>
      <c r="I245">
        <v>80</v>
      </c>
      <c r="J245">
        <v>3280</v>
      </c>
      <c r="K245">
        <v>1803.9999999999998</v>
      </c>
      <c r="L245">
        <v>0.54999999999999993</v>
      </c>
      <c r="M245" t="s">
        <v>83</v>
      </c>
    </row>
    <row r="246" spans="1:13" x14ac:dyDescent="0.3">
      <c r="A246" t="s">
        <v>61</v>
      </c>
      <c r="B246">
        <v>1185732</v>
      </c>
      <c r="C246" s="21">
        <v>44265</v>
      </c>
      <c r="D246" t="s">
        <v>15</v>
      </c>
      <c r="E246" t="s">
        <v>131</v>
      </c>
      <c r="F246" t="s">
        <v>132</v>
      </c>
      <c r="G246" t="s">
        <v>22</v>
      </c>
      <c r="H246">
        <v>51</v>
      </c>
      <c r="I246">
        <v>47</v>
      </c>
      <c r="J246">
        <v>2397</v>
      </c>
      <c r="K246">
        <v>1174.53</v>
      </c>
      <c r="L246">
        <v>0.49</v>
      </c>
      <c r="M246" t="s">
        <v>83</v>
      </c>
    </row>
    <row r="247" spans="1:13" x14ac:dyDescent="0.3">
      <c r="A247" t="s">
        <v>61</v>
      </c>
      <c r="B247">
        <v>1185732</v>
      </c>
      <c r="C247" s="21">
        <v>44265</v>
      </c>
      <c r="D247" t="s">
        <v>15</v>
      </c>
      <c r="E247" t="s">
        <v>131</v>
      </c>
      <c r="F247" t="s">
        <v>132</v>
      </c>
      <c r="G247" t="s">
        <v>21</v>
      </c>
      <c r="H247">
        <v>36</v>
      </c>
      <c r="I247">
        <v>38</v>
      </c>
      <c r="J247">
        <v>1368</v>
      </c>
      <c r="K247">
        <v>670.31999999999994</v>
      </c>
      <c r="L247">
        <v>0.49</v>
      </c>
      <c r="M247" t="s">
        <v>83</v>
      </c>
    </row>
    <row r="248" spans="1:13" x14ac:dyDescent="0.3">
      <c r="A248" t="s">
        <v>61</v>
      </c>
      <c r="B248">
        <v>1185732</v>
      </c>
      <c r="C248" s="21">
        <v>44265</v>
      </c>
      <c r="D248" t="s">
        <v>15</v>
      </c>
      <c r="E248" t="s">
        <v>131</v>
      </c>
      <c r="F248" t="s">
        <v>132</v>
      </c>
      <c r="G248" t="s">
        <v>20</v>
      </c>
      <c r="H248">
        <v>34</v>
      </c>
      <c r="I248">
        <v>77</v>
      </c>
      <c r="J248">
        <v>2618</v>
      </c>
      <c r="K248">
        <v>1282.82</v>
      </c>
      <c r="L248">
        <v>0.49</v>
      </c>
      <c r="M248" t="s">
        <v>83</v>
      </c>
    </row>
    <row r="249" spans="1:13" x14ac:dyDescent="0.3">
      <c r="A249" t="s">
        <v>61</v>
      </c>
      <c r="B249">
        <v>1185732</v>
      </c>
      <c r="C249" s="21">
        <v>44265</v>
      </c>
      <c r="D249" t="s">
        <v>15</v>
      </c>
      <c r="E249" t="s">
        <v>131</v>
      </c>
      <c r="F249" t="s">
        <v>132</v>
      </c>
      <c r="G249" t="s">
        <v>19</v>
      </c>
      <c r="H249">
        <v>42</v>
      </c>
      <c r="I249">
        <v>70</v>
      </c>
      <c r="J249">
        <v>2940</v>
      </c>
      <c r="K249">
        <v>1675.8000000000002</v>
      </c>
      <c r="L249">
        <v>0.57000000000000006</v>
      </c>
      <c r="M249" t="s">
        <v>83</v>
      </c>
    </row>
    <row r="250" spans="1:13" x14ac:dyDescent="0.3">
      <c r="A250" t="s">
        <v>61</v>
      </c>
      <c r="B250">
        <v>1185732</v>
      </c>
      <c r="C250" s="21">
        <v>44265</v>
      </c>
      <c r="D250" t="s">
        <v>15</v>
      </c>
      <c r="E250" t="s">
        <v>131</v>
      </c>
      <c r="F250" t="s">
        <v>132</v>
      </c>
      <c r="G250" t="s">
        <v>17</v>
      </c>
      <c r="H250">
        <v>44</v>
      </c>
      <c r="I250">
        <v>142</v>
      </c>
      <c r="J250">
        <v>6248</v>
      </c>
      <c r="K250">
        <v>3748.7999999999997</v>
      </c>
      <c r="L250">
        <v>0.6</v>
      </c>
      <c r="M250" t="s">
        <v>83</v>
      </c>
    </row>
    <row r="251" spans="1:13" x14ac:dyDescent="0.3">
      <c r="A251" t="s">
        <v>61</v>
      </c>
      <c r="B251">
        <v>1185732</v>
      </c>
      <c r="C251" s="21">
        <v>44239</v>
      </c>
      <c r="D251" t="s">
        <v>15</v>
      </c>
      <c r="E251" t="s">
        <v>131</v>
      </c>
      <c r="F251" t="s">
        <v>132</v>
      </c>
      <c r="G251" t="s">
        <v>23</v>
      </c>
      <c r="H251">
        <v>43</v>
      </c>
      <c r="I251">
        <v>85</v>
      </c>
      <c r="J251">
        <v>3655</v>
      </c>
      <c r="K251">
        <v>1973.7</v>
      </c>
      <c r="L251">
        <v>0.54</v>
      </c>
      <c r="M251" t="s">
        <v>83</v>
      </c>
    </row>
    <row r="252" spans="1:13" x14ac:dyDescent="0.3">
      <c r="A252" t="s">
        <v>61</v>
      </c>
      <c r="B252">
        <v>1185732</v>
      </c>
      <c r="C252" s="21">
        <v>44239</v>
      </c>
      <c r="D252" t="s">
        <v>15</v>
      </c>
      <c r="E252" t="s">
        <v>131</v>
      </c>
      <c r="F252" t="s">
        <v>132</v>
      </c>
      <c r="G252" t="s">
        <v>22</v>
      </c>
      <c r="H252">
        <v>54</v>
      </c>
      <c r="I252">
        <v>63</v>
      </c>
      <c r="J252">
        <v>3402</v>
      </c>
      <c r="K252">
        <v>1701</v>
      </c>
      <c r="L252">
        <v>0.5</v>
      </c>
      <c r="M252" t="s">
        <v>83</v>
      </c>
    </row>
    <row r="253" spans="1:13" x14ac:dyDescent="0.3">
      <c r="A253" t="s">
        <v>61</v>
      </c>
      <c r="B253">
        <v>1185732</v>
      </c>
      <c r="C253" s="21">
        <v>44239</v>
      </c>
      <c r="D253" t="s">
        <v>15</v>
      </c>
      <c r="E253" t="s">
        <v>131</v>
      </c>
      <c r="F253" t="s">
        <v>132</v>
      </c>
      <c r="G253" t="s">
        <v>21</v>
      </c>
      <c r="H253">
        <v>36</v>
      </c>
      <c r="I253">
        <v>45</v>
      </c>
      <c r="J253">
        <v>1620</v>
      </c>
      <c r="K253">
        <v>745.19999999999993</v>
      </c>
      <c r="L253">
        <v>0.45999999999999996</v>
      </c>
      <c r="M253" t="s">
        <v>83</v>
      </c>
    </row>
    <row r="254" spans="1:13" x14ac:dyDescent="0.3">
      <c r="A254" t="s">
        <v>61</v>
      </c>
      <c r="B254">
        <v>1185732</v>
      </c>
      <c r="C254" s="21">
        <v>44239</v>
      </c>
      <c r="D254" t="s">
        <v>15</v>
      </c>
      <c r="E254" t="s">
        <v>129</v>
      </c>
      <c r="F254" t="s">
        <v>130</v>
      </c>
      <c r="G254" t="s">
        <v>20</v>
      </c>
      <c r="H254">
        <v>33</v>
      </c>
      <c r="I254">
        <v>74</v>
      </c>
      <c r="J254">
        <v>2442</v>
      </c>
      <c r="K254">
        <v>1221</v>
      </c>
      <c r="L254">
        <v>0.5</v>
      </c>
      <c r="M254" t="s">
        <v>83</v>
      </c>
    </row>
    <row r="255" spans="1:13" x14ac:dyDescent="0.3">
      <c r="A255" t="s">
        <v>61</v>
      </c>
      <c r="B255">
        <v>1185732</v>
      </c>
      <c r="C255" s="21">
        <v>44239</v>
      </c>
      <c r="D255" t="s">
        <v>15</v>
      </c>
      <c r="E255" t="s">
        <v>129</v>
      </c>
      <c r="F255" t="s">
        <v>130</v>
      </c>
      <c r="G255" t="s">
        <v>19</v>
      </c>
      <c r="H255">
        <v>44</v>
      </c>
      <c r="I255">
        <v>61</v>
      </c>
      <c r="J255">
        <v>2684</v>
      </c>
      <c r="K255">
        <v>1610.3999999999999</v>
      </c>
      <c r="L255">
        <v>0.6</v>
      </c>
      <c r="M255" t="s">
        <v>83</v>
      </c>
    </row>
    <row r="256" spans="1:13" x14ac:dyDescent="0.3">
      <c r="A256" t="s">
        <v>61</v>
      </c>
      <c r="B256">
        <v>1185732</v>
      </c>
      <c r="C256" s="21">
        <v>44239</v>
      </c>
      <c r="D256" t="s">
        <v>15</v>
      </c>
      <c r="E256" t="s">
        <v>129</v>
      </c>
      <c r="F256" t="s">
        <v>130</v>
      </c>
      <c r="G256" t="s">
        <v>17</v>
      </c>
      <c r="H256">
        <v>41</v>
      </c>
      <c r="I256">
        <v>167</v>
      </c>
      <c r="J256">
        <v>6847</v>
      </c>
      <c r="K256">
        <v>3834.32</v>
      </c>
      <c r="L256">
        <v>0.56000000000000005</v>
      </c>
      <c r="M256" t="s">
        <v>83</v>
      </c>
    </row>
    <row r="257" spans="1:13" x14ac:dyDescent="0.3">
      <c r="A257" t="s">
        <v>61</v>
      </c>
      <c r="B257">
        <v>1185732</v>
      </c>
      <c r="C257" s="21">
        <v>44210</v>
      </c>
      <c r="D257" t="s">
        <v>15</v>
      </c>
      <c r="E257" t="s">
        <v>129</v>
      </c>
      <c r="F257" t="s">
        <v>130</v>
      </c>
      <c r="G257" t="s">
        <v>23</v>
      </c>
      <c r="H257">
        <v>44</v>
      </c>
      <c r="I257">
        <v>98</v>
      </c>
      <c r="J257">
        <v>4312</v>
      </c>
      <c r="K257">
        <v>2199.12</v>
      </c>
      <c r="L257">
        <v>0.51</v>
      </c>
      <c r="M257" t="s">
        <v>83</v>
      </c>
    </row>
    <row r="258" spans="1:13" x14ac:dyDescent="0.3">
      <c r="A258" t="s">
        <v>61</v>
      </c>
      <c r="B258">
        <v>1185732</v>
      </c>
      <c r="C258" s="21">
        <v>44210</v>
      </c>
      <c r="D258" t="s">
        <v>15</v>
      </c>
      <c r="E258" t="s">
        <v>129</v>
      </c>
      <c r="F258" t="s">
        <v>130</v>
      </c>
      <c r="G258" t="s">
        <v>22</v>
      </c>
      <c r="H258">
        <v>52</v>
      </c>
      <c r="I258">
        <v>68</v>
      </c>
      <c r="J258">
        <v>3536</v>
      </c>
      <c r="K258">
        <v>1661.9199999999998</v>
      </c>
      <c r="L258">
        <v>0.47</v>
      </c>
      <c r="M258" t="s">
        <v>83</v>
      </c>
    </row>
    <row r="259" spans="1:13" x14ac:dyDescent="0.3">
      <c r="A259" t="s">
        <v>61</v>
      </c>
      <c r="B259">
        <v>1185732</v>
      </c>
      <c r="C259" s="21">
        <v>44210</v>
      </c>
      <c r="D259" t="s">
        <v>15</v>
      </c>
      <c r="E259" t="s">
        <v>129</v>
      </c>
      <c r="F259" t="s">
        <v>130</v>
      </c>
      <c r="G259" t="s">
        <v>21</v>
      </c>
      <c r="H259">
        <v>39</v>
      </c>
      <c r="I259">
        <v>44</v>
      </c>
      <c r="J259">
        <v>1716</v>
      </c>
      <c r="K259">
        <v>840.84</v>
      </c>
      <c r="L259">
        <v>0.49</v>
      </c>
      <c r="M259" t="s">
        <v>83</v>
      </c>
    </row>
    <row r="260" spans="1:13" x14ac:dyDescent="0.3">
      <c r="A260" t="s">
        <v>61</v>
      </c>
      <c r="B260">
        <v>1185732</v>
      </c>
      <c r="C260" s="21">
        <v>44210</v>
      </c>
      <c r="D260" t="s">
        <v>15</v>
      </c>
      <c r="E260" t="s">
        <v>129</v>
      </c>
      <c r="F260" t="s">
        <v>130</v>
      </c>
      <c r="G260" t="s">
        <v>20</v>
      </c>
      <c r="H260">
        <v>32</v>
      </c>
      <c r="I260">
        <v>91</v>
      </c>
      <c r="J260">
        <v>2912</v>
      </c>
      <c r="K260">
        <v>1310.3999999999999</v>
      </c>
      <c r="L260">
        <v>0.44999999999999996</v>
      </c>
      <c r="M260" t="s">
        <v>83</v>
      </c>
    </row>
    <row r="261" spans="1:13" x14ac:dyDescent="0.3">
      <c r="A261" t="s">
        <v>61</v>
      </c>
      <c r="B261">
        <v>1185732</v>
      </c>
      <c r="C261" s="21">
        <v>44210</v>
      </c>
      <c r="D261" t="s">
        <v>15</v>
      </c>
      <c r="E261" t="s">
        <v>129</v>
      </c>
      <c r="F261" t="s">
        <v>130</v>
      </c>
      <c r="G261" t="s">
        <v>19</v>
      </c>
      <c r="H261">
        <v>42</v>
      </c>
      <c r="I261">
        <v>94</v>
      </c>
      <c r="J261">
        <v>3948</v>
      </c>
      <c r="K261">
        <v>2368.7999999999997</v>
      </c>
      <c r="L261">
        <v>0.6</v>
      </c>
      <c r="M261" t="s">
        <v>83</v>
      </c>
    </row>
    <row r="262" spans="1:13" x14ac:dyDescent="0.3">
      <c r="A262" t="s">
        <v>61</v>
      </c>
      <c r="B262">
        <v>1185732</v>
      </c>
      <c r="C262" s="21">
        <v>44210</v>
      </c>
      <c r="D262" t="s">
        <v>15</v>
      </c>
      <c r="E262" t="s">
        <v>129</v>
      </c>
      <c r="F262" t="s">
        <v>130</v>
      </c>
      <c r="G262" t="s">
        <v>17</v>
      </c>
      <c r="H262">
        <v>44</v>
      </c>
      <c r="I262">
        <v>152</v>
      </c>
      <c r="J262">
        <v>6688</v>
      </c>
      <c r="K262">
        <v>3678.4</v>
      </c>
      <c r="L262">
        <v>0.55000000000000004</v>
      </c>
      <c r="M262" t="s">
        <v>83</v>
      </c>
    </row>
    <row r="263" spans="1:13" x14ac:dyDescent="0.3">
      <c r="A263" t="s">
        <v>61</v>
      </c>
      <c r="B263">
        <v>1185732</v>
      </c>
      <c r="C263" s="21">
        <v>44543</v>
      </c>
      <c r="D263" t="s">
        <v>15</v>
      </c>
      <c r="E263" t="s">
        <v>129</v>
      </c>
      <c r="F263" t="s">
        <v>130</v>
      </c>
      <c r="G263" t="s">
        <v>23</v>
      </c>
      <c r="H263">
        <v>65</v>
      </c>
      <c r="I263">
        <v>112</v>
      </c>
      <c r="J263">
        <v>7280</v>
      </c>
      <c r="K263">
        <v>3203.2</v>
      </c>
      <c r="L263">
        <v>0.44</v>
      </c>
      <c r="M263" t="s">
        <v>83</v>
      </c>
    </row>
    <row r="264" spans="1:13" x14ac:dyDescent="0.3">
      <c r="A264" t="s">
        <v>61</v>
      </c>
      <c r="B264">
        <v>1185732</v>
      </c>
      <c r="C264" s="21">
        <v>44543</v>
      </c>
      <c r="D264" t="s">
        <v>15</v>
      </c>
      <c r="E264" t="s">
        <v>129</v>
      </c>
      <c r="F264" t="s">
        <v>130</v>
      </c>
      <c r="G264" t="s">
        <v>22</v>
      </c>
      <c r="H264">
        <v>62</v>
      </c>
      <c r="I264">
        <v>84</v>
      </c>
      <c r="J264">
        <v>5208</v>
      </c>
      <c r="K264">
        <v>2031.1200000000001</v>
      </c>
      <c r="L264">
        <v>0.39</v>
      </c>
      <c r="M264" t="s">
        <v>83</v>
      </c>
    </row>
    <row r="265" spans="1:13" x14ac:dyDescent="0.3">
      <c r="A265" t="s">
        <v>61</v>
      </c>
      <c r="B265">
        <v>1185732</v>
      </c>
      <c r="C265" s="21">
        <v>44543</v>
      </c>
      <c r="D265" t="s">
        <v>15</v>
      </c>
      <c r="E265" t="s">
        <v>129</v>
      </c>
      <c r="F265" t="s">
        <v>130</v>
      </c>
      <c r="G265" t="s">
        <v>21</v>
      </c>
      <c r="H265">
        <v>52</v>
      </c>
      <c r="I265">
        <v>75</v>
      </c>
      <c r="J265">
        <v>3900</v>
      </c>
      <c r="K265">
        <v>1482</v>
      </c>
      <c r="L265">
        <v>0.38</v>
      </c>
      <c r="M265" t="s">
        <v>83</v>
      </c>
    </row>
    <row r="266" spans="1:13" x14ac:dyDescent="0.3">
      <c r="A266" t="s">
        <v>61</v>
      </c>
      <c r="B266">
        <v>1185732</v>
      </c>
      <c r="C266" s="21">
        <v>44543</v>
      </c>
      <c r="D266" t="s">
        <v>15</v>
      </c>
      <c r="E266" t="s">
        <v>129</v>
      </c>
      <c r="F266" t="s">
        <v>130</v>
      </c>
      <c r="G266" t="s">
        <v>20</v>
      </c>
      <c r="H266">
        <v>51</v>
      </c>
      <c r="I266">
        <v>98</v>
      </c>
      <c r="J266">
        <v>4998</v>
      </c>
      <c r="K266">
        <v>1949.22</v>
      </c>
      <c r="L266">
        <v>0.39</v>
      </c>
      <c r="M266" t="s">
        <v>83</v>
      </c>
    </row>
    <row r="267" spans="1:13" x14ac:dyDescent="0.3">
      <c r="A267" t="s">
        <v>61</v>
      </c>
      <c r="B267">
        <v>1185732</v>
      </c>
      <c r="C267" s="21">
        <v>44543</v>
      </c>
      <c r="D267" t="s">
        <v>15</v>
      </c>
      <c r="E267" t="s">
        <v>129</v>
      </c>
      <c r="F267" t="s">
        <v>130</v>
      </c>
      <c r="G267" t="s">
        <v>19</v>
      </c>
      <c r="H267">
        <v>53</v>
      </c>
      <c r="I267">
        <v>105</v>
      </c>
      <c r="J267">
        <v>5565</v>
      </c>
      <c r="K267">
        <v>2226</v>
      </c>
      <c r="L267">
        <v>0.4</v>
      </c>
      <c r="M267" t="s">
        <v>83</v>
      </c>
    </row>
    <row r="268" spans="1:13" x14ac:dyDescent="0.3">
      <c r="A268" t="s">
        <v>61</v>
      </c>
      <c r="B268">
        <v>1185732</v>
      </c>
      <c r="C268" s="21">
        <v>44543</v>
      </c>
      <c r="D268" t="s">
        <v>15</v>
      </c>
      <c r="E268" t="s">
        <v>129</v>
      </c>
      <c r="F268" t="s">
        <v>130</v>
      </c>
      <c r="G268" t="s">
        <v>17</v>
      </c>
      <c r="H268">
        <v>64</v>
      </c>
      <c r="I268">
        <v>150</v>
      </c>
      <c r="J268">
        <v>9600</v>
      </c>
      <c r="K268">
        <v>3935.9999999999995</v>
      </c>
      <c r="L268">
        <v>0.41</v>
      </c>
      <c r="M268" t="s">
        <v>83</v>
      </c>
    </row>
    <row r="269" spans="1:13" x14ac:dyDescent="0.3">
      <c r="A269" t="s">
        <v>61</v>
      </c>
      <c r="B269">
        <v>1185732</v>
      </c>
      <c r="C269" s="21">
        <v>44514</v>
      </c>
      <c r="D269" t="s">
        <v>15</v>
      </c>
      <c r="E269" t="s">
        <v>129</v>
      </c>
      <c r="F269" t="s">
        <v>130</v>
      </c>
      <c r="G269" t="s">
        <v>23</v>
      </c>
      <c r="H269">
        <v>64</v>
      </c>
      <c r="I269">
        <v>98</v>
      </c>
      <c r="J269">
        <v>6272</v>
      </c>
      <c r="K269">
        <v>2822.3999999999996</v>
      </c>
      <c r="L269">
        <v>0.44999999999999996</v>
      </c>
      <c r="M269" t="s">
        <v>83</v>
      </c>
    </row>
    <row r="270" spans="1:13" x14ac:dyDescent="0.3">
      <c r="A270" t="s">
        <v>61</v>
      </c>
      <c r="B270">
        <v>1185732</v>
      </c>
      <c r="C270" s="21">
        <v>44514</v>
      </c>
      <c r="D270" t="s">
        <v>15</v>
      </c>
      <c r="E270" t="s">
        <v>129</v>
      </c>
      <c r="F270" t="s">
        <v>130</v>
      </c>
      <c r="G270" t="s">
        <v>22</v>
      </c>
      <c r="H270">
        <v>63</v>
      </c>
      <c r="I270">
        <v>70</v>
      </c>
      <c r="J270">
        <v>4410</v>
      </c>
      <c r="K270">
        <v>1675.8</v>
      </c>
      <c r="L270">
        <v>0.38</v>
      </c>
      <c r="M270" t="s">
        <v>83</v>
      </c>
    </row>
    <row r="271" spans="1:13" x14ac:dyDescent="0.3">
      <c r="A271" t="s">
        <v>61</v>
      </c>
      <c r="B271">
        <v>1185732</v>
      </c>
      <c r="C271" s="21">
        <v>44514</v>
      </c>
      <c r="D271" t="s">
        <v>15</v>
      </c>
      <c r="E271" t="s">
        <v>129</v>
      </c>
      <c r="F271" t="s">
        <v>130</v>
      </c>
      <c r="G271" t="s">
        <v>21</v>
      </c>
      <c r="H271">
        <v>51</v>
      </c>
      <c r="I271">
        <v>80</v>
      </c>
      <c r="J271">
        <v>4080</v>
      </c>
      <c r="K271">
        <v>1591.2</v>
      </c>
      <c r="L271">
        <v>0.39</v>
      </c>
      <c r="M271" t="s">
        <v>83</v>
      </c>
    </row>
    <row r="272" spans="1:13" x14ac:dyDescent="0.3">
      <c r="A272" t="s">
        <v>61</v>
      </c>
      <c r="B272">
        <v>1185732</v>
      </c>
      <c r="C272" s="21">
        <v>44514</v>
      </c>
      <c r="D272" t="s">
        <v>15</v>
      </c>
      <c r="E272" t="s">
        <v>129</v>
      </c>
      <c r="F272" t="s">
        <v>130</v>
      </c>
      <c r="G272" t="s">
        <v>20</v>
      </c>
      <c r="H272">
        <v>50</v>
      </c>
      <c r="I272">
        <v>83</v>
      </c>
      <c r="J272">
        <v>4150</v>
      </c>
      <c r="K272">
        <v>1494</v>
      </c>
      <c r="L272">
        <v>0.36</v>
      </c>
      <c r="M272" t="s">
        <v>83</v>
      </c>
    </row>
    <row r="273" spans="1:13" x14ac:dyDescent="0.3">
      <c r="A273" t="s">
        <v>61</v>
      </c>
      <c r="B273">
        <v>1185732</v>
      </c>
      <c r="C273" s="21">
        <v>44514</v>
      </c>
      <c r="D273" t="s">
        <v>15</v>
      </c>
      <c r="E273" t="s">
        <v>129</v>
      </c>
      <c r="F273" t="s">
        <v>130</v>
      </c>
      <c r="G273" t="s">
        <v>19</v>
      </c>
      <c r="H273">
        <v>52</v>
      </c>
      <c r="I273">
        <v>90</v>
      </c>
      <c r="J273">
        <v>4680</v>
      </c>
      <c r="K273">
        <v>2059.1999999999998</v>
      </c>
      <c r="L273">
        <v>0.44</v>
      </c>
      <c r="M273" t="s">
        <v>83</v>
      </c>
    </row>
    <row r="274" spans="1:13" x14ac:dyDescent="0.3">
      <c r="A274" t="s">
        <v>61</v>
      </c>
      <c r="B274">
        <v>1185732</v>
      </c>
      <c r="C274" s="21">
        <v>44514</v>
      </c>
      <c r="D274" t="s">
        <v>15</v>
      </c>
      <c r="E274" t="s">
        <v>129</v>
      </c>
      <c r="F274" t="s">
        <v>130</v>
      </c>
      <c r="G274" t="s">
        <v>17</v>
      </c>
      <c r="H274">
        <v>62</v>
      </c>
      <c r="I274">
        <v>113</v>
      </c>
      <c r="J274">
        <v>7006</v>
      </c>
      <c r="K274">
        <v>3012.58</v>
      </c>
      <c r="L274">
        <v>0.43</v>
      </c>
      <c r="M274" t="s">
        <v>83</v>
      </c>
    </row>
    <row r="275" spans="1:13" x14ac:dyDescent="0.3">
      <c r="A275" t="s">
        <v>61</v>
      </c>
      <c r="B275">
        <v>1185732</v>
      </c>
      <c r="C275" s="21">
        <v>44484</v>
      </c>
      <c r="D275" t="s">
        <v>15</v>
      </c>
      <c r="E275" t="s">
        <v>129</v>
      </c>
      <c r="F275" t="s">
        <v>130</v>
      </c>
      <c r="G275" t="s">
        <v>23</v>
      </c>
      <c r="H275">
        <v>66</v>
      </c>
      <c r="I275">
        <v>65</v>
      </c>
      <c r="J275">
        <v>4290</v>
      </c>
      <c r="K275">
        <v>1887.6</v>
      </c>
      <c r="L275">
        <v>0.44</v>
      </c>
      <c r="M275" t="s">
        <v>83</v>
      </c>
    </row>
    <row r="276" spans="1:13" x14ac:dyDescent="0.3">
      <c r="A276" t="s">
        <v>61</v>
      </c>
      <c r="B276">
        <v>1185732</v>
      </c>
      <c r="C276" s="21">
        <v>44522</v>
      </c>
      <c r="D276" t="s">
        <v>48</v>
      </c>
      <c r="E276" t="s">
        <v>98</v>
      </c>
      <c r="F276" t="s">
        <v>99</v>
      </c>
      <c r="G276" t="s">
        <v>20</v>
      </c>
      <c r="H276">
        <v>41</v>
      </c>
      <c r="I276">
        <v>57</v>
      </c>
      <c r="J276">
        <v>2337</v>
      </c>
      <c r="K276">
        <v>1191.8700000000001</v>
      </c>
      <c r="L276">
        <v>0.51</v>
      </c>
      <c r="M276" t="s">
        <v>83</v>
      </c>
    </row>
    <row r="277" spans="1:13" x14ac:dyDescent="0.3">
      <c r="A277" t="s">
        <v>61</v>
      </c>
      <c r="B277">
        <v>1185732</v>
      </c>
      <c r="C277" s="21">
        <v>44522</v>
      </c>
      <c r="D277" t="s">
        <v>48</v>
      </c>
      <c r="E277" t="s">
        <v>98</v>
      </c>
      <c r="F277" t="s">
        <v>99</v>
      </c>
      <c r="G277" t="s">
        <v>19</v>
      </c>
      <c r="H277">
        <v>39</v>
      </c>
      <c r="I277">
        <v>72</v>
      </c>
      <c r="J277">
        <v>2808</v>
      </c>
      <c r="K277">
        <v>1319.76</v>
      </c>
      <c r="L277">
        <v>0.47</v>
      </c>
      <c r="M277" t="s">
        <v>83</v>
      </c>
    </row>
    <row r="278" spans="1:13" x14ac:dyDescent="0.3">
      <c r="A278" t="s">
        <v>61</v>
      </c>
      <c r="B278">
        <v>1185732</v>
      </c>
      <c r="C278" s="21">
        <v>44522</v>
      </c>
      <c r="D278" t="s">
        <v>48</v>
      </c>
      <c r="E278" t="s">
        <v>98</v>
      </c>
      <c r="F278" t="s">
        <v>99</v>
      </c>
      <c r="G278" t="s">
        <v>17</v>
      </c>
      <c r="H278">
        <v>48</v>
      </c>
      <c r="I278">
        <v>123</v>
      </c>
      <c r="J278">
        <v>5904</v>
      </c>
      <c r="K278">
        <v>3070.08</v>
      </c>
      <c r="L278">
        <v>0.52</v>
      </c>
      <c r="M278" t="s">
        <v>83</v>
      </c>
    </row>
    <row r="279" spans="1:13" x14ac:dyDescent="0.3">
      <c r="A279" t="s">
        <v>61</v>
      </c>
      <c r="B279">
        <v>1185732</v>
      </c>
      <c r="C279" s="21">
        <v>44491</v>
      </c>
      <c r="D279" t="s">
        <v>48</v>
      </c>
      <c r="E279" t="s">
        <v>98</v>
      </c>
      <c r="F279" t="s">
        <v>99</v>
      </c>
      <c r="G279" t="s">
        <v>23</v>
      </c>
      <c r="H279">
        <v>53</v>
      </c>
      <c r="I279">
        <v>83</v>
      </c>
      <c r="J279">
        <v>4399</v>
      </c>
      <c r="K279">
        <v>2199.5</v>
      </c>
      <c r="L279">
        <v>0.5</v>
      </c>
      <c r="M279" t="s">
        <v>83</v>
      </c>
    </row>
    <row r="280" spans="1:13" x14ac:dyDescent="0.3">
      <c r="A280" t="s">
        <v>61</v>
      </c>
      <c r="B280">
        <v>1185732</v>
      </c>
      <c r="C280" s="21">
        <v>44491</v>
      </c>
      <c r="D280" t="s">
        <v>48</v>
      </c>
      <c r="E280" t="s">
        <v>98</v>
      </c>
      <c r="F280" t="s">
        <v>99</v>
      </c>
      <c r="G280" t="s">
        <v>22</v>
      </c>
      <c r="H280">
        <v>53</v>
      </c>
      <c r="I280">
        <v>41</v>
      </c>
      <c r="J280">
        <v>2173</v>
      </c>
      <c r="K280">
        <v>1064.77</v>
      </c>
      <c r="L280">
        <v>0.49</v>
      </c>
      <c r="M280" t="s">
        <v>83</v>
      </c>
    </row>
    <row r="281" spans="1:13" x14ac:dyDescent="0.3">
      <c r="A281" t="s">
        <v>61</v>
      </c>
      <c r="B281">
        <v>1185732</v>
      </c>
      <c r="C281" s="21">
        <v>44491</v>
      </c>
      <c r="D281" t="s">
        <v>48</v>
      </c>
      <c r="E281" t="s">
        <v>98</v>
      </c>
      <c r="F281" t="s">
        <v>99</v>
      </c>
      <c r="G281" t="s">
        <v>21</v>
      </c>
      <c r="H281">
        <v>41</v>
      </c>
      <c r="I281">
        <v>42</v>
      </c>
      <c r="J281">
        <v>1722</v>
      </c>
      <c r="K281">
        <v>895.44</v>
      </c>
      <c r="L281">
        <v>0.52</v>
      </c>
      <c r="M281" t="s">
        <v>83</v>
      </c>
    </row>
    <row r="282" spans="1:13" x14ac:dyDescent="0.3">
      <c r="A282" t="s">
        <v>61</v>
      </c>
      <c r="B282">
        <v>1185732</v>
      </c>
      <c r="C282" s="21">
        <v>44491</v>
      </c>
      <c r="D282" t="s">
        <v>48</v>
      </c>
      <c r="E282" t="s">
        <v>98</v>
      </c>
      <c r="F282" t="s">
        <v>99</v>
      </c>
      <c r="G282" t="s">
        <v>20</v>
      </c>
      <c r="H282">
        <v>43</v>
      </c>
      <c r="I282">
        <v>47</v>
      </c>
      <c r="J282">
        <v>2021</v>
      </c>
      <c r="K282">
        <v>1091.3400000000001</v>
      </c>
      <c r="L282">
        <v>0.54</v>
      </c>
      <c r="M282" t="s">
        <v>83</v>
      </c>
    </row>
    <row r="283" spans="1:13" x14ac:dyDescent="0.3">
      <c r="A283" t="s">
        <v>61</v>
      </c>
      <c r="B283">
        <v>1185732</v>
      </c>
      <c r="C283" s="21">
        <v>44491</v>
      </c>
      <c r="D283" t="s">
        <v>48</v>
      </c>
      <c r="E283" t="s">
        <v>98</v>
      </c>
      <c r="F283" t="s">
        <v>99</v>
      </c>
      <c r="G283" t="s">
        <v>19</v>
      </c>
      <c r="H283">
        <v>41</v>
      </c>
      <c r="I283">
        <v>83</v>
      </c>
      <c r="J283">
        <v>3403</v>
      </c>
      <c r="K283">
        <v>1701.5</v>
      </c>
      <c r="L283">
        <v>0.5</v>
      </c>
      <c r="M283" t="s">
        <v>83</v>
      </c>
    </row>
    <row r="284" spans="1:13" x14ac:dyDescent="0.3">
      <c r="A284" t="s">
        <v>61</v>
      </c>
      <c r="B284">
        <v>1185732</v>
      </c>
      <c r="C284" s="21">
        <v>44491</v>
      </c>
      <c r="D284" t="s">
        <v>48</v>
      </c>
      <c r="E284" t="s">
        <v>98</v>
      </c>
      <c r="F284" t="s">
        <v>99</v>
      </c>
      <c r="G284" t="s">
        <v>17</v>
      </c>
      <c r="H284">
        <v>53</v>
      </c>
      <c r="I284">
        <v>126</v>
      </c>
      <c r="J284">
        <v>6678</v>
      </c>
      <c r="K284">
        <v>3672.9</v>
      </c>
      <c r="L284">
        <v>0.55000000000000004</v>
      </c>
      <c r="M284" t="s">
        <v>83</v>
      </c>
    </row>
    <row r="285" spans="1:13" x14ac:dyDescent="0.3">
      <c r="A285" t="s">
        <v>61</v>
      </c>
      <c r="B285">
        <v>1185732</v>
      </c>
      <c r="C285" s="21">
        <v>44462</v>
      </c>
      <c r="D285" t="s">
        <v>48</v>
      </c>
      <c r="E285" t="s">
        <v>98</v>
      </c>
      <c r="F285" t="s">
        <v>99</v>
      </c>
      <c r="G285" t="s">
        <v>23</v>
      </c>
      <c r="H285">
        <v>49</v>
      </c>
      <c r="I285">
        <v>74</v>
      </c>
      <c r="J285">
        <v>3626</v>
      </c>
      <c r="K285">
        <v>1885.52</v>
      </c>
      <c r="L285">
        <v>0.52</v>
      </c>
      <c r="M285" t="s">
        <v>83</v>
      </c>
    </row>
    <row r="286" spans="1:13" x14ac:dyDescent="0.3">
      <c r="A286" t="s">
        <v>61</v>
      </c>
      <c r="B286">
        <v>1185732</v>
      </c>
      <c r="C286" s="21">
        <v>44462</v>
      </c>
      <c r="D286" t="s">
        <v>48</v>
      </c>
      <c r="E286" t="s">
        <v>98</v>
      </c>
      <c r="F286" t="s">
        <v>99</v>
      </c>
      <c r="G286" t="s">
        <v>22</v>
      </c>
      <c r="H286">
        <v>43</v>
      </c>
      <c r="I286">
        <v>58</v>
      </c>
      <c r="J286">
        <v>2494</v>
      </c>
      <c r="K286">
        <v>1172.1799999999998</v>
      </c>
      <c r="L286">
        <v>0.47</v>
      </c>
      <c r="M286" t="s">
        <v>83</v>
      </c>
    </row>
    <row r="287" spans="1:13" x14ac:dyDescent="0.3">
      <c r="A287" t="s">
        <v>61</v>
      </c>
      <c r="B287">
        <v>1185732</v>
      </c>
      <c r="C287" s="21">
        <v>44462</v>
      </c>
      <c r="D287" t="s">
        <v>48</v>
      </c>
      <c r="E287" t="s">
        <v>98</v>
      </c>
      <c r="F287" t="s">
        <v>99</v>
      </c>
      <c r="G287" t="s">
        <v>21</v>
      </c>
      <c r="H287">
        <v>32</v>
      </c>
      <c r="I287">
        <v>54</v>
      </c>
      <c r="J287">
        <v>1728</v>
      </c>
      <c r="K287">
        <v>881.28</v>
      </c>
      <c r="L287">
        <v>0.51</v>
      </c>
      <c r="M287" t="s">
        <v>83</v>
      </c>
    </row>
    <row r="288" spans="1:13" x14ac:dyDescent="0.3">
      <c r="A288" t="s">
        <v>61</v>
      </c>
      <c r="B288">
        <v>1185732</v>
      </c>
      <c r="C288" s="21">
        <v>44462</v>
      </c>
      <c r="D288" t="s">
        <v>48</v>
      </c>
      <c r="E288" t="s">
        <v>98</v>
      </c>
      <c r="F288" t="s">
        <v>99</v>
      </c>
      <c r="G288" t="s">
        <v>20</v>
      </c>
      <c r="H288">
        <v>33</v>
      </c>
      <c r="I288">
        <v>65</v>
      </c>
      <c r="J288">
        <v>2145</v>
      </c>
      <c r="K288">
        <v>1136.8500000000001</v>
      </c>
      <c r="L288">
        <v>0.53</v>
      </c>
      <c r="M288" t="s">
        <v>83</v>
      </c>
    </row>
    <row r="289" spans="1:13" x14ac:dyDescent="0.3">
      <c r="A289" t="s">
        <v>61</v>
      </c>
      <c r="B289">
        <v>1185732</v>
      </c>
      <c r="C289" s="21">
        <v>44462</v>
      </c>
      <c r="D289" t="s">
        <v>48</v>
      </c>
      <c r="E289" t="s">
        <v>98</v>
      </c>
      <c r="F289" t="s">
        <v>99</v>
      </c>
      <c r="G289" t="s">
        <v>19</v>
      </c>
      <c r="H289">
        <v>44</v>
      </c>
      <c r="I289">
        <v>94</v>
      </c>
      <c r="J289">
        <v>4136</v>
      </c>
      <c r="K289">
        <v>2026.6399999999999</v>
      </c>
      <c r="L289">
        <v>0.49</v>
      </c>
      <c r="M289" t="s">
        <v>83</v>
      </c>
    </row>
    <row r="290" spans="1:13" x14ac:dyDescent="0.3">
      <c r="A290" t="s">
        <v>61</v>
      </c>
      <c r="B290">
        <v>1185732</v>
      </c>
      <c r="C290" s="21">
        <v>44462</v>
      </c>
      <c r="D290" t="s">
        <v>48</v>
      </c>
      <c r="E290" t="s">
        <v>98</v>
      </c>
      <c r="F290" t="s">
        <v>99</v>
      </c>
      <c r="G290" t="s">
        <v>17</v>
      </c>
      <c r="H290">
        <v>48</v>
      </c>
      <c r="I290">
        <v>137</v>
      </c>
      <c r="J290">
        <v>6576</v>
      </c>
      <c r="K290">
        <v>3485.28</v>
      </c>
      <c r="L290">
        <v>0.53</v>
      </c>
      <c r="M290" t="s">
        <v>83</v>
      </c>
    </row>
    <row r="291" spans="1:13" x14ac:dyDescent="0.3">
      <c r="A291" t="s">
        <v>61</v>
      </c>
      <c r="B291">
        <v>1185732</v>
      </c>
      <c r="C291" s="21">
        <v>44430</v>
      </c>
      <c r="D291" t="s">
        <v>48</v>
      </c>
      <c r="E291" t="s">
        <v>98</v>
      </c>
      <c r="F291" t="s">
        <v>99</v>
      </c>
      <c r="G291" t="s">
        <v>23</v>
      </c>
      <c r="H291">
        <v>51</v>
      </c>
      <c r="I291">
        <v>120</v>
      </c>
      <c r="J291">
        <v>6120</v>
      </c>
      <c r="K291">
        <v>3304.8</v>
      </c>
      <c r="L291">
        <v>0.54</v>
      </c>
      <c r="M291" t="s">
        <v>83</v>
      </c>
    </row>
    <row r="292" spans="1:13" x14ac:dyDescent="0.3">
      <c r="A292" t="s">
        <v>61</v>
      </c>
      <c r="B292">
        <v>1185732</v>
      </c>
      <c r="C292" s="21">
        <v>44430</v>
      </c>
      <c r="D292" t="s">
        <v>48</v>
      </c>
      <c r="E292" t="s">
        <v>98</v>
      </c>
      <c r="F292" t="s">
        <v>99</v>
      </c>
      <c r="G292" t="s">
        <v>22</v>
      </c>
      <c r="H292">
        <v>49</v>
      </c>
      <c r="I292">
        <v>65</v>
      </c>
      <c r="J292">
        <v>3185</v>
      </c>
      <c r="K292">
        <v>1560.6499999999999</v>
      </c>
      <c r="L292">
        <v>0.49</v>
      </c>
      <c r="M292" t="s">
        <v>83</v>
      </c>
    </row>
    <row r="293" spans="1:13" x14ac:dyDescent="0.3">
      <c r="A293" t="s">
        <v>61</v>
      </c>
      <c r="B293">
        <v>1185732</v>
      </c>
      <c r="C293" s="21">
        <v>44430</v>
      </c>
      <c r="D293" t="s">
        <v>48</v>
      </c>
      <c r="E293" t="s">
        <v>98</v>
      </c>
      <c r="F293" t="s">
        <v>99</v>
      </c>
      <c r="G293" t="s">
        <v>21</v>
      </c>
      <c r="H293">
        <v>38</v>
      </c>
      <c r="I293">
        <v>75</v>
      </c>
      <c r="J293">
        <v>2850</v>
      </c>
      <c r="K293">
        <v>1425</v>
      </c>
      <c r="L293">
        <v>0.5</v>
      </c>
      <c r="M293" t="s">
        <v>83</v>
      </c>
    </row>
    <row r="294" spans="1:13" x14ac:dyDescent="0.3">
      <c r="A294" t="s">
        <v>61</v>
      </c>
      <c r="B294">
        <v>1185732</v>
      </c>
      <c r="C294" s="21">
        <v>44430</v>
      </c>
      <c r="D294" t="s">
        <v>48</v>
      </c>
      <c r="E294" t="s">
        <v>98</v>
      </c>
      <c r="F294" t="s">
        <v>99</v>
      </c>
      <c r="G294" t="s">
        <v>20</v>
      </c>
      <c r="H294">
        <v>36</v>
      </c>
      <c r="I294">
        <v>80</v>
      </c>
      <c r="J294">
        <v>2880</v>
      </c>
      <c r="K294">
        <v>1555.2</v>
      </c>
      <c r="L294">
        <v>0.54</v>
      </c>
      <c r="M294" t="s">
        <v>83</v>
      </c>
    </row>
    <row r="295" spans="1:13" x14ac:dyDescent="0.3">
      <c r="A295" t="s">
        <v>61</v>
      </c>
      <c r="B295">
        <v>1185732</v>
      </c>
      <c r="C295" s="21">
        <v>44430</v>
      </c>
      <c r="D295" t="s">
        <v>48</v>
      </c>
      <c r="E295" t="s">
        <v>98</v>
      </c>
      <c r="F295" t="s">
        <v>99</v>
      </c>
      <c r="G295" t="s">
        <v>19</v>
      </c>
      <c r="H295">
        <v>41</v>
      </c>
      <c r="I295">
        <v>91</v>
      </c>
      <c r="J295">
        <v>3731</v>
      </c>
      <c r="K295">
        <v>1753.57</v>
      </c>
      <c r="L295">
        <v>0.47</v>
      </c>
      <c r="M295" t="s">
        <v>83</v>
      </c>
    </row>
    <row r="296" spans="1:13" x14ac:dyDescent="0.3">
      <c r="A296" t="s">
        <v>61</v>
      </c>
      <c r="B296">
        <v>1185732</v>
      </c>
      <c r="C296" s="21">
        <v>44430</v>
      </c>
      <c r="D296" t="s">
        <v>48</v>
      </c>
      <c r="E296" t="s">
        <v>98</v>
      </c>
      <c r="F296" t="s">
        <v>99</v>
      </c>
      <c r="G296" t="s">
        <v>17</v>
      </c>
      <c r="H296">
        <v>46</v>
      </c>
      <c r="I296">
        <v>167</v>
      </c>
      <c r="J296">
        <v>7682</v>
      </c>
      <c r="K296">
        <v>4148.2800000000007</v>
      </c>
      <c r="L296">
        <v>0.54</v>
      </c>
      <c r="M296" t="s">
        <v>83</v>
      </c>
    </row>
    <row r="297" spans="1:13" x14ac:dyDescent="0.3">
      <c r="A297" t="s">
        <v>61</v>
      </c>
      <c r="B297">
        <v>1185732</v>
      </c>
      <c r="C297" s="21">
        <v>44398</v>
      </c>
      <c r="D297" t="s">
        <v>48</v>
      </c>
      <c r="E297" t="s">
        <v>98</v>
      </c>
      <c r="F297" t="s">
        <v>99</v>
      </c>
      <c r="G297" t="s">
        <v>23</v>
      </c>
      <c r="H297">
        <v>50</v>
      </c>
      <c r="I297">
        <v>115</v>
      </c>
      <c r="J297">
        <v>5750</v>
      </c>
      <c r="K297">
        <v>3105</v>
      </c>
      <c r="L297">
        <v>0.54</v>
      </c>
      <c r="M297" t="s">
        <v>83</v>
      </c>
    </row>
    <row r="298" spans="1:13" x14ac:dyDescent="0.3">
      <c r="A298" t="s">
        <v>61</v>
      </c>
      <c r="B298">
        <v>1185732</v>
      </c>
      <c r="C298" s="21">
        <v>44398</v>
      </c>
      <c r="D298" t="s">
        <v>48</v>
      </c>
      <c r="E298" t="s">
        <v>98</v>
      </c>
      <c r="F298" t="s">
        <v>99</v>
      </c>
      <c r="G298" t="s">
        <v>22</v>
      </c>
      <c r="H298">
        <v>46</v>
      </c>
      <c r="I298">
        <v>75</v>
      </c>
      <c r="J298">
        <v>3450</v>
      </c>
      <c r="K298">
        <v>1586.9999999999998</v>
      </c>
      <c r="L298">
        <v>0.45999999999999996</v>
      </c>
      <c r="M298" t="s">
        <v>83</v>
      </c>
    </row>
    <row r="299" spans="1:13" x14ac:dyDescent="0.3">
      <c r="A299" t="s">
        <v>61</v>
      </c>
      <c r="B299">
        <v>1185732</v>
      </c>
      <c r="C299" s="21">
        <v>44398</v>
      </c>
      <c r="D299" t="s">
        <v>48</v>
      </c>
      <c r="E299" t="s">
        <v>98</v>
      </c>
      <c r="F299" t="s">
        <v>99</v>
      </c>
      <c r="G299" t="s">
        <v>21</v>
      </c>
      <c r="H299">
        <v>37</v>
      </c>
      <c r="I299">
        <v>63</v>
      </c>
      <c r="J299">
        <v>2331</v>
      </c>
      <c r="K299">
        <v>1258.74</v>
      </c>
      <c r="L299">
        <v>0.54</v>
      </c>
      <c r="M299" t="s">
        <v>83</v>
      </c>
    </row>
    <row r="300" spans="1:13" x14ac:dyDescent="0.3">
      <c r="A300" t="s">
        <v>61</v>
      </c>
      <c r="B300">
        <v>1185732</v>
      </c>
      <c r="C300" s="21">
        <v>44398</v>
      </c>
      <c r="D300" t="s">
        <v>48</v>
      </c>
      <c r="E300" t="s">
        <v>98</v>
      </c>
      <c r="F300" t="s">
        <v>99</v>
      </c>
      <c r="G300" t="s">
        <v>20</v>
      </c>
      <c r="H300">
        <v>38</v>
      </c>
      <c r="I300">
        <v>69</v>
      </c>
      <c r="J300">
        <v>2622</v>
      </c>
      <c r="K300">
        <v>1363.44</v>
      </c>
      <c r="L300">
        <v>0.52</v>
      </c>
      <c r="M300" t="s">
        <v>83</v>
      </c>
    </row>
    <row r="301" spans="1:13" x14ac:dyDescent="0.3">
      <c r="A301" t="s">
        <v>61</v>
      </c>
      <c r="B301">
        <v>1185732</v>
      </c>
      <c r="C301" s="21">
        <v>44398</v>
      </c>
      <c r="D301" t="s">
        <v>48</v>
      </c>
      <c r="E301" t="s">
        <v>98</v>
      </c>
      <c r="F301" t="s">
        <v>99</v>
      </c>
      <c r="G301" t="s">
        <v>19</v>
      </c>
      <c r="H301">
        <v>44</v>
      </c>
      <c r="I301">
        <v>95</v>
      </c>
      <c r="J301">
        <v>4180</v>
      </c>
      <c r="K301">
        <v>2048.1999999999998</v>
      </c>
      <c r="L301">
        <v>0.49</v>
      </c>
      <c r="M301" t="s">
        <v>83</v>
      </c>
    </row>
    <row r="302" spans="1:13" x14ac:dyDescent="0.3">
      <c r="A302" t="s">
        <v>61</v>
      </c>
      <c r="B302">
        <v>1185732</v>
      </c>
      <c r="C302" s="21">
        <v>44398</v>
      </c>
      <c r="D302" t="s">
        <v>48</v>
      </c>
      <c r="E302" t="s">
        <v>98</v>
      </c>
      <c r="F302" t="s">
        <v>99</v>
      </c>
      <c r="G302" t="s">
        <v>17</v>
      </c>
      <c r="H302">
        <v>47</v>
      </c>
      <c r="I302">
        <v>168</v>
      </c>
      <c r="J302">
        <v>7896</v>
      </c>
      <c r="K302">
        <v>4342.8</v>
      </c>
      <c r="L302">
        <v>0.55000000000000004</v>
      </c>
      <c r="M302" t="s">
        <v>83</v>
      </c>
    </row>
    <row r="303" spans="1:13" x14ac:dyDescent="0.3">
      <c r="A303" t="s">
        <v>61</v>
      </c>
      <c r="B303">
        <v>1185732</v>
      </c>
      <c r="C303" s="21">
        <v>44369</v>
      </c>
      <c r="D303" t="s">
        <v>48</v>
      </c>
      <c r="E303" t="s">
        <v>98</v>
      </c>
      <c r="F303" t="s">
        <v>99</v>
      </c>
      <c r="G303" t="s">
        <v>23</v>
      </c>
      <c r="H303">
        <v>52</v>
      </c>
      <c r="I303">
        <v>101</v>
      </c>
      <c r="J303">
        <v>5252</v>
      </c>
      <c r="K303">
        <v>2731.04</v>
      </c>
      <c r="L303">
        <v>0.52</v>
      </c>
      <c r="M303" t="s">
        <v>83</v>
      </c>
    </row>
    <row r="304" spans="1:13" x14ac:dyDescent="0.3">
      <c r="A304" t="s">
        <v>61</v>
      </c>
      <c r="B304">
        <v>1185732</v>
      </c>
      <c r="C304" s="21">
        <v>44369</v>
      </c>
      <c r="D304" t="s">
        <v>48</v>
      </c>
      <c r="E304" t="s">
        <v>98</v>
      </c>
      <c r="F304" t="s">
        <v>99</v>
      </c>
      <c r="G304" t="s">
        <v>22</v>
      </c>
      <c r="H304">
        <v>49</v>
      </c>
      <c r="I304">
        <v>54</v>
      </c>
      <c r="J304">
        <v>2646</v>
      </c>
      <c r="K304">
        <v>1296.54</v>
      </c>
      <c r="L304">
        <v>0.49</v>
      </c>
      <c r="M304" t="s">
        <v>83</v>
      </c>
    </row>
    <row r="305" spans="1:13" x14ac:dyDescent="0.3">
      <c r="A305" t="s">
        <v>61</v>
      </c>
      <c r="B305">
        <v>1185732</v>
      </c>
      <c r="C305" s="21">
        <v>44369</v>
      </c>
      <c r="D305" t="s">
        <v>48</v>
      </c>
      <c r="E305" t="s">
        <v>98</v>
      </c>
      <c r="F305" t="s">
        <v>99</v>
      </c>
      <c r="G305" t="s">
        <v>21</v>
      </c>
      <c r="H305">
        <v>29</v>
      </c>
      <c r="I305">
        <v>52</v>
      </c>
      <c r="J305">
        <v>1508</v>
      </c>
      <c r="K305">
        <v>829.40000000000009</v>
      </c>
      <c r="L305">
        <v>0.55000000000000004</v>
      </c>
      <c r="M305" t="s">
        <v>83</v>
      </c>
    </row>
    <row r="306" spans="1:13" x14ac:dyDescent="0.3">
      <c r="A306" t="s">
        <v>61</v>
      </c>
      <c r="B306">
        <v>1185732</v>
      </c>
      <c r="C306" s="21">
        <v>44369</v>
      </c>
      <c r="D306" t="s">
        <v>48</v>
      </c>
      <c r="E306" t="s">
        <v>98</v>
      </c>
      <c r="F306" t="s">
        <v>99</v>
      </c>
      <c r="G306" t="s">
        <v>20</v>
      </c>
      <c r="H306">
        <v>28</v>
      </c>
      <c r="I306">
        <v>56</v>
      </c>
      <c r="J306">
        <v>1568</v>
      </c>
      <c r="K306">
        <v>862.40000000000009</v>
      </c>
      <c r="L306">
        <v>0.55000000000000004</v>
      </c>
      <c r="M306" t="s">
        <v>83</v>
      </c>
    </row>
    <row r="307" spans="1:13" x14ac:dyDescent="0.3">
      <c r="A307" t="s">
        <v>61</v>
      </c>
      <c r="B307">
        <v>1185732</v>
      </c>
      <c r="C307" s="21">
        <v>44369</v>
      </c>
      <c r="D307" t="s">
        <v>48</v>
      </c>
      <c r="E307" t="s">
        <v>98</v>
      </c>
      <c r="F307" t="s">
        <v>99</v>
      </c>
      <c r="G307" t="s">
        <v>19</v>
      </c>
      <c r="H307">
        <v>33</v>
      </c>
      <c r="I307">
        <v>77</v>
      </c>
      <c r="J307">
        <v>2541</v>
      </c>
      <c r="K307">
        <v>1245.0899999999999</v>
      </c>
      <c r="L307">
        <v>0.49</v>
      </c>
      <c r="M307" t="s">
        <v>83</v>
      </c>
    </row>
    <row r="308" spans="1:13" x14ac:dyDescent="0.3">
      <c r="A308" t="s">
        <v>61</v>
      </c>
      <c r="B308">
        <v>1185732</v>
      </c>
      <c r="C308" s="21">
        <v>44369</v>
      </c>
      <c r="D308" t="s">
        <v>48</v>
      </c>
      <c r="E308" t="s">
        <v>98</v>
      </c>
      <c r="F308" t="s">
        <v>99</v>
      </c>
      <c r="G308" t="s">
        <v>17</v>
      </c>
      <c r="H308">
        <v>36</v>
      </c>
      <c r="I308">
        <v>142</v>
      </c>
      <c r="J308">
        <v>5112</v>
      </c>
      <c r="K308">
        <v>2556</v>
      </c>
      <c r="L308">
        <v>0.5</v>
      </c>
      <c r="M308" t="s">
        <v>83</v>
      </c>
    </row>
    <row r="309" spans="1:13" x14ac:dyDescent="0.3">
      <c r="A309" t="s">
        <v>61</v>
      </c>
      <c r="B309">
        <v>1185732</v>
      </c>
      <c r="C309" s="21">
        <v>44339</v>
      </c>
      <c r="D309" t="s">
        <v>48</v>
      </c>
      <c r="E309" t="s">
        <v>98</v>
      </c>
      <c r="F309" t="s">
        <v>99</v>
      </c>
      <c r="G309" t="s">
        <v>23</v>
      </c>
      <c r="H309">
        <v>51</v>
      </c>
      <c r="I309">
        <v>83</v>
      </c>
      <c r="J309">
        <v>4233</v>
      </c>
      <c r="K309">
        <v>2158.83</v>
      </c>
      <c r="L309">
        <v>0.51</v>
      </c>
      <c r="M309" t="s">
        <v>83</v>
      </c>
    </row>
    <row r="310" spans="1:13" x14ac:dyDescent="0.3">
      <c r="A310" t="s">
        <v>61</v>
      </c>
      <c r="B310">
        <v>1185732</v>
      </c>
      <c r="C310" s="21">
        <v>44339</v>
      </c>
      <c r="D310" t="s">
        <v>48</v>
      </c>
      <c r="E310" t="s">
        <v>98</v>
      </c>
      <c r="F310" t="s">
        <v>99</v>
      </c>
      <c r="G310" t="s">
        <v>22</v>
      </c>
      <c r="H310">
        <v>46</v>
      </c>
      <c r="I310">
        <v>42</v>
      </c>
      <c r="J310">
        <v>1932</v>
      </c>
      <c r="K310">
        <v>888.71999999999991</v>
      </c>
      <c r="L310">
        <v>0.45999999999999996</v>
      </c>
      <c r="M310" t="s">
        <v>83</v>
      </c>
    </row>
    <row r="311" spans="1:13" x14ac:dyDescent="0.3">
      <c r="A311" t="s">
        <v>61</v>
      </c>
      <c r="B311">
        <v>1185732</v>
      </c>
      <c r="C311" s="21">
        <v>44339</v>
      </c>
      <c r="D311" t="s">
        <v>48</v>
      </c>
      <c r="E311" t="s">
        <v>98</v>
      </c>
      <c r="F311" t="s">
        <v>99</v>
      </c>
      <c r="G311" t="s">
        <v>21</v>
      </c>
      <c r="H311">
        <v>38</v>
      </c>
      <c r="I311">
        <v>38</v>
      </c>
      <c r="J311">
        <v>1444</v>
      </c>
      <c r="K311">
        <v>779.7600000000001</v>
      </c>
      <c r="L311">
        <v>0.54</v>
      </c>
      <c r="M311" t="s">
        <v>83</v>
      </c>
    </row>
    <row r="312" spans="1:13" x14ac:dyDescent="0.3">
      <c r="A312" t="s">
        <v>61</v>
      </c>
      <c r="B312">
        <v>1185732</v>
      </c>
      <c r="C312" s="21">
        <v>44339</v>
      </c>
      <c r="D312" t="s">
        <v>48</v>
      </c>
      <c r="E312" t="s">
        <v>98</v>
      </c>
      <c r="F312" t="s">
        <v>99</v>
      </c>
      <c r="G312" t="s">
        <v>20</v>
      </c>
      <c r="H312">
        <v>38</v>
      </c>
      <c r="I312">
        <v>58</v>
      </c>
      <c r="J312">
        <v>2204</v>
      </c>
      <c r="K312">
        <v>1146.08</v>
      </c>
      <c r="L312">
        <v>0.52</v>
      </c>
      <c r="M312" t="s">
        <v>83</v>
      </c>
    </row>
    <row r="313" spans="1:13" x14ac:dyDescent="0.3">
      <c r="A313" t="s">
        <v>61</v>
      </c>
      <c r="B313">
        <v>1185732</v>
      </c>
      <c r="C313" s="21">
        <v>44339</v>
      </c>
      <c r="D313" t="s">
        <v>48</v>
      </c>
      <c r="E313" t="s">
        <v>98</v>
      </c>
      <c r="F313" t="s">
        <v>99</v>
      </c>
      <c r="G313" t="s">
        <v>19</v>
      </c>
      <c r="H313">
        <v>42</v>
      </c>
      <c r="I313">
        <v>68</v>
      </c>
      <c r="J313">
        <v>2856</v>
      </c>
      <c r="K313">
        <v>1428</v>
      </c>
      <c r="L313">
        <v>0.5</v>
      </c>
      <c r="M313" t="s">
        <v>83</v>
      </c>
    </row>
    <row r="314" spans="1:13" x14ac:dyDescent="0.3">
      <c r="A314" t="s">
        <v>61</v>
      </c>
      <c r="B314">
        <v>1185732</v>
      </c>
      <c r="C314" s="21">
        <v>44339</v>
      </c>
      <c r="D314" t="s">
        <v>48</v>
      </c>
      <c r="E314" t="s">
        <v>98</v>
      </c>
      <c r="F314" t="s">
        <v>99</v>
      </c>
      <c r="G314" t="s">
        <v>17</v>
      </c>
      <c r="H314">
        <v>49</v>
      </c>
      <c r="I314">
        <v>156</v>
      </c>
      <c r="J314">
        <v>7644</v>
      </c>
      <c r="K314">
        <v>3898.44</v>
      </c>
      <c r="L314">
        <v>0.51</v>
      </c>
      <c r="M314" t="s">
        <v>83</v>
      </c>
    </row>
    <row r="315" spans="1:13" x14ac:dyDescent="0.3">
      <c r="A315" t="s">
        <v>61</v>
      </c>
      <c r="B315">
        <v>1185732</v>
      </c>
      <c r="C315" s="21">
        <v>44308</v>
      </c>
      <c r="D315" t="s">
        <v>48</v>
      </c>
      <c r="E315" t="s">
        <v>98</v>
      </c>
      <c r="F315" t="s">
        <v>99</v>
      </c>
      <c r="G315" t="s">
        <v>23</v>
      </c>
      <c r="H315">
        <v>36</v>
      </c>
      <c r="I315">
        <v>75</v>
      </c>
      <c r="J315">
        <v>2700</v>
      </c>
      <c r="K315">
        <v>1350</v>
      </c>
      <c r="L315">
        <v>0.5</v>
      </c>
      <c r="M315" t="s">
        <v>83</v>
      </c>
    </row>
    <row r="316" spans="1:13" x14ac:dyDescent="0.3">
      <c r="A316" t="s">
        <v>61</v>
      </c>
      <c r="B316">
        <v>1185732</v>
      </c>
      <c r="C316" s="21">
        <v>44308</v>
      </c>
      <c r="D316" t="s">
        <v>48</v>
      </c>
      <c r="E316" t="s">
        <v>98</v>
      </c>
      <c r="F316" t="s">
        <v>99</v>
      </c>
      <c r="G316" t="s">
        <v>22</v>
      </c>
      <c r="H316">
        <v>47</v>
      </c>
      <c r="I316">
        <v>35</v>
      </c>
      <c r="J316">
        <v>1645</v>
      </c>
      <c r="K316">
        <v>806.05</v>
      </c>
      <c r="L316">
        <v>0.49</v>
      </c>
      <c r="M316" t="s">
        <v>83</v>
      </c>
    </row>
    <row r="317" spans="1:13" x14ac:dyDescent="0.3">
      <c r="A317" t="s">
        <v>61</v>
      </c>
      <c r="B317">
        <v>1185732</v>
      </c>
      <c r="C317" s="21">
        <v>44308</v>
      </c>
      <c r="D317" t="s">
        <v>48</v>
      </c>
      <c r="E317" t="s">
        <v>98</v>
      </c>
      <c r="F317" t="s">
        <v>99</v>
      </c>
      <c r="G317" t="s">
        <v>21</v>
      </c>
      <c r="H317">
        <v>42</v>
      </c>
      <c r="I317">
        <v>29</v>
      </c>
      <c r="J317">
        <v>1218</v>
      </c>
      <c r="K317">
        <v>609</v>
      </c>
      <c r="L317">
        <v>0.5</v>
      </c>
      <c r="M317" t="s">
        <v>83</v>
      </c>
    </row>
    <row r="318" spans="1:13" x14ac:dyDescent="0.3">
      <c r="A318" t="s">
        <v>61</v>
      </c>
      <c r="B318">
        <v>1185732</v>
      </c>
      <c r="C318" s="21">
        <v>44308</v>
      </c>
      <c r="D318" t="s">
        <v>48</v>
      </c>
      <c r="E318" t="s">
        <v>98</v>
      </c>
      <c r="F318" t="s">
        <v>99</v>
      </c>
      <c r="G318" t="s">
        <v>20</v>
      </c>
      <c r="H318">
        <v>38</v>
      </c>
      <c r="I318">
        <v>49</v>
      </c>
      <c r="J318">
        <v>1862</v>
      </c>
      <c r="K318">
        <v>1024.1000000000001</v>
      </c>
      <c r="L318">
        <v>0.55000000000000004</v>
      </c>
      <c r="M318" t="s">
        <v>83</v>
      </c>
    </row>
    <row r="319" spans="1:13" x14ac:dyDescent="0.3">
      <c r="A319" t="s">
        <v>61</v>
      </c>
      <c r="B319">
        <v>1185732</v>
      </c>
      <c r="C319" s="21">
        <v>44308</v>
      </c>
      <c r="D319" t="s">
        <v>48</v>
      </c>
      <c r="E319" t="s">
        <v>98</v>
      </c>
      <c r="F319" t="s">
        <v>99</v>
      </c>
      <c r="G319" t="s">
        <v>19</v>
      </c>
      <c r="H319">
        <v>41</v>
      </c>
      <c r="I319">
        <v>49</v>
      </c>
      <c r="J319">
        <v>2009</v>
      </c>
      <c r="K319">
        <v>964.31999999999994</v>
      </c>
      <c r="L319">
        <v>0.48</v>
      </c>
      <c r="M319" t="s">
        <v>83</v>
      </c>
    </row>
    <row r="320" spans="1:13" x14ac:dyDescent="0.3">
      <c r="A320" t="s">
        <v>61</v>
      </c>
      <c r="B320">
        <v>1185732</v>
      </c>
      <c r="C320" s="21">
        <v>44308</v>
      </c>
      <c r="D320" t="s">
        <v>48</v>
      </c>
      <c r="E320" t="s">
        <v>98</v>
      </c>
      <c r="F320" t="s">
        <v>99</v>
      </c>
      <c r="G320" t="s">
        <v>17</v>
      </c>
      <c r="H320">
        <v>41</v>
      </c>
      <c r="I320">
        <v>119</v>
      </c>
      <c r="J320">
        <v>4879</v>
      </c>
      <c r="K320">
        <v>2683.4500000000003</v>
      </c>
      <c r="L320">
        <v>0.55000000000000004</v>
      </c>
      <c r="M320" t="s">
        <v>83</v>
      </c>
    </row>
    <row r="321" spans="1:13" x14ac:dyDescent="0.3">
      <c r="A321" t="s">
        <v>61</v>
      </c>
      <c r="B321">
        <v>1185732</v>
      </c>
      <c r="C321" s="21">
        <v>44276</v>
      </c>
      <c r="D321" t="s">
        <v>48</v>
      </c>
      <c r="E321" t="s">
        <v>98</v>
      </c>
      <c r="F321" t="s">
        <v>99</v>
      </c>
      <c r="G321" t="s">
        <v>23</v>
      </c>
      <c r="H321">
        <v>42</v>
      </c>
      <c r="I321">
        <v>65</v>
      </c>
      <c r="J321">
        <v>2730</v>
      </c>
      <c r="K321">
        <v>1392.3</v>
      </c>
      <c r="L321">
        <v>0.51</v>
      </c>
      <c r="M321" t="s">
        <v>83</v>
      </c>
    </row>
    <row r="322" spans="1:13" x14ac:dyDescent="0.3">
      <c r="A322" t="s">
        <v>61</v>
      </c>
      <c r="B322">
        <v>1185732</v>
      </c>
      <c r="C322" s="21">
        <v>44276</v>
      </c>
      <c r="D322" t="s">
        <v>48</v>
      </c>
      <c r="E322" t="s">
        <v>98</v>
      </c>
      <c r="F322" t="s">
        <v>99</v>
      </c>
      <c r="G322" t="s">
        <v>22</v>
      </c>
      <c r="H322">
        <v>52</v>
      </c>
      <c r="I322">
        <v>44</v>
      </c>
      <c r="J322">
        <v>2288</v>
      </c>
      <c r="K322">
        <v>1052.48</v>
      </c>
      <c r="L322">
        <v>0.45999999999999996</v>
      </c>
      <c r="M322" t="s">
        <v>83</v>
      </c>
    </row>
    <row r="323" spans="1:13" x14ac:dyDescent="0.3">
      <c r="A323" t="s">
        <v>61</v>
      </c>
      <c r="B323">
        <v>1185732</v>
      </c>
      <c r="C323" s="21">
        <v>44276</v>
      </c>
      <c r="D323" t="s">
        <v>48</v>
      </c>
      <c r="E323" t="s">
        <v>98</v>
      </c>
      <c r="F323" t="s">
        <v>99</v>
      </c>
      <c r="G323" t="s">
        <v>21</v>
      </c>
      <c r="H323">
        <v>36</v>
      </c>
      <c r="I323">
        <v>27</v>
      </c>
      <c r="J323">
        <v>972</v>
      </c>
      <c r="K323">
        <v>505.44</v>
      </c>
      <c r="L323">
        <v>0.52</v>
      </c>
      <c r="M323" t="s">
        <v>83</v>
      </c>
    </row>
    <row r="324" spans="1:13" x14ac:dyDescent="0.3">
      <c r="A324" t="s">
        <v>61</v>
      </c>
      <c r="B324">
        <v>1185732</v>
      </c>
      <c r="C324" s="21">
        <v>44276</v>
      </c>
      <c r="D324" t="s">
        <v>48</v>
      </c>
      <c r="E324" t="s">
        <v>98</v>
      </c>
      <c r="F324" t="s">
        <v>99</v>
      </c>
      <c r="G324" t="s">
        <v>20</v>
      </c>
      <c r="H324">
        <v>34</v>
      </c>
      <c r="I324">
        <v>73</v>
      </c>
      <c r="J324">
        <v>2482</v>
      </c>
      <c r="K324">
        <v>1241</v>
      </c>
      <c r="L324">
        <v>0.5</v>
      </c>
      <c r="M324" t="s">
        <v>83</v>
      </c>
    </row>
    <row r="325" spans="1:13" x14ac:dyDescent="0.3">
      <c r="A325" t="s">
        <v>61</v>
      </c>
      <c r="B325">
        <v>1185732</v>
      </c>
      <c r="C325" s="21">
        <v>44276</v>
      </c>
      <c r="D325" t="s">
        <v>48</v>
      </c>
      <c r="E325" t="s">
        <v>98</v>
      </c>
      <c r="F325" t="s">
        <v>99</v>
      </c>
      <c r="G325" t="s">
        <v>19</v>
      </c>
      <c r="H325">
        <v>41</v>
      </c>
      <c r="I325">
        <v>59</v>
      </c>
      <c r="J325">
        <v>2419</v>
      </c>
      <c r="K325">
        <v>1185.31</v>
      </c>
      <c r="L325">
        <v>0.49</v>
      </c>
      <c r="M325" t="s">
        <v>83</v>
      </c>
    </row>
    <row r="326" spans="1:13" x14ac:dyDescent="0.3">
      <c r="A326" t="s">
        <v>61</v>
      </c>
      <c r="B326">
        <v>1185732</v>
      </c>
      <c r="C326" s="21">
        <v>44276</v>
      </c>
      <c r="D326" t="s">
        <v>48</v>
      </c>
      <c r="E326" t="s">
        <v>98</v>
      </c>
      <c r="F326" t="s">
        <v>99</v>
      </c>
      <c r="G326" t="s">
        <v>17</v>
      </c>
      <c r="H326">
        <v>41</v>
      </c>
      <c r="I326">
        <v>156</v>
      </c>
      <c r="J326">
        <v>6396</v>
      </c>
      <c r="K326">
        <v>3261.96</v>
      </c>
      <c r="L326">
        <v>0.51</v>
      </c>
      <c r="M326" t="s">
        <v>83</v>
      </c>
    </row>
    <row r="327" spans="1:13" x14ac:dyDescent="0.3">
      <c r="A327" t="s">
        <v>61</v>
      </c>
      <c r="B327">
        <v>1185732</v>
      </c>
      <c r="C327" s="21">
        <v>44249</v>
      </c>
      <c r="D327" t="s">
        <v>48</v>
      </c>
      <c r="E327" t="s">
        <v>98</v>
      </c>
      <c r="F327" t="s">
        <v>99</v>
      </c>
      <c r="G327" t="s">
        <v>23</v>
      </c>
      <c r="H327">
        <v>39</v>
      </c>
      <c r="I327">
        <v>78</v>
      </c>
      <c r="J327">
        <v>3042</v>
      </c>
      <c r="K327">
        <v>1551.42</v>
      </c>
      <c r="L327">
        <v>0.51</v>
      </c>
      <c r="M327" t="s">
        <v>83</v>
      </c>
    </row>
    <row r="328" spans="1:13" x14ac:dyDescent="0.3">
      <c r="A328" t="s">
        <v>61</v>
      </c>
      <c r="B328">
        <v>1185732</v>
      </c>
      <c r="C328" s="21">
        <v>44249</v>
      </c>
      <c r="D328" t="s">
        <v>48</v>
      </c>
      <c r="E328" t="s">
        <v>98</v>
      </c>
      <c r="F328" t="s">
        <v>99</v>
      </c>
      <c r="G328" t="s">
        <v>22</v>
      </c>
      <c r="H328">
        <v>48</v>
      </c>
      <c r="I328">
        <v>54</v>
      </c>
      <c r="J328">
        <v>2592</v>
      </c>
      <c r="K328">
        <v>1218.24</v>
      </c>
      <c r="L328">
        <v>0.47</v>
      </c>
      <c r="M328" t="s">
        <v>83</v>
      </c>
    </row>
    <row r="329" spans="1:13" x14ac:dyDescent="0.3">
      <c r="A329" t="s">
        <v>61</v>
      </c>
      <c r="B329">
        <v>1185732</v>
      </c>
      <c r="C329" s="21">
        <v>44249</v>
      </c>
      <c r="D329" t="s">
        <v>48</v>
      </c>
      <c r="E329" t="s">
        <v>98</v>
      </c>
      <c r="F329" t="s">
        <v>99</v>
      </c>
      <c r="G329" t="s">
        <v>21</v>
      </c>
      <c r="H329">
        <v>34</v>
      </c>
      <c r="I329">
        <v>34</v>
      </c>
      <c r="J329">
        <v>1156</v>
      </c>
      <c r="K329">
        <v>624.24</v>
      </c>
      <c r="L329">
        <v>0.54</v>
      </c>
      <c r="M329" t="s">
        <v>83</v>
      </c>
    </row>
    <row r="330" spans="1:13" x14ac:dyDescent="0.3">
      <c r="A330" t="s">
        <v>61</v>
      </c>
      <c r="B330">
        <v>1185732</v>
      </c>
      <c r="C330" s="21">
        <v>44249</v>
      </c>
      <c r="D330" t="s">
        <v>36</v>
      </c>
      <c r="E330" t="s">
        <v>96</v>
      </c>
      <c r="F330" t="s">
        <v>97</v>
      </c>
      <c r="G330" t="s">
        <v>20</v>
      </c>
      <c r="H330">
        <v>29</v>
      </c>
      <c r="I330">
        <v>63</v>
      </c>
      <c r="J330">
        <v>1827</v>
      </c>
      <c r="K330">
        <v>968.31000000000006</v>
      </c>
      <c r="L330">
        <v>0.53</v>
      </c>
      <c r="M330" t="s">
        <v>83</v>
      </c>
    </row>
    <row r="331" spans="1:13" x14ac:dyDescent="0.3">
      <c r="A331" t="s">
        <v>61</v>
      </c>
      <c r="B331">
        <v>1185732</v>
      </c>
      <c r="C331" s="21">
        <v>44249</v>
      </c>
      <c r="D331" t="s">
        <v>36</v>
      </c>
      <c r="E331" t="s">
        <v>96</v>
      </c>
      <c r="F331" t="s">
        <v>97</v>
      </c>
      <c r="G331" t="s">
        <v>19</v>
      </c>
      <c r="H331">
        <v>38</v>
      </c>
      <c r="I331">
        <v>58</v>
      </c>
      <c r="J331">
        <v>2204</v>
      </c>
      <c r="K331">
        <v>1013.8399999999999</v>
      </c>
      <c r="L331">
        <v>0.45999999999999996</v>
      </c>
      <c r="M331" t="s">
        <v>83</v>
      </c>
    </row>
    <row r="332" spans="1:13" x14ac:dyDescent="0.3">
      <c r="A332" t="s">
        <v>61</v>
      </c>
      <c r="B332">
        <v>1185732</v>
      </c>
      <c r="C332" s="21">
        <v>44249</v>
      </c>
      <c r="D332" t="s">
        <v>36</v>
      </c>
      <c r="E332" t="s">
        <v>96</v>
      </c>
      <c r="F332" t="s">
        <v>97</v>
      </c>
      <c r="G332" t="s">
        <v>17</v>
      </c>
      <c r="H332">
        <v>38</v>
      </c>
      <c r="I332">
        <v>138</v>
      </c>
      <c r="J332">
        <v>5244</v>
      </c>
      <c r="K332">
        <v>2779.32</v>
      </c>
      <c r="L332">
        <v>0.53</v>
      </c>
      <c r="M332" t="s">
        <v>83</v>
      </c>
    </row>
    <row r="333" spans="1:13" x14ac:dyDescent="0.3">
      <c r="A333" t="s">
        <v>61</v>
      </c>
      <c r="B333">
        <v>1185732</v>
      </c>
      <c r="C333" s="21">
        <v>44218</v>
      </c>
      <c r="D333" t="s">
        <v>36</v>
      </c>
      <c r="E333" t="s">
        <v>96</v>
      </c>
      <c r="F333" t="s">
        <v>97</v>
      </c>
      <c r="G333" t="s">
        <v>23</v>
      </c>
      <c r="H333">
        <v>37</v>
      </c>
      <c r="I333">
        <v>81</v>
      </c>
      <c r="J333">
        <v>2997</v>
      </c>
      <c r="K333">
        <v>1618.38</v>
      </c>
      <c r="L333">
        <v>0.54</v>
      </c>
      <c r="M333" t="s">
        <v>83</v>
      </c>
    </row>
    <row r="334" spans="1:13" x14ac:dyDescent="0.3">
      <c r="A334" t="s">
        <v>61</v>
      </c>
      <c r="B334">
        <v>1185732</v>
      </c>
      <c r="C334" s="21">
        <v>44218</v>
      </c>
      <c r="D334" t="s">
        <v>36</v>
      </c>
      <c r="E334" t="s">
        <v>96</v>
      </c>
      <c r="F334" t="s">
        <v>97</v>
      </c>
      <c r="G334" t="s">
        <v>22</v>
      </c>
      <c r="H334">
        <v>46</v>
      </c>
      <c r="I334">
        <v>52</v>
      </c>
      <c r="J334">
        <v>2392</v>
      </c>
      <c r="K334">
        <v>1124.24</v>
      </c>
      <c r="L334">
        <v>0.47</v>
      </c>
      <c r="M334" t="s">
        <v>83</v>
      </c>
    </row>
    <row r="335" spans="1:13" x14ac:dyDescent="0.3">
      <c r="A335" t="s">
        <v>61</v>
      </c>
      <c r="B335">
        <v>1185732</v>
      </c>
      <c r="C335" s="21">
        <v>44218</v>
      </c>
      <c r="D335" t="s">
        <v>36</v>
      </c>
      <c r="E335" t="s">
        <v>96</v>
      </c>
      <c r="F335" t="s">
        <v>97</v>
      </c>
      <c r="G335" t="s">
        <v>21</v>
      </c>
      <c r="H335">
        <v>34</v>
      </c>
      <c r="I335">
        <v>42</v>
      </c>
      <c r="J335">
        <v>1428</v>
      </c>
      <c r="K335">
        <v>714</v>
      </c>
      <c r="L335">
        <v>0.5</v>
      </c>
      <c r="M335" t="s">
        <v>83</v>
      </c>
    </row>
    <row r="336" spans="1:13" x14ac:dyDescent="0.3">
      <c r="A336" t="s">
        <v>61</v>
      </c>
      <c r="B336">
        <v>1185732</v>
      </c>
      <c r="C336" s="21">
        <v>44218</v>
      </c>
      <c r="D336" t="s">
        <v>36</v>
      </c>
      <c r="E336" t="s">
        <v>96</v>
      </c>
      <c r="F336" t="s">
        <v>97</v>
      </c>
      <c r="G336" t="s">
        <v>20</v>
      </c>
      <c r="H336">
        <v>28</v>
      </c>
      <c r="I336">
        <v>75</v>
      </c>
      <c r="J336">
        <v>2100</v>
      </c>
      <c r="K336">
        <v>1092</v>
      </c>
      <c r="L336">
        <v>0.52</v>
      </c>
      <c r="M336" t="s">
        <v>83</v>
      </c>
    </row>
    <row r="337" spans="1:13" x14ac:dyDescent="0.3">
      <c r="A337" t="s">
        <v>61</v>
      </c>
      <c r="B337">
        <v>1185732</v>
      </c>
      <c r="C337" s="21">
        <v>44218</v>
      </c>
      <c r="D337" t="s">
        <v>36</v>
      </c>
      <c r="E337" t="s">
        <v>96</v>
      </c>
      <c r="F337" t="s">
        <v>97</v>
      </c>
      <c r="G337" t="s">
        <v>19</v>
      </c>
      <c r="H337">
        <v>38</v>
      </c>
      <c r="I337">
        <v>78</v>
      </c>
      <c r="J337">
        <v>2964</v>
      </c>
      <c r="K337">
        <v>1393.08</v>
      </c>
      <c r="L337">
        <v>0.47</v>
      </c>
      <c r="M337" t="s">
        <v>83</v>
      </c>
    </row>
    <row r="338" spans="1:13" x14ac:dyDescent="0.3">
      <c r="A338" t="s">
        <v>61</v>
      </c>
      <c r="B338">
        <v>1185732</v>
      </c>
      <c r="C338" s="21">
        <v>44218</v>
      </c>
      <c r="D338" t="s">
        <v>36</v>
      </c>
      <c r="E338" t="s">
        <v>96</v>
      </c>
      <c r="F338" t="s">
        <v>97</v>
      </c>
      <c r="G338" t="s">
        <v>17</v>
      </c>
      <c r="H338">
        <v>37</v>
      </c>
      <c r="I338">
        <v>135</v>
      </c>
      <c r="J338">
        <v>4995</v>
      </c>
      <c r="K338">
        <v>2697.3</v>
      </c>
      <c r="L338">
        <v>0.54</v>
      </c>
      <c r="M338" t="s">
        <v>83</v>
      </c>
    </row>
    <row r="339" spans="1:13" x14ac:dyDescent="0.3">
      <c r="A339" t="s">
        <v>61</v>
      </c>
      <c r="B339">
        <v>1185732</v>
      </c>
      <c r="C339" s="21">
        <v>44539</v>
      </c>
      <c r="D339" t="s">
        <v>36</v>
      </c>
      <c r="E339" t="s">
        <v>96</v>
      </c>
      <c r="F339" t="s">
        <v>97</v>
      </c>
      <c r="G339" t="s">
        <v>19</v>
      </c>
      <c r="H339">
        <v>60</v>
      </c>
      <c r="I339">
        <v>181</v>
      </c>
      <c r="J339">
        <v>10860</v>
      </c>
      <c r="K339">
        <v>5104.2</v>
      </c>
      <c r="L339">
        <v>0.47</v>
      </c>
      <c r="M339" t="s">
        <v>83</v>
      </c>
    </row>
    <row r="340" spans="1:13" x14ac:dyDescent="0.3">
      <c r="A340" t="s">
        <v>61</v>
      </c>
      <c r="B340">
        <v>1185732</v>
      </c>
      <c r="C340" s="21">
        <v>44539</v>
      </c>
      <c r="D340" t="s">
        <v>36</v>
      </c>
      <c r="E340" t="s">
        <v>96</v>
      </c>
      <c r="F340" t="s">
        <v>97</v>
      </c>
      <c r="G340" t="s">
        <v>17</v>
      </c>
      <c r="H340">
        <v>70</v>
      </c>
      <c r="I340">
        <v>231</v>
      </c>
      <c r="J340">
        <v>16170</v>
      </c>
      <c r="K340">
        <v>8085</v>
      </c>
      <c r="L340">
        <v>0.5</v>
      </c>
      <c r="M340" t="s">
        <v>83</v>
      </c>
    </row>
    <row r="341" spans="1:13" x14ac:dyDescent="0.3">
      <c r="A341" t="s">
        <v>61</v>
      </c>
      <c r="B341">
        <v>1185732</v>
      </c>
      <c r="C341" s="21">
        <v>44510</v>
      </c>
      <c r="D341" t="s">
        <v>36</v>
      </c>
      <c r="E341" t="s">
        <v>96</v>
      </c>
      <c r="F341" t="s">
        <v>97</v>
      </c>
      <c r="G341" t="s">
        <v>23</v>
      </c>
      <c r="H341">
        <v>74</v>
      </c>
      <c r="I341">
        <v>167</v>
      </c>
      <c r="J341">
        <v>12358</v>
      </c>
      <c r="K341">
        <v>7909.12</v>
      </c>
      <c r="L341">
        <v>0.64</v>
      </c>
      <c r="M341" t="s">
        <v>83</v>
      </c>
    </row>
    <row r="342" spans="1:13" x14ac:dyDescent="0.3">
      <c r="A342" t="s">
        <v>61</v>
      </c>
      <c r="B342">
        <v>1185732</v>
      </c>
      <c r="C342" s="21">
        <v>44510</v>
      </c>
      <c r="D342" t="s">
        <v>36</v>
      </c>
      <c r="E342" t="s">
        <v>96</v>
      </c>
      <c r="F342" t="s">
        <v>97</v>
      </c>
      <c r="G342" t="s">
        <v>22</v>
      </c>
      <c r="H342">
        <v>76</v>
      </c>
      <c r="I342">
        <v>138</v>
      </c>
      <c r="J342">
        <v>10488</v>
      </c>
      <c r="K342">
        <v>5139.12</v>
      </c>
      <c r="L342">
        <v>0.49</v>
      </c>
      <c r="M342" t="s">
        <v>83</v>
      </c>
    </row>
    <row r="343" spans="1:13" x14ac:dyDescent="0.3">
      <c r="A343" t="s">
        <v>61</v>
      </c>
      <c r="B343">
        <v>1185732</v>
      </c>
      <c r="C343" s="21">
        <v>44510</v>
      </c>
      <c r="D343" t="s">
        <v>36</v>
      </c>
      <c r="E343" t="s">
        <v>96</v>
      </c>
      <c r="F343" t="s">
        <v>97</v>
      </c>
      <c r="G343" t="s">
        <v>21</v>
      </c>
      <c r="H343">
        <v>59</v>
      </c>
      <c r="I343">
        <v>135</v>
      </c>
      <c r="J343">
        <v>7965</v>
      </c>
      <c r="K343">
        <v>3982.5</v>
      </c>
      <c r="L343">
        <v>0.5</v>
      </c>
      <c r="M343" t="s">
        <v>83</v>
      </c>
    </row>
    <row r="344" spans="1:13" x14ac:dyDescent="0.3">
      <c r="A344" t="s">
        <v>61</v>
      </c>
      <c r="B344">
        <v>1185732</v>
      </c>
      <c r="C344" s="21">
        <v>44510</v>
      </c>
      <c r="D344" t="s">
        <v>36</v>
      </c>
      <c r="E344" t="s">
        <v>96</v>
      </c>
      <c r="F344" t="s">
        <v>97</v>
      </c>
      <c r="G344" t="s">
        <v>20</v>
      </c>
      <c r="H344">
        <v>32</v>
      </c>
      <c r="I344">
        <v>116</v>
      </c>
      <c r="J344">
        <v>3712</v>
      </c>
      <c r="K344">
        <v>1856</v>
      </c>
      <c r="L344">
        <v>0.5</v>
      </c>
      <c r="M344" t="s">
        <v>83</v>
      </c>
    </row>
    <row r="345" spans="1:13" x14ac:dyDescent="0.3">
      <c r="A345" t="s">
        <v>61</v>
      </c>
      <c r="B345">
        <v>1185732</v>
      </c>
      <c r="C345" s="21">
        <v>44510</v>
      </c>
      <c r="D345" t="s">
        <v>36</v>
      </c>
      <c r="E345" t="s">
        <v>96</v>
      </c>
      <c r="F345" t="s">
        <v>97</v>
      </c>
      <c r="G345" t="s">
        <v>19</v>
      </c>
      <c r="H345">
        <v>24</v>
      </c>
      <c r="I345">
        <v>140</v>
      </c>
      <c r="J345">
        <v>3360</v>
      </c>
      <c r="K345">
        <v>1511.9999999999998</v>
      </c>
      <c r="L345">
        <v>0.44999999999999996</v>
      </c>
      <c r="M345" t="s">
        <v>83</v>
      </c>
    </row>
    <row r="346" spans="1:13" x14ac:dyDescent="0.3">
      <c r="A346" t="s">
        <v>61</v>
      </c>
      <c r="B346">
        <v>1185732</v>
      </c>
      <c r="C346" s="21">
        <v>44510</v>
      </c>
      <c r="D346" t="s">
        <v>36</v>
      </c>
      <c r="E346" t="s">
        <v>96</v>
      </c>
      <c r="F346" t="s">
        <v>97</v>
      </c>
      <c r="G346" t="s">
        <v>17</v>
      </c>
      <c r="H346">
        <v>34</v>
      </c>
      <c r="I346">
        <v>169</v>
      </c>
      <c r="J346">
        <v>5746</v>
      </c>
      <c r="K346">
        <v>2987.92</v>
      </c>
      <c r="L346">
        <v>0.52</v>
      </c>
      <c r="M346" t="s">
        <v>83</v>
      </c>
    </row>
    <row r="347" spans="1:13" x14ac:dyDescent="0.3">
      <c r="A347" t="s">
        <v>61</v>
      </c>
      <c r="B347">
        <v>1185732</v>
      </c>
      <c r="C347" s="21">
        <v>44480</v>
      </c>
      <c r="D347" t="s">
        <v>36</v>
      </c>
      <c r="E347" t="s">
        <v>96</v>
      </c>
      <c r="F347" t="s">
        <v>97</v>
      </c>
      <c r="G347" t="s">
        <v>23</v>
      </c>
      <c r="H347">
        <v>38</v>
      </c>
      <c r="I347">
        <v>147</v>
      </c>
      <c r="J347">
        <v>5586</v>
      </c>
      <c r="K347">
        <v>3519.18</v>
      </c>
      <c r="L347">
        <v>0.63</v>
      </c>
      <c r="M347" t="s">
        <v>83</v>
      </c>
    </row>
    <row r="348" spans="1:13" x14ac:dyDescent="0.3">
      <c r="A348" t="s">
        <v>61</v>
      </c>
      <c r="B348">
        <v>1185732</v>
      </c>
      <c r="C348" s="21">
        <v>44480</v>
      </c>
      <c r="D348" t="s">
        <v>36</v>
      </c>
      <c r="E348" t="s">
        <v>96</v>
      </c>
      <c r="F348" t="s">
        <v>97</v>
      </c>
      <c r="G348" t="s">
        <v>22</v>
      </c>
      <c r="H348">
        <v>37</v>
      </c>
      <c r="I348">
        <v>116</v>
      </c>
      <c r="J348">
        <v>4292</v>
      </c>
      <c r="K348">
        <v>1974.32</v>
      </c>
      <c r="L348">
        <v>0.45999999999999996</v>
      </c>
      <c r="M348" t="s">
        <v>83</v>
      </c>
    </row>
    <row r="349" spans="1:13" x14ac:dyDescent="0.3">
      <c r="A349" t="s">
        <v>61</v>
      </c>
      <c r="B349">
        <v>1185732</v>
      </c>
      <c r="C349" s="21">
        <v>44480</v>
      </c>
      <c r="D349" t="s">
        <v>36</v>
      </c>
      <c r="E349" t="s">
        <v>96</v>
      </c>
      <c r="F349" t="s">
        <v>97</v>
      </c>
      <c r="G349" t="s">
        <v>21</v>
      </c>
      <c r="H349">
        <v>29</v>
      </c>
      <c r="I349">
        <v>112</v>
      </c>
      <c r="J349">
        <v>3248</v>
      </c>
      <c r="K349">
        <v>1656.48</v>
      </c>
      <c r="L349">
        <v>0.51</v>
      </c>
      <c r="M349" t="s">
        <v>83</v>
      </c>
    </row>
    <row r="350" spans="1:13" x14ac:dyDescent="0.3">
      <c r="A350" t="s">
        <v>61</v>
      </c>
      <c r="B350">
        <v>1185732</v>
      </c>
      <c r="C350" s="21">
        <v>44480</v>
      </c>
      <c r="D350" t="s">
        <v>36</v>
      </c>
      <c r="E350" t="s">
        <v>96</v>
      </c>
      <c r="F350" t="s">
        <v>97</v>
      </c>
      <c r="G350" t="s">
        <v>20</v>
      </c>
      <c r="H350">
        <v>27</v>
      </c>
      <c r="I350">
        <v>106</v>
      </c>
      <c r="J350">
        <v>2862</v>
      </c>
      <c r="K350">
        <v>1516.8600000000001</v>
      </c>
      <c r="L350">
        <v>0.53</v>
      </c>
      <c r="M350" t="s">
        <v>83</v>
      </c>
    </row>
    <row r="351" spans="1:13" x14ac:dyDescent="0.3">
      <c r="A351" t="s">
        <v>61</v>
      </c>
      <c r="B351">
        <v>1185732</v>
      </c>
      <c r="C351" s="21">
        <v>44480</v>
      </c>
      <c r="D351" t="s">
        <v>36</v>
      </c>
      <c r="E351" t="s">
        <v>96</v>
      </c>
      <c r="F351" t="s">
        <v>97</v>
      </c>
      <c r="G351" t="s">
        <v>19</v>
      </c>
      <c r="H351">
        <v>29</v>
      </c>
      <c r="I351">
        <v>138</v>
      </c>
      <c r="J351">
        <v>4002</v>
      </c>
      <c r="K351">
        <v>1880.9399999999998</v>
      </c>
      <c r="L351">
        <v>0.47</v>
      </c>
      <c r="M351" t="s">
        <v>83</v>
      </c>
    </row>
    <row r="352" spans="1:13" x14ac:dyDescent="0.3">
      <c r="A352" t="s">
        <v>61</v>
      </c>
      <c r="B352">
        <v>1185732</v>
      </c>
      <c r="C352" s="21">
        <v>44480</v>
      </c>
      <c r="D352" t="s">
        <v>36</v>
      </c>
      <c r="E352" t="s">
        <v>96</v>
      </c>
      <c r="F352" t="s">
        <v>97</v>
      </c>
      <c r="G352" t="s">
        <v>17</v>
      </c>
      <c r="H352">
        <v>36</v>
      </c>
      <c r="I352">
        <v>210</v>
      </c>
      <c r="J352">
        <v>7560</v>
      </c>
      <c r="K352">
        <v>3931.2000000000003</v>
      </c>
      <c r="L352">
        <v>0.52</v>
      </c>
      <c r="M352" t="s">
        <v>83</v>
      </c>
    </row>
    <row r="353" spans="1:13" x14ac:dyDescent="0.3">
      <c r="A353" t="s">
        <v>61</v>
      </c>
      <c r="B353">
        <v>1185732</v>
      </c>
      <c r="C353" s="21">
        <v>44448</v>
      </c>
      <c r="D353" t="s">
        <v>36</v>
      </c>
      <c r="E353" t="s">
        <v>96</v>
      </c>
      <c r="F353" t="s">
        <v>97</v>
      </c>
      <c r="G353" t="s">
        <v>23</v>
      </c>
      <c r="H353">
        <v>37</v>
      </c>
      <c r="I353">
        <v>138</v>
      </c>
      <c r="J353">
        <v>5106</v>
      </c>
      <c r="K353">
        <v>3165.72</v>
      </c>
      <c r="L353">
        <v>0.62</v>
      </c>
      <c r="M353" t="s">
        <v>83</v>
      </c>
    </row>
    <row r="354" spans="1:13" x14ac:dyDescent="0.3">
      <c r="A354" t="s">
        <v>61</v>
      </c>
      <c r="B354">
        <v>1185732</v>
      </c>
      <c r="C354" s="21">
        <v>44448</v>
      </c>
      <c r="D354" t="s">
        <v>36</v>
      </c>
      <c r="E354" t="s">
        <v>96</v>
      </c>
      <c r="F354" t="s">
        <v>97</v>
      </c>
      <c r="G354" t="s">
        <v>22</v>
      </c>
      <c r="H354">
        <v>32</v>
      </c>
      <c r="I354">
        <v>122</v>
      </c>
      <c r="J354">
        <v>3904</v>
      </c>
      <c r="K354">
        <v>1873.9199999999998</v>
      </c>
      <c r="L354">
        <v>0.48</v>
      </c>
      <c r="M354" t="s">
        <v>83</v>
      </c>
    </row>
    <row r="355" spans="1:13" x14ac:dyDescent="0.3">
      <c r="A355" t="s">
        <v>61</v>
      </c>
      <c r="B355">
        <v>1185732</v>
      </c>
      <c r="C355" s="21">
        <v>44448</v>
      </c>
      <c r="D355" t="s">
        <v>36</v>
      </c>
      <c r="E355" t="s">
        <v>96</v>
      </c>
      <c r="F355" t="s">
        <v>97</v>
      </c>
      <c r="G355" t="s">
        <v>21</v>
      </c>
      <c r="H355">
        <v>24</v>
      </c>
      <c r="I355">
        <v>113</v>
      </c>
      <c r="J355">
        <v>2712</v>
      </c>
      <c r="K355">
        <v>1383.1200000000001</v>
      </c>
      <c r="L355">
        <v>0.51</v>
      </c>
      <c r="M355" t="s">
        <v>83</v>
      </c>
    </row>
    <row r="356" spans="1:13" x14ac:dyDescent="0.3">
      <c r="A356" t="s">
        <v>61</v>
      </c>
      <c r="B356">
        <v>1185732</v>
      </c>
      <c r="C356" s="21">
        <v>44448</v>
      </c>
      <c r="D356" t="s">
        <v>36</v>
      </c>
      <c r="E356" t="s">
        <v>96</v>
      </c>
      <c r="F356" t="s">
        <v>97</v>
      </c>
      <c r="G356" t="s">
        <v>20</v>
      </c>
      <c r="H356">
        <v>23</v>
      </c>
      <c r="I356">
        <v>138</v>
      </c>
      <c r="J356">
        <v>3174</v>
      </c>
      <c r="K356">
        <v>1745.7</v>
      </c>
      <c r="L356">
        <v>0.55000000000000004</v>
      </c>
      <c r="M356" t="s">
        <v>83</v>
      </c>
    </row>
    <row r="357" spans="1:13" x14ac:dyDescent="0.3">
      <c r="A357" t="s">
        <v>61</v>
      </c>
      <c r="B357">
        <v>1185732</v>
      </c>
      <c r="C357" s="21">
        <v>44448</v>
      </c>
      <c r="D357" t="s">
        <v>36</v>
      </c>
      <c r="E357" t="s">
        <v>96</v>
      </c>
      <c r="F357" t="s">
        <v>97</v>
      </c>
      <c r="G357" t="s">
        <v>19</v>
      </c>
      <c r="H357">
        <v>47</v>
      </c>
      <c r="I357">
        <v>173</v>
      </c>
      <c r="J357">
        <v>8131</v>
      </c>
      <c r="K357">
        <v>3821.5699999999997</v>
      </c>
      <c r="L357">
        <v>0.47</v>
      </c>
      <c r="M357" t="s">
        <v>83</v>
      </c>
    </row>
    <row r="358" spans="1:13" x14ac:dyDescent="0.3">
      <c r="A358" t="s">
        <v>61</v>
      </c>
      <c r="B358">
        <v>1185732</v>
      </c>
      <c r="C358" s="21">
        <v>44448</v>
      </c>
      <c r="D358" t="s">
        <v>36</v>
      </c>
      <c r="E358" t="s">
        <v>96</v>
      </c>
      <c r="F358" t="s">
        <v>97</v>
      </c>
      <c r="G358" t="s">
        <v>17</v>
      </c>
      <c r="H358">
        <v>50</v>
      </c>
      <c r="I358">
        <v>225</v>
      </c>
      <c r="J358">
        <v>11250</v>
      </c>
      <c r="K358">
        <v>6075</v>
      </c>
      <c r="L358">
        <v>0.54</v>
      </c>
      <c r="M358" t="s">
        <v>83</v>
      </c>
    </row>
    <row r="359" spans="1:13" x14ac:dyDescent="0.3">
      <c r="A359" t="s">
        <v>61</v>
      </c>
      <c r="B359">
        <v>1185732</v>
      </c>
      <c r="C359" s="21">
        <v>44418</v>
      </c>
      <c r="D359" t="s">
        <v>36</v>
      </c>
      <c r="E359" t="s">
        <v>96</v>
      </c>
      <c r="F359" t="s">
        <v>97</v>
      </c>
      <c r="G359" t="s">
        <v>23</v>
      </c>
      <c r="H359">
        <v>54</v>
      </c>
      <c r="I359">
        <v>169</v>
      </c>
      <c r="J359">
        <v>9126</v>
      </c>
      <c r="K359">
        <v>5566.86</v>
      </c>
      <c r="L359">
        <v>0.61</v>
      </c>
      <c r="M359" t="s">
        <v>83</v>
      </c>
    </row>
    <row r="360" spans="1:13" x14ac:dyDescent="0.3">
      <c r="A360" t="s">
        <v>61</v>
      </c>
      <c r="B360">
        <v>1185732</v>
      </c>
      <c r="C360" s="21">
        <v>44418</v>
      </c>
      <c r="D360" t="s">
        <v>36</v>
      </c>
      <c r="E360" t="s">
        <v>96</v>
      </c>
      <c r="F360" t="s">
        <v>97</v>
      </c>
      <c r="G360" t="s">
        <v>22</v>
      </c>
      <c r="H360">
        <v>50</v>
      </c>
      <c r="I360">
        <v>135</v>
      </c>
      <c r="J360">
        <v>6750</v>
      </c>
      <c r="K360">
        <v>3307.5</v>
      </c>
      <c r="L360">
        <v>0.49</v>
      </c>
      <c r="M360" t="s">
        <v>83</v>
      </c>
    </row>
    <row r="361" spans="1:13" x14ac:dyDescent="0.3">
      <c r="A361" t="s">
        <v>61</v>
      </c>
      <c r="B361">
        <v>1185732</v>
      </c>
      <c r="C361" s="21">
        <v>44418</v>
      </c>
      <c r="D361" t="s">
        <v>36</v>
      </c>
      <c r="E361" t="s">
        <v>96</v>
      </c>
      <c r="F361" t="s">
        <v>97</v>
      </c>
      <c r="G361" t="s">
        <v>21</v>
      </c>
      <c r="H361">
        <v>41</v>
      </c>
      <c r="I361">
        <v>158</v>
      </c>
      <c r="J361">
        <v>6478</v>
      </c>
      <c r="K361">
        <v>3303.78</v>
      </c>
      <c r="L361">
        <v>0.51</v>
      </c>
      <c r="M361" t="s">
        <v>83</v>
      </c>
    </row>
    <row r="362" spans="1:13" x14ac:dyDescent="0.3">
      <c r="A362" t="s">
        <v>61</v>
      </c>
      <c r="B362">
        <v>1185732</v>
      </c>
      <c r="C362" s="21">
        <v>44418</v>
      </c>
      <c r="D362" t="s">
        <v>36</v>
      </c>
      <c r="E362" t="s">
        <v>96</v>
      </c>
      <c r="F362" t="s">
        <v>97</v>
      </c>
      <c r="G362" t="s">
        <v>20</v>
      </c>
      <c r="H362">
        <v>53</v>
      </c>
      <c r="I362">
        <v>150</v>
      </c>
      <c r="J362">
        <v>7950</v>
      </c>
      <c r="K362">
        <v>4054.5</v>
      </c>
      <c r="L362">
        <v>0.51</v>
      </c>
      <c r="M362" t="s">
        <v>83</v>
      </c>
    </row>
    <row r="363" spans="1:13" x14ac:dyDescent="0.3">
      <c r="A363" t="s">
        <v>61</v>
      </c>
      <c r="B363">
        <v>1185732</v>
      </c>
      <c r="C363" s="21">
        <v>44418</v>
      </c>
      <c r="D363" t="s">
        <v>36</v>
      </c>
      <c r="E363" t="s">
        <v>96</v>
      </c>
      <c r="F363" t="s">
        <v>97</v>
      </c>
      <c r="G363" t="s">
        <v>19</v>
      </c>
      <c r="H363">
        <v>58</v>
      </c>
      <c r="I363">
        <v>195</v>
      </c>
      <c r="J363">
        <v>11310</v>
      </c>
      <c r="K363">
        <v>5202.5999999999995</v>
      </c>
      <c r="L363">
        <v>0.45999999999999996</v>
      </c>
      <c r="M363" t="s">
        <v>83</v>
      </c>
    </row>
    <row r="364" spans="1:13" x14ac:dyDescent="0.3">
      <c r="A364" t="s">
        <v>61</v>
      </c>
      <c r="B364">
        <v>1185732</v>
      </c>
      <c r="C364" s="21">
        <v>44418</v>
      </c>
      <c r="D364" t="s">
        <v>36</v>
      </c>
      <c r="E364" t="s">
        <v>96</v>
      </c>
      <c r="F364" t="s">
        <v>97</v>
      </c>
      <c r="G364" t="s">
        <v>17</v>
      </c>
      <c r="H364">
        <v>61</v>
      </c>
      <c r="I364">
        <v>228</v>
      </c>
      <c r="J364">
        <v>13908</v>
      </c>
      <c r="K364">
        <v>6954</v>
      </c>
      <c r="L364">
        <v>0.5</v>
      </c>
      <c r="M364" t="s">
        <v>83</v>
      </c>
    </row>
    <row r="365" spans="1:13" x14ac:dyDescent="0.3">
      <c r="A365" t="s">
        <v>61</v>
      </c>
      <c r="B365">
        <v>1185732</v>
      </c>
      <c r="C365" s="21">
        <v>44386</v>
      </c>
      <c r="D365" t="s">
        <v>36</v>
      </c>
      <c r="E365" t="s">
        <v>96</v>
      </c>
      <c r="F365" t="s">
        <v>97</v>
      </c>
      <c r="G365" t="s">
        <v>23</v>
      </c>
      <c r="H365">
        <v>69</v>
      </c>
      <c r="I365">
        <v>181</v>
      </c>
      <c r="J365">
        <v>12489</v>
      </c>
      <c r="K365">
        <v>7868.07</v>
      </c>
      <c r="L365">
        <v>0.63</v>
      </c>
      <c r="M365" t="s">
        <v>83</v>
      </c>
    </row>
    <row r="366" spans="1:13" x14ac:dyDescent="0.3">
      <c r="A366" t="s">
        <v>61</v>
      </c>
      <c r="B366">
        <v>1185732</v>
      </c>
      <c r="C366" s="21">
        <v>44386</v>
      </c>
      <c r="D366" t="s">
        <v>36</v>
      </c>
      <c r="E366" t="s">
        <v>96</v>
      </c>
      <c r="F366" t="s">
        <v>97</v>
      </c>
      <c r="G366" t="s">
        <v>22</v>
      </c>
      <c r="H366">
        <v>59</v>
      </c>
      <c r="I366">
        <v>154</v>
      </c>
      <c r="J366">
        <v>9086</v>
      </c>
      <c r="K366">
        <v>4179.5599999999995</v>
      </c>
      <c r="L366">
        <v>0.45999999999999996</v>
      </c>
      <c r="M366" t="s">
        <v>83</v>
      </c>
    </row>
    <row r="367" spans="1:13" x14ac:dyDescent="0.3">
      <c r="A367" t="s">
        <v>61</v>
      </c>
      <c r="B367">
        <v>1185732</v>
      </c>
      <c r="C367" s="21">
        <v>44386</v>
      </c>
      <c r="D367" t="s">
        <v>36</v>
      </c>
      <c r="E367" t="s">
        <v>96</v>
      </c>
      <c r="F367" t="s">
        <v>97</v>
      </c>
      <c r="G367" t="s">
        <v>21</v>
      </c>
      <c r="H367">
        <v>53</v>
      </c>
      <c r="I367">
        <v>152</v>
      </c>
      <c r="J367">
        <v>8056</v>
      </c>
      <c r="K367">
        <v>4350.2400000000007</v>
      </c>
      <c r="L367">
        <v>0.54</v>
      </c>
      <c r="M367" t="s">
        <v>83</v>
      </c>
    </row>
    <row r="368" spans="1:13" x14ac:dyDescent="0.3">
      <c r="A368" t="s">
        <v>61</v>
      </c>
      <c r="B368">
        <v>1185732</v>
      </c>
      <c r="C368" s="21">
        <v>44386</v>
      </c>
      <c r="D368" t="s">
        <v>36</v>
      </c>
      <c r="E368" t="s">
        <v>96</v>
      </c>
      <c r="F368" t="s">
        <v>97</v>
      </c>
      <c r="G368" t="s">
        <v>20</v>
      </c>
      <c r="H368">
        <v>51</v>
      </c>
      <c r="I368">
        <v>173</v>
      </c>
      <c r="J368">
        <v>8823</v>
      </c>
      <c r="K368">
        <v>4499.7300000000005</v>
      </c>
      <c r="L368">
        <v>0.51</v>
      </c>
      <c r="M368" t="s">
        <v>83</v>
      </c>
    </row>
    <row r="369" spans="1:13" x14ac:dyDescent="0.3">
      <c r="A369" t="s">
        <v>61</v>
      </c>
      <c r="B369">
        <v>1185732</v>
      </c>
      <c r="C369" s="21">
        <v>44386</v>
      </c>
      <c r="D369" t="s">
        <v>36</v>
      </c>
      <c r="E369" t="s">
        <v>96</v>
      </c>
      <c r="F369" t="s">
        <v>97</v>
      </c>
      <c r="G369" t="s">
        <v>19</v>
      </c>
      <c r="H369">
        <v>56</v>
      </c>
      <c r="I369">
        <v>195</v>
      </c>
      <c r="J369">
        <v>10920</v>
      </c>
      <c r="K369">
        <v>5132.3999999999996</v>
      </c>
      <c r="L369">
        <v>0.47</v>
      </c>
      <c r="M369" t="s">
        <v>83</v>
      </c>
    </row>
    <row r="370" spans="1:13" x14ac:dyDescent="0.3">
      <c r="A370" t="s">
        <v>61</v>
      </c>
      <c r="B370">
        <v>1185732</v>
      </c>
      <c r="C370" s="21">
        <v>44386</v>
      </c>
      <c r="D370" t="s">
        <v>36</v>
      </c>
      <c r="E370" t="s">
        <v>96</v>
      </c>
      <c r="F370" t="s">
        <v>97</v>
      </c>
      <c r="G370" t="s">
        <v>17</v>
      </c>
      <c r="H370">
        <v>63</v>
      </c>
      <c r="I370">
        <v>252</v>
      </c>
      <c r="J370">
        <v>15876</v>
      </c>
      <c r="K370">
        <v>8255.52</v>
      </c>
      <c r="L370">
        <v>0.52</v>
      </c>
      <c r="M370" t="s">
        <v>83</v>
      </c>
    </row>
    <row r="371" spans="1:13" x14ac:dyDescent="0.3">
      <c r="A371" t="s">
        <v>61</v>
      </c>
      <c r="B371">
        <v>1185732</v>
      </c>
      <c r="C371" s="21">
        <v>44358</v>
      </c>
      <c r="D371" t="s">
        <v>36</v>
      </c>
      <c r="E371" t="s">
        <v>96</v>
      </c>
      <c r="F371" t="s">
        <v>97</v>
      </c>
      <c r="G371" t="s">
        <v>23</v>
      </c>
      <c r="H371">
        <v>64</v>
      </c>
      <c r="I371">
        <v>196</v>
      </c>
      <c r="J371">
        <v>12544</v>
      </c>
      <c r="K371">
        <v>7777.28</v>
      </c>
      <c r="L371">
        <v>0.62</v>
      </c>
      <c r="M371" t="s">
        <v>83</v>
      </c>
    </row>
    <row r="372" spans="1:13" x14ac:dyDescent="0.3">
      <c r="A372" t="s">
        <v>61</v>
      </c>
      <c r="B372">
        <v>1185732</v>
      </c>
      <c r="C372" s="21">
        <v>44358</v>
      </c>
      <c r="D372" t="s">
        <v>36</v>
      </c>
      <c r="E372" t="s">
        <v>96</v>
      </c>
      <c r="F372" t="s">
        <v>97</v>
      </c>
      <c r="G372" t="s">
        <v>22</v>
      </c>
      <c r="H372">
        <v>62</v>
      </c>
      <c r="I372">
        <v>150</v>
      </c>
      <c r="J372">
        <v>9300</v>
      </c>
      <c r="K372">
        <v>4371</v>
      </c>
      <c r="L372">
        <v>0.47</v>
      </c>
      <c r="M372" t="s">
        <v>83</v>
      </c>
    </row>
    <row r="373" spans="1:13" x14ac:dyDescent="0.3">
      <c r="A373" t="s">
        <v>61</v>
      </c>
      <c r="B373">
        <v>1185732</v>
      </c>
      <c r="C373" s="21">
        <v>44358</v>
      </c>
      <c r="D373" t="s">
        <v>36</v>
      </c>
      <c r="E373" t="s">
        <v>96</v>
      </c>
      <c r="F373" t="s">
        <v>97</v>
      </c>
      <c r="G373" t="s">
        <v>21</v>
      </c>
      <c r="H373">
        <v>49</v>
      </c>
      <c r="I373">
        <v>140</v>
      </c>
      <c r="J373">
        <v>6860</v>
      </c>
      <c r="K373">
        <v>3498.6</v>
      </c>
      <c r="L373">
        <v>0.51</v>
      </c>
      <c r="M373" t="s">
        <v>83</v>
      </c>
    </row>
    <row r="374" spans="1:13" x14ac:dyDescent="0.3">
      <c r="A374" t="s">
        <v>61</v>
      </c>
      <c r="B374">
        <v>1185732</v>
      </c>
      <c r="C374" s="21">
        <v>44358</v>
      </c>
      <c r="D374" t="s">
        <v>36</v>
      </c>
      <c r="E374" t="s">
        <v>96</v>
      </c>
      <c r="F374" t="s">
        <v>97</v>
      </c>
      <c r="G374" t="s">
        <v>20</v>
      </c>
      <c r="H374">
        <v>49</v>
      </c>
      <c r="I374">
        <v>142</v>
      </c>
      <c r="J374">
        <v>6958</v>
      </c>
      <c r="K374">
        <v>3757.32</v>
      </c>
      <c r="L374">
        <v>0.54</v>
      </c>
      <c r="M374" t="s">
        <v>83</v>
      </c>
    </row>
    <row r="375" spans="1:13" x14ac:dyDescent="0.3">
      <c r="A375" t="s">
        <v>61</v>
      </c>
      <c r="B375">
        <v>1185732</v>
      </c>
      <c r="C375" s="21">
        <v>44358</v>
      </c>
      <c r="D375" t="s">
        <v>36</v>
      </c>
      <c r="E375" t="s">
        <v>96</v>
      </c>
      <c r="F375" t="s">
        <v>97</v>
      </c>
      <c r="G375" t="s">
        <v>19</v>
      </c>
      <c r="H375">
        <v>41</v>
      </c>
      <c r="I375">
        <v>138</v>
      </c>
      <c r="J375">
        <v>5658</v>
      </c>
      <c r="K375">
        <v>2602.6799999999998</v>
      </c>
      <c r="L375">
        <v>0.45999999999999996</v>
      </c>
      <c r="M375" t="s">
        <v>83</v>
      </c>
    </row>
    <row r="376" spans="1:13" x14ac:dyDescent="0.3">
      <c r="A376" t="s">
        <v>61</v>
      </c>
      <c r="B376">
        <v>1185732</v>
      </c>
      <c r="C376" s="21">
        <v>44358</v>
      </c>
      <c r="D376" t="s">
        <v>36</v>
      </c>
      <c r="E376" t="s">
        <v>96</v>
      </c>
      <c r="F376" t="s">
        <v>97</v>
      </c>
      <c r="G376" t="s">
        <v>17</v>
      </c>
      <c r="H376">
        <v>49</v>
      </c>
      <c r="I376">
        <v>232</v>
      </c>
      <c r="J376">
        <v>11368</v>
      </c>
      <c r="K376">
        <v>6025.04</v>
      </c>
      <c r="L376">
        <v>0.53</v>
      </c>
      <c r="M376" t="s">
        <v>83</v>
      </c>
    </row>
    <row r="377" spans="1:13" x14ac:dyDescent="0.3">
      <c r="A377" t="s">
        <v>61</v>
      </c>
      <c r="B377">
        <v>1185732</v>
      </c>
      <c r="C377" s="21">
        <v>44325</v>
      </c>
      <c r="D377" t="s">
        <v>36</v>
      </c>
      <c r="E377" t="s">
        <v>96</v>
      </c>
      <c r="F377" t="s">
        <v>97</v>
      </c>
      <c r="G377" t="s">
        <v>23</v>
      </c>
      <c r="H377">
        <v>53</v>
      </c>
      <c r="I377">
        <v>143</v>
      </c>
      <c r="J377">
        <v>7579</v>
      </c>
      <c r="K377">
        <v>4850.5600000000004</v>
      </c>
      <c r="L377">
        <v>0.64</v>
      </c>
      <c r="M377" t="s">
        <v>83</v>
      </c>
    </row>
    <row r="378" spans="1:13" x14ac:dyDescent="0.3">
      <c r="A378" t="s">
        <v>61</v>
      </c>
      <c r="B378">
        <v>1185732</v>
      </c>
      <c r="C378" s="21">
        <v>44325</v>
      </c>
      <c r="D378" t="s">
        <v>36</v>
      </c>
      <c r="E378" t="s">
        <v>96</v>
      </c>
      <c r="F378" t="s">
        <v>97</v>
      </c>
      <c r="G378" t="s">
        <v>22</v>
      </c>
      <c r="H378">
        <v>49</v>
      </c>
      <c r="I378">
        <v>126</v>
      </c>
      <c r="J378">
        <v>6174</v>
      </c>
      <c r="K378">
        <v>2840.04</v>
      </c>
      <c r="L378">
        <v>0.45999999999999996</v>
      </c>
      <c r="M378" t="s">
        <v>83</v>
      </c>
    </row>
    <row r="379" spans="1:13" x14ac:dyDescent="0.3">
      <c r="A379" t="s">
        <v>61</v>
      </c>
      <c r="B379">
        <v>1185732</v>
      </c>
      <c r="C379" s="21">
        <v>44325</v>
      </c>
      <c r="D379" t="s">
        <v>36</v>
      </c>
      <c r="E379" t="s">
        <v>96</v>
      </c>
      <c r="F379" t="s">
        <v>97</v>
      </c>
      <c r="G379" t="s">
        <v>21</v>
      </c>
      <c r="H379">
        <v>38</v>
      </c>
      <c r="I379">
        <v>123</v>
      </c>
      <c r="J379">
        <v>4674</v>
      </c>
      <c r="K379">
        <v>2570.7000000000003</v>
      </c>
      <c r="L379">
        <v>0.55000000000000004</v>
      </c>
      <c r="M379" t="s">
        <v>83</v>
      </c>
    </row>
    <row r="380" spans="1:13" x14ac:dyDescent="0.3">
      <c r="A380" t="s">
        <v>61</v>
      </c>
      <c r="B380">
        <v>1185732</v>
      </c>
      <c r="C380" s="21">
        <v>44325</v>
      </c>
      <c r="D380" t="s">
        <v>36</v>
      </c>
      <c r="E380" t="s">
        <v>96</v>
      </c>
      <c r="F380" t="s">
        <v>97</v>
      </c>
      <c r="G380" t="s">
        <v>20</v>
      </c>
      <c r="H380">
        <v>39</v>
      </c>
      <c r="I380">
        <v>143</v>
      </c>
      <c r="J380">
        <v>5577</v>
      </c>
      <c r="K380">
        <v>2844.27</v>
      </c>
      <c r="L380">
        <v>0.51</v>
      </c>
      <c r="M380" t="s">
        <v>83</v>
      </c>
    </row>
    <row r="381" spans="1:13" x14ac:dyDescent="0.3">
      <c r="A381" t="s">
        <v>61</v>
      </c>
      <c r="B381">
        <v>1185732</v>
      </c>
      <c r="C381" s="21">
        <v>44325</v>
      </c>
      <c r="D381" t="s">
        <v>36</v>
      </c>
      <c r="E381" t="s">
        <v>96</v>
      </c>
      <c r="F381" t="s">
        <v>97</v>
      </c>
      <c r="G381" t="s">
        <v>19</v>
      </c>
      <c r="H381">
        <v>44</v>
      </c>
      <c r="I381">
        <v>135</v>
      </c>
      <c r="J381">
        <v>5940</v>
      </c>
      <c r="K381">
        <v>2910.6</v>
      </c>
      <c r="L381">
        <v>0.49</v>
      </c>
      <c r="M381" t="s">
        <v>83</v>
      </c>
    </row>
    <row r="382" spans="1:13" x14ac:dyDescent="0.3">
      <c r="A382" t="s">
        <v>61</v>
      </c>
      <c r="B382">
        <v>1185732</v>
      </c>
      <c r="C382" s="21">
        <v>44325</v>
      </c>
      <c r="D382" t="s">
        <v>36</v>
      </c>
      <c r="E382" t="s">
        <v>96</v>
      </c>
      <c r="F382" t="s">
        <v>97</v>
      </c>
      <c r="G382" t="s">
        <v>17</v>
      </c>
      <c r="H382">
        <v>42</v>
      </c>
      <c r="I382">
        <v>207</v>
      </c>
      <c r="J382">
        <v>8694</v>
      </c>
      <c r="K382">
        <v>4347</v>
      </c>
      <c r="L382">
        <v>0.5</v>
      </c>
      <c r="M382" t="s">
        <v>83</v>
      </c>
    </row>
    <row r="383" spans="1:13" x14ac:dyDescent="0.3">
      <c r="A383" t="s">
        <v>61</v>
      </c>
      <c r="B383">
        <v>1185732</v>
      </c>
      <c r="C383" s="21">
        <v>44296</v>
      </c>
      <c r="D383" t="s">
        <v>36</v>
      </c>
      <c r="E383" t="s">
        <v>96</v>
      </c>
      <c r="F383" t="s">
        <v>97</v>
      </c>
      <c r="G383" t="s">
        <v>23</v>
      </c>
      <c r="H383">
        <v>34</v>
      </c>
      <c r="I383">
        <v>137</v>
      </c>
      <c r="J383">
        <v>4658</v>
      </c>
      <c r="K383">
        <v>3027.7000000000003</v>
      </c>
      <c r="L383">
        <v>0.65</v>
      </c>
      <c r="M383" t="s">
        <v>83</v>
      </c>
    </row>
    <row r="384" spans="1:13" x14ac:dyDescent="0.3">
      <c r="A384" t="s">
        <v>61</v>
      </c>
      <c r="B384">
        <v>1185732</v>
      </c>
      <c r="C384" s="21">
        <v>44296</v>
      </c>
      <c r="D384" t="s">
        <v>36</v>
      </c>
      <c r="E384" t="s">
        <v>96</v>
      </c>
      <c r="F384" t="s">
        <v>97</v>
      </c>
      <c r="G384" t="s">
        <v>22</v>
      </c>
      <c r="H384">
        <v>42</v>
      </c>
      <c r="I384">
        <v>101</v>
      </c>
      <c r="J384">
        <v>4242</v>
      </c>
      <c r="K384">
        <v>1993.7399999999998</v>
      </c>
      <c r="L384">
        <v>0.47</v>
      </c>
      <c r="M384" t="s">
        <v>83</v>
      </c>
    </row>
    <row r="385" spans="1:13" x14ac:dyDescent="0.3">
      <c r="A385" t="s">
        <v>61</v>
      </c>
      <c r="B385">
        <v>1185732</v>
      </c>
      <c r="C385" s="21">
        <v>44296</v>
      </c>
      <c r="D385" t="s">
        <v>36</v>
      </c>
      <c r="E385" t="s">
        <v>96</v>
      </c>
      <c r="F385" t="s">
        <v>97</v>
      </c>
      <c r="G385" t="s">
        <v>21</v>
      </c>
      <c r="H385">
        <v>24</v>
      </c>
      <c r="I385">
        <v>102</v>
      </c>
      <c r="J385">
        <v>2448</v>
      </c>
      <c r="K385">
        <v>1224</v>
      </c>
      <c r="L385">
        <v>0.5</v>
      </c>
      <c r="M385" t="s">
        <v>83</v>
      </c>
    </row>
    <row r="386" spans="1:13" x14ac:dyDescent="0.3">
      <c r="A386" t="s">
        <v>61</v>
      </c>
      <c r="B386">
        <v>1185732</v>
      </c>
      <c r="C386" s="21">
        <v>44296</v>
      </c>
      <c r="D386" t="s">
        <v>36</v>
      </c>
      <c r="E386" t="s">
        <v>96</v>
      </c>
      <c r="F386" t="s">
        <v>97</v>
      </c>
      <c r="G386" t="s">
        <v>20</v>
      </c>
      <c r="H386">
        <v>19</v>
      </c>
      <c r="I386">
        <v>106</v>
      </c>
      <c r="J386">
        <v>2014</v>
      </c>
      <c r="K386">
        <v>1067.42</v>
      </c>
      <c r="L386">
        <v>0.53</v>
      </c>
      <c r="M386" t="s">
        <v>83</v>
      </c>
    </row>
    <row r="387" spans="1:13" x14ac:dyDescent="0.3">
      <c r="A387" t="s">
        <v>61</v>
      </c>
      <c r="B387">
        <v>1185732</v>
      </c>
      <c r="C387" s="21">
        <v>44296</v>
      </c>
      <c r="D387" t="s">
        <v>36</v>
      </c>
      <c r="E387" t="s">
        <v>96</v>
      </c>
      <c r="F387" t="s">
        <v>97</v>
      </c>
      <c r="G387" t="s">
        <v>19</v>
      </c>
      <c r="H387">
        <v>28</v>
      </c>
      <c r="I387">
        <v>111</v>
      </c>
      <c r="J387">
        <v>3108</v>
      </c>
      <c r="K387">
        <v>1522.92</v>
      </c>
      <c r="L387">
        <v>0.49</v>
      </c>
      <c r="M387" t="s">
        <v>83</v>
      </c>
    </row>
    <row r="388" spans="1:13" x14ac:dyDescent="0.3">
      <c r="A388" t="s">
        <v>61</v>
      </c>
      <c r="B388">
        <v>1185732</v>
      </c>
      <c r="C388" s="21">
        <v>44296</v>
      </c>
      <c r="D388" t="s">
        <v>36</v>
      </c>
      <c r="E388" t="s">
        <v>96</v>
      </c>
      <c r="F388" t="s">
        <v>97</v>
      </c>
      <c r="G388" t="s">
        <v>17</v>
      </c>
      <c r="H388">
        <v>28</v>
      </c>
      <c r="I388">
        <v>218</v>
      </c>
      <c r="J388">
        <v>6104</v>
      </c>
      <c r="K388">
        <v>3357.2000000000003</v>
      </c>
      <c r="L388">
        <v>0.55000000000000004</v>
      </c>
      <c r="M388" t="s">
        <v>83</v>
      </c>
    </row>
    <row r="389" spans="1:13" x14ac:dyDescent="0.3">
      <c r="A389" t="s">
        <v>61</v>
      </c>
      <c r="B389">
        <v>1185732</v>
      </c>
      <c r="C389" s="21">
        <v>44264</v>
      </c>
      <c r="D389" t="s">
        <v>36</v>
      </c>
      <c r="E389" t="s">
        <v>96</v>
      </c>
      <c r="F389" t="s">
        <v>97</v>
      </c>
      <c r="G389" t="s">
        <v>23</v>
      </c>
      <c r="H389">
        <v>28</v>
      </c>
      <c r="I389">
        <v>128</v>
      </c>
      <c r="J389">
        <v>3584</v>
      </c>
      <c r="K389">
        <v>2186.2399999999998</v>
      </c>
      <c r="L389">
        <v>0.61</v>
      </c>
      <c r="M389" t="s">
        <v>83</v>
      </c>
    </row>
    <row r="390" spans="1:13" x14ac:dyDescent="0.3">
      <c r="A390" t="s">
        <v>61</v>
      </c>
      <c r="B390">
        <v>1185732</v>
      </c>
      <c r="C390" s="21">
        <v>44264</v>
      </c>
      <c r="D390" t="s">
        <v>36</v>
      </c>
      <c r="E390" t="s">
        <v>96</v>
      </c>
      <c r="F390" t="s">
        <v>97</v>
      </c>
      <c r="G390" t="s">
        <v>22</v>
      </c>
      <c r="H390">
        <v>37</v>
      </c>
      <c r="I390">
        <v>113</v>
      </c>
      <c r="J390">
        <v>4181</v>
      </c>
      <c r="K390">
        <v>2048.69</v>
      </c>
      <c r="L390">
        <v>0.49</v>
      </c>
      <c r="M390" t="s">
        <v>83</v>
      </c>
    </row>
    <row r="391" spans="1:13" x14ac:dyDescent="0.3">
      <c r="A391" t="s">
        <v>61</v>
      </c>
      <c r="B391">
        <v>1185732</v>
      </c>
      <c r="C391" s="21">
        <v>44264</v>
      </c>
      <c r="D391" t="s">
        <v>36</v>
      </c>
      <c r="E391" t="s">
        <v>96</v>
      </c>
      <c r="F391" t="s">
        <v>97</v>
      </c>
      <c r="G391" t="s">
        <v>21</v>
      </c>
      <c r="H391">
        <v>24</v>
      </c>
      <c r="I391">
        <v>98</v>
      </c>
      <c r="J391">
        <v>2352</v>
      </c>
      <c r="K391">
        <v>1223.04</v>
      </c>
      <c r="L391">
        <v>0.52</v>
      </c>
      <c r="M391" t="s">
        <v>83</v>
      </c>
    </row>
    <row r="392" spans="1:13" x14ac:dyDescent="0.3">
      <c r="A392" t="s">
        <v>61</v>
      </c>
      <c r="B392">
        <v>1185732</v>
      </c>
      <c r="C392" s="21">
        <v>44264</v>
      </c>
      <c r="D392" t="s">
        <v>36</v>
      </c>
      <c r="E392" t="s">
        <v>96</v>
      </c>
      <c r="F392" t="s">
        <v>97</v>
      </c>
      <c r="G392" t="s">
        <v>20</v>
      </c>
      <c r="H392">
        <v>20</v>
      </c>
      <c r="I392">
        <v>124</v>
      </c>
      <c r="J392">
        <v>2480</v>
      </c>
      <c r="K392">
        <v>1314.4</v>
      </c>
      <c r="L392">
        <v>0.53</v>
      </c>
      <c r="M392" t="s">
        <v>83</v>
      </c>
    </row>
    <row r="393" spans="1:13" x14ac:dyDescent="0.3">
      <c r="A393" t="s">
        <v>61</v>
      </c>
      <c r="B393">
        <v>1185732</v>
      </c>
      <c r="C393" s="21">
        <v>44264</v>
      </c>
      <c r="D393" t="s">
        <v>36</v>
      </c>
      <c r="E393" t="s">
        <v>96</v>
      </c>
      <c r="F393" t="s">
        <v>97</v>
      </c>
      <c r="G393" t="s">
        <v>19</v>
      </c>
      <c r="H393">
        <v>27</v>
      </c>
      <c r="I393">
        <v>126</v>
      </c>
      <c r="J393">
        <v>3402</v>
      </c>
      <c r="K393">
        <v>1530.8999999999999</v>
      </c>
      <c r="L393">
        <v>0.44999999999999996</v>
      </c>
      <c r="M393" t="s">
        <v>83</v>
      </c>
    </row>
    <row r="394" spans="1:13" x14ac:dyDescent="0.3">
      <c r="A394" t="s">
        <v>61</v>
      </c>
      <c r="B394">
        <v>1185732</v>
      </c>
      <c r="C394" s="21">
        <v>44264</v>
      </c>
      <c r="D394" t="s">
        <v>36</v>
      </c>
      <c r="E394" t="s">
        <v>96</v>
      </c>
      <c r="F394" t="s">
        <v>97</v>
      </c>
      <c r="G394" t="s">
        <v>17</v>
      </c>
      <c r="H394">
        <v>27</v>
      </c>
      <c r="I394">
        <v>231</v>
      </c>
      <c r="J394">
        <v>6237</v>
      </c>
      <c r="K394">
        <v>3243.2400000000002</v>
      </c>
      <c r="L394">
        <v>0.52</v>
      </c>
      <c r="M394" t="s">
        <v>83</v>
      </c>
    </row>
    <row r="395" spans="1:13" x14ac:dyDescent="0.3">
      <c r="A395" t="s">
        <v>61</v>
      </c>
      <c r="B395">
        <v>1185732</v>
      </c>
      <c r="C395" s="21">
        <v>44238</v>
      </c>
      <c r="D395" t="s">
        <v>36</v>
      </c>
      <c r="E395" t="s">
        <v>96</v>
      </c>
      <c r="F395" t="s">
        <v>97</v>
      </c>
      <c r="G395" t="s">
        <v>23</v>
      </c>
      <c r="H395">
        <v>29</v>
      </c>
      <c r="I395">
        <v>143</v>
      </c>
      <c r="J395">
        <v>4147</v>
      </c>
      <c r="K395">
        <v>2529.67</v>
      </c>
      <c r="L395">
        <v>0.61</v>
      </c>
      <c r="M395" t="s">
        <v>83</v>
      </c>
    </row>
    <row r="396" spans="1:13" x14ac:dyDescent="0.3">
      <c r="A396" t="s">
        <v>61</v>
      </c>
      <c r="B396">
        <v>1185732</v>
      </c>
      <c r="C396" s="21">
        <v>44238</v>
      </c>
      <c r="D396" t="s">
        <v>36</v>
      </c>
      <c r="E396" t="s">
        <v>96</v>
      </c>
      <c r="F396" t="s">
        <v>97</v>
      </c>
      <c r="G396" t="s">
        <v>22</v>
      </c>
      <c r="H396">
        <v>41</v>
      </c>
      <c r="I396">
        <v>122</v>
      </c>
      <c r="J396">
        <v>5002</v>
      </c>
      <c r="K396">
        <v>2300.9199999999996</v>
      </c>
      <c r="L396">
        <v>0.45999999999999996</v>
      </c>
      <c r="M396" t="s">
        <v>83</v>
      </c>
    </row>
    <row r="397" spans="1:13" x14ac:dyDescent="0.3">
      <c r="A397" t="s">
        <v>61</v>
      </c>
      <c r="B397">
        <v>1185732</v>
      </c>
      <c r="C397" s="21">
        <v>44238</v>
      </c>
      <c r="D397" t="s">
        <v>36</v>
      </c>
      <c r="E397" t="s">
        <v>96</v>
      </c>
      <c r="F397" t="s">
        <v>97</v>
      </c>
      <c r="G397" t="s">
        <v>21</v>
      </c>
      <c r="H397">
        <v>29</v>
      </c>
      <c r="I397">
        <v>101</v>
      </c>
      <c r="J397">
        <v>2929</v>
      </c>
      <c r="K397">
        <v>1464.5</v>
      </c>
      <c r="L397">
        <v>0.5</v>
      </c>
      <c r="M397" t="s">
        <v>83</v>
      </c>
    </row>
    <row r="398" spans="1:13" x14ac:dyDescent="0.3">
      <c r="A398" t="s">
        <v>61</v>
      </c>
      <c r="B398">
        <v>1185732</v>
      </c>
      <c r="C398" s="21">
        <v>44238</v>
      </c>
      <c r="D398" t="s">
        <v>48</v>
      </c>
      <c r="E398" t="s">
        <v>94</v>
      </c>
      <c r="F398" t="s">
        <v>95</v>
      </c>
      <c r="G398" t="s">
        <v>20</v>
      </c>
      <c r="H398">
        <v>23</v>
      </c>
      <c r="I398">
        <v>158</v>
      </c>
      <c r="J398">
        <v>3634</v>
      </c>
      <c r="K398">
        <v>1817</v>
      </c>
      <c r="L398">
        <v>0.5</v>
      </c>
      <c r="M398" t="s">
        <v>83</v>
      </c>
    </row>
    <row r="399" spans="1:13" x14ac:dyDescent="0.3">
      <c r="A399" t="s">
        <v>61</v>
      </c>
      <c r="B399">
        <v>1185732</v>
      </c>
      <c r="C399" s="21">
        <v>44238</v>
      </c>
      <c r="D399" t="s">
        <v>48</v>
      </c>
      <c r="E399" t="s">
        <v>94</v>
      </c>
      <c r="F399" t="s">
        <v>95</v>
      </c>
      <c r="G399" t="s">
        <v>19</v>
      </c>
      <c r="H399">
        <v>33</v>
      </c>
      <c r="I399">
        <v>143</v>
      </c>
      <c r="J399">
        <v>4719</v>
      </c>
      <c r="K399">
        <v>2359.5</v>
      </c>
      <c r="L399">
        <v>0.5</v>
      </c>
      <c r="M399" t="s">
        <v>83</v>
      </c>
    </row>
    <row r="400" spans="1:13" x14ac:dyDescent="0.3">
      <c r="A400" t="s">
        <v>61</v>
      </c>
      <c r="B400">
        <v>1185732</v>
      </c>
      <c r="C400" s="21">
        <v>44238</v>
      </c>
      <c r="D400" t="s">
        <v>48</v>
      </c>
      <c r="E400" t="s">
        <v>94</v>
      </c>
      <c r="F400" t="s">
        <v>95</v>
      </c>
      <c r="G400" t="s">
        <v>17</v>
      </c>
      <c r="H400">
        <v>32</v>
      </c>
      <c r="I400">
        <v>231</v>
      </c>
      <c r="J400">
        <v>7392</v>
      </c>
      <c r="K400">
        <v>3696</v>
      </c>
      <c r="L400">
        <v>0.5</v>
      </c>
      <c r="M400" t="s">
        <v>83</v>
      </c>
    </row>
    <row r="401" spans="1:13" x14ac:dyDescent="0.3">
      <c r="A401" t="s">
        <v>61</v>
      </c>
      <c r="B401">
        <v>1185732</v>
      </c>
      <c r="C401" s="21">
        <v>44209</v>
      </c>
      <c r="D401" t="s">
        <v>48</v>
      </c>
      <c r="E401" t="s">
        <v>94</v>
      </c>
      <c r="F401" t="s">
        <v>95</v>
      </c>
      <c r="G401" t="s">
        <v>23</v>
      </c>
      <c r="H401">
        <v>32</v>
      </c>
      <c r="I401">
        <v>173</v>
      </c>
      <c r="J401">
        <v>5536</v>
      </c>
      <c r="K401">
        <v>3598.4</v>
      </c>
      <c r="L401">
        <v>0.65</v>
      </c>
      <c r="M401" t="s">
        <v>83</v>
      </c>
    </row>
    <row r="402" spans="1:13" x14ac:dyDescent="0.3">
      <c r="A402" t="s">
        <v>61</v>
      </c>
      <c r="B402">
        <v>1185732</v>
      </c>
      <c r="C402" s="21">
        <v>44209</v>
      </c>
      <c r="D402" t="s">
        <v>48</v>
      </c>
      <c r="E402" t="s">
        <v>94</v>
      </c>
      <c r="F402" t="s">
        <v>95</v>
      </c>
      <c r="G402" t="s">
        <v>22</v>
      </c>
      <c r="H402">
        <v>44</v>
      </c>
      <c r="I402">
        <v>128</v>
      </c>
      <c r="J402">
        <v>5632</v>
      </c>
      <c r="K402">
        <v>2816</v>
      </c>
      <c r="L402">
        <v>0.5</v>
      </c>
      <c r="M402" t="s">
        <v>83</v>
      </c>
    </row>
    <row r="403" spans="1:13" x14ac:dyDescent="0.3">
      <c r="A403" t="s">
        <v>61</v>
      </c>
      <c r="B403">
        <v>1185732</v>
      </c>
      <c r="C403" s="21">
        <v>44209</v>
      </c>
      <c r="D403" t="s">
        <v>48</v>
      </c>
      <c r="E403" t="s">
        <v>94</v>
      </c>
      <c r="F403" t="s">
        <v>95</v>
      </c>
      <c r="G403" t="s">
        <v>21</v>
      </c>
      <c r="H403">
        <v>29</v>
      </c>
      <c r="I403">
        <v>123</v>
      </c>
      <c r="J403">
        <v>3567</v>
      </c>
      <c r="K403">
        <v>1854.8400000000001</v>
      </c>
      <c r="L403">
        <v>0.52</v>
      </c>
      <c r="M403" t="s">
        <v>83</v>
      </c>
    </row>
    <row r="404" spans="1:13" x14ac:dyDescent="0.3">
      <c r="A404" t="s">
        <v>61</v>
      </c>
      <c r="B404">
        <v>1185732</v>
      </c>
      <c r="C404" s="21">
        <v>44209</v>
      </c>
      <c r="D404" t="s">
        <v>48</v>
      </c>
      <c r="E404" t="s">
        <v>94</v>
      </c>
      <c r="F404" t="s">
        <v>95</v>
      </c>
      <c r="G404" t="s">
        <v>20</v>
      </c>
      <c r="H404">
        <v>24</v>
      </c>
      <c r="I404">
        <v>167</v>
      </c>
      <c r="J404">
        <v>4008</v>
      </c>
      <c r="K404">
        <v>2164.3200000000002</v>
      </c>
      <c r="L404">
        <v>0.54</v>
      </c>
      <c r="M404" t="s">
        <v>83</v>
      </c>
    </row>
    <row r="405" spans="1:13" x14ac:dyDescent="0.3">
      <c r="A405" t="s">
        <v>61</v>
      </c>
      <c r="B405">
        <v>1185732</v>
      </c>
      <c r="C405" s="21">
        <v>44209</v>
      </c>
      <c r="D405" t="s">
        <v>48</v>
      </c>
      <c r="E405" t="s">
        <v>94</v>
      </c>
      <c r="F405" t="s">
        <v>95</v>
      </c>
      <c r="G405" t="s">
        <v>19</v>
      </c>
      <c r="H405">
        <v>33</v>
      </c>
      <c r="I405">
        <v>150</v>
      </c>
      <c r="J405">
        <v>4950</v>
      </c>
      <c r="K405">
        <v>2475</v>
      </c>
      <c r="L405">
        <v>0.5</v>
      </c>
      <c r="M405" t="s">
        <v>83</v>
      </c>
    </row>
    <row r="406" spans="1:13" x14ac:dyDescent="0.3">
      <c r="A406" t="s">
        <v>61</v>
      </c>
      <c r="B406">
        <v>1185732</v>
      </c>
      <c r="C406" s="21">
        <v>44209</v>
      </c>
      <c r="D406" t="s">
        <v>48</v>
      </c>
      <c r="E406" t="s">
        <v>94</v>
      </c>
      <c r="F406" t="s">
        <v>95</v>
      </c>
      <c r="G406" t="s">
        <v>17</v>
      </c>
      <c r="H406">
        <v>32</v>
      </c>
      <c r="I406">
        <v>194</v>
      </c>
      <c r="J406">
        <v>6208</v>
      </c>
      <c r="K406">
        <v>3228.1600000000003</v>
      </c>
      <c r="L406">
        <v>0.52</v>
      </c>
      <c r="M406" t="s">
        <v>83</v>
      </c>
    </row>
    <row r="407" spans="1:13" x14ac:dyDescent="0.3">
      <c r="A407" t="s">
        <v>61</v>
      </c>
      <c r="B407">
        <v>1185732</v>
      </c>
      <c r="C407" s="21">
        <v>44532</v>
      </c>
      <c r="D407" t="s">
        <v>48</v>
      </c>
      <c r="E407" t="s">
        <v>94</v>
      </c>
      <c r="F407" t="s">
        <v>95</v>
      </c>
      <c r="G407" t="s">
        <v>23</v>
      </c>
      <c r="H407">
        <v>69</v>
      </c>
      <c r="I407">
        <v>225</v>
      </c>
      <c r="J407">
        <v>15525</v>
      </c>
      <c r="K407">
        <v>10091.25</v>
      </c>
      <c r="L407">
        <v>0.65</v>
      </c>
      <c r="M407" t="s">
        <v>83</v>
      </c>
    </row>
    <row r="408" spans="1:13" x14ac:dyDescent="0.3">
      <c r="A408" t="s">
        <v>61</v>
      </c>
      <c r="B408">
        <v>1185732</v>
      </c>
      <c r="C408" s="21">
        <v>44532</v>
      </c>
      <c r="D408" t="s">
        <v>48</v>
      </c>
      <c r="E408" t="s">
        <v>94</v>
      </c>
      <c r="F408" t="s">
        <v>95</v>
      </c>
      <c r="G408" t="s">
        <v>22</v>
      </c>
      <c r="H408">
        <v>65</v>
      </c>
      <c r="I408">
        <v>169</v>
      </c>
      <c r="J408">
        <v>10985</v>
      </c>
      <c r="K408">
        <v>5382.65</v>
      </c>
      <c r="L408">
        <v>0.49</v>
      </c>
      <c r="M408" t="s">
        <v>83</v>
      </c>
    </row>
    <row r="409" spans="1:13" x14ac:dyDescent="0.3">
      <c r="A409" t="s">
        <v>61</v>
      </c>
      <c r="B409">
        <v>1185732</v>
      </c>
      <c r="C409" s="21">
        <v>44532</v>
      </c>
      <c r="D409" t="s">
        <v>48</v>
      </c>
      <c r="E409" t="s">
        <v>94</v>
      </c>
      <c r="F409" t="s">
        <v>95</v>
      </c>
      <c r="G409" t="s">
        <v>21</v>
      </c>
      <c r="H409">
        <v>55</v>
      </c>
      <c r="I409">
        <v>196</v>
      </c>
      <c r="J409">
        <v>10780</v>
      </c>
      <c r="K409">
        <v>5821.2000000000007</v>
      </c>
      <c r="L409">
        <v>0.54</v>
      </c>
      <c r="M409" t="s">
        <v>83</v>
      </c>
    </row>
    <row r="410" spans="1:13" x14ac:dyDescent="0.3">
      <c r="A410" t="s">
        <v>61</v>
      </c>
      <c r="B410">
        <v>1185732</v>
      </c>
      <c r="C410" s="21">
        <v>44532</v>
      </c>
      <c r="D410" t="s">
        <v>48</v>
      </c>
      <c r="E410" t="s">
        <v>94</v>
      </c>
      <c r="F410" t="s">
        <v>95</v>
      </c>
      <c r="G410" t="s">
        <v>20</v>
      </c>
      <c r="H410">
        <v>55</v>
      </c>
      <c r="I410">
        <v>218</v>
      </c>
      <c r="J410">
        <v>11990</v>
      </c>
      <c r="K410">
        <v>6114.9000000000005</v>
      </c>
      <c r="L410">
        <v>0.51</v>
      </c>
      <c r="M410" t="s">
        <v>83</v>
      </c>
    </row>
    <row r="411" spans="1:13" x14ac:dyDescent="0.3">
      <c r="A411" t="s">
        <v>61</v>
      </c>
      <c r="B411">
        <v>1185732</v>
      </c>
      <c r="C411" s="21">
        <v>44550</v>
      </c>
      <c r="D411" t="s">
        <v>31</v>
      </c>
      <c r="E411" t="s">
        <v>64</v>
      </c>
      <c r="F411" t="s">
        <v>65</v>
      </c>
      <c r="G411" t="s">
        <v>19</v>
      </c>
      <c r="H411">
        <v>60</v>
      </c>
      <c r="I411">
        <v>112</v>
      </c>
      <c r="J411">
        <v>6720</v>
      </c>
      <c r="K411">
        <v>3158.4</v>
      </c>
      <c r="L411">
        <v>0.47000000000000003</v>
      </c>
      <c r="M411" t="s">
        <v>83</v>
      </c>
    </row>
    <row r="412" spans="1:13" x14ac:dyDescent="0.3">
      <c r="A412" t="s">
        <v>61</v>
      </c>
      <c r="B412">
        <v>1185732</v>
      </c>
      <c r="C412" s="21">
        <v>44550</v>
      </c>
      <c r="D412" t="s">
        <v>31</v>
      </c>
      <c r="E412" t="s">
        <v>64</v>
      </c>
      <c r="F412" t="s">
        <v>65</v>
      </c>
      <c r="G412" t="s">
        <v>17</v>
      </c>
      <c r="H412">
        <v>69</v>
      </c>
      <c r="I412">
        <v>174</v>
      </c>
      <c r="J412">
        <v>12006</v>
      </c>
      <c r="K412">
        <v>5642.8200000000006</v>
      </c>
      <c r="L412">
        <v>0.47000000000000003</v>
      </c>
      <c r="M412" t="s">
        <v>83</v>
      </c>
    </row>
    <row r="413" spans="1:13" x14ac:dyDescent="0.3">
      <c r="A413" t="s">
        <v>61</v>
      </c>
      <c r="B413">
        <v>1185732</v>
      </c>
      <c r="C413" s="21">
        <v>44521</v>
      </c>
      <c r="D413" t="s">
        <v>31</v>
      </c>
      <c r="E413" t="s">
        <v>64</v>
      </c>
      <c r="F413" t="s">
        <v>65</v>
      </c>
      <c r="G413" t="s">
        <v>23</v>
      </c>
      <c r="H413">
        <v>74</v>
      </c>
      <c r="I413">
        <v>101</v>
      </c>
      <c r="J413">
        <v>7474</v>
      </c>
      <c r="K413">
        <v>3139.08</v>
      </c>
      <c r="L413">
        <v>0.42</v>
      </c>
      <c r="M413" t="s">
        <v>83</v>
      </c>
    </row>
    <row r="414" spans="1:13" x14ac:dyDescent="0.3">
      <c r="A414" t="s">
        <v>61</v>
      </c>
      <c r="B414">
        <v>1185732</v>
      </c>
      <c r="C414" s="21">
        <v>44521</v>
      </c>
      <c r="D414" t="s">
        <v>31</v>
      </c>
      <c r="E414" t="s">
        <v>64</v>
      </c>
      <c r="F414" t="s">
        <v>65</v>
      </c>
      <c r="G414" t="s">
        <v>22</v>
      </c>
      <c r="H414">
        <v>69</v>
      </c>
      <c r="I414">
        <v>83</v>
      </c>
      <c r="J414">
        <v>5727</v>
      </c>
      <c r="K414">
        <v>2004.4499999999998</v>
      </c>
      <c r="L414">
        <v>0.35</v>
      </c>
      <c r="M414" t="s">
        <v>83</v>
      </c>
    </row>
    <row r="415" spans="1:13" x14ac:dyDescent="0.3">
      <c r="A415" t="s">
        <v>61</v>
      </c>
      <c r="B415">
        <v>1185732</v>
      </c>
      <c r="C415" s="21">
        <v>44521</v>
      </c>
      <c r="D415" t="s">
        <v>31</v>
      </c>
      <c r="E415" t="s">
        <v>64</v>
      </c>
      <c r="F415" t="s">
        <v>65</v>
      </c>
      <c r="G415" t="s">
        <v>21</v>
      </c>
      <c r="H415">
        <v>62</v>
      </c>
      <c r="I415">
        <v>90</v>
      </c>
      <c r="J415">
        <v>5580</v>
      </c>
      <c r="K415">
        <v>2120.4</v>
      </c>
      <c r="L415">
        <v>0.38</v>
      </c>
      <c r="M415" t="s">
        <v>83</v>
      </c>
    </row>
    <row r="416" spans="1:13" x14ac:dyDescent="0.3">
      <c r="A416" t="s">
        <v>61</v>
      </c>
      <c r="B416">
        <v>1185732</v>
      </c>
      <c r="C416" s="21">
        <v>44521</v>
      </c>
      <c r="D416" t="s">
        <v>31</v>
      </c>
      <c r="E416" t="s">
        <v>64</v>
      </c>
      <c r="F416" t="s">
        <v>65</v>
      </c>
      <c r="G416" t="s">
        <v>20</v>
      </c>
      <c r="H416">
        <v>59</v>
      </c>
      <c r="I416">
        <v>93</v>
      </c>
      <c r="J416">
        <v>5487</v>
      </c>
      <c r="K416">
        <v>2139.9300000000003</v>
      </c>
      <c r="L416">
        <v>0.39</v>
      </c>
      <c r="M416" t="s">
        <v>83</v>
      </c>
    </row>
    <row r="417" spans="1:13" x14ac:dyDescent="0.3">
      <c r="A417" t="s">
        <v>61</v>
      </c>
      <c r="B417">
        <v>1185732</v>
      </c>
      <c r="C417" s="21">
        <v>44521</v>
      </c>
      <c r="D417" t="s">
        <v>31</v>
      </c>
      <c r="E417" t="s">
        <v>64</v>
      </c>
      <c r="F417" t="s">
        <v>65</v>
      </c>
      <c r="G417" t="s">
        <v>19</v>
      </c>
      <c r="H417">
        <v>59</v>
      </c>
      <c r="I417">
        <v>81</v>
      </c>
      <c r="J417">
        <v>4779</v>
      </c>
      <c r="K417">
        <v>2198.34</v>
      </c>
      <c r="L417">
        <v>0.46</v>
      </c>
      <c r="M417" t="s">
        <v>83</v>
      </c>
    </row>
    <row r="418" spans="1:13" x14ac:dyDescent="0.3">
      <c r="A418" t="s">
        <v>61</v>
      </c>
      <c r="B418">
        <v>1185732</v>
      </c>
      <c r="C418" s="21">
        <v>44521</v>
      </c>
      <c r="D418" t="s">
        <v>31</v>
      </c>
      <c r="E418" t="s">
        <v>64</v>
      </c>
      <c r="F418" t="s">
        <v>65</v>
      </c>
      <c r="G418" t="s">
        <v>17</v>
      </c>
      <c r="H418">
        <v>68</v>
      </c>
      <c r="I418">
        <v>123</v>
      </c>
      <c r="J418">
        <v>8364</v>
      </c>
      <c r="K418">
        <v>4014.7200000000003</v>
      </c>
      <c r="L418">
        <v>0.48000000000000004</v>
      </c>
      <c r="M418" t="s">
        <v>83</v>
      </c>
    </row>
    <row r="419" spans="1:13" x14ac:dyDescent="0.3">
      <c r="A419" t="s">
        <v>61</v>
      </c>
      <c r="B419">
        <v>1185732</v>
      </c>
      <c r="C419" s="21">
        <v>44491</v>
      </c>
      <c r="D419" t="s">
        <v>31</v>
      </c>
      <c r="E419" t="s">
        <v>64</v>
      </c>
      <c r="F419" t="s">
        <v>65</v>
      </c>
      <c r="G419" t="s">
        <v>23</v>
      </c>
      <c r="H419">
        <v>73</v>
      </c>
      <c r="I419">
        <v>83</v>
      </c>
      <c r="J419">
        <v>6059</v>
      </c>
      <c r="K419">
        <v>2423.6</v>
      </c>
      <c r="L419">
        <v>0.4</v>
      </c>
      <c r="M419" t="s">
        <v>83</v>
      </c>
    </row>
    <row r="420" spans="1:13" x14ac:dyDescent="0.3">
      <c r="A420" t="s">
        <v>61</v>
      </c>
      <c r="B420">
        <v>1185732</v>
      </c>
      <c r="C420" s="21">
        <v>44491</v>
      </c>
      <c r="D420" t="s">
        <v>31</v>
      </c>
      <c r="E420" t="s">
        <v>64</v>
      </c>
      <c r="F420" t="s">
        <v>65</v>
      </c>
      <c r="G420" t="s">
        <v>22</v>
      </c>
      <c r="H420">
        <v>71</v>
      </c>
      <c r="I420">
        <v>44</v>
      </c>
      <c r="J420">
        <v>3124</v>
      </c>
      <c r="K420">
        <v>1093.3999999999999</v>
      </c>
      <c r="L420">
        <v>0.35</v>
      </c>
      <c r="M420" t="s">
        <v>83</v>
      </c>
    </row>
    <row r="421" spans="1:13" x14ac:dyDescent="0.3">
      <c r="A421" t="s">
        <v>61</v>
      </c>
      <c r="B421">
        <v>1185732</v>
      </c>
      <c r="C421" s="21">
        <v>44491</v>
      </c>
      <c r="D421" t="s">
        <v>31</v>
      </c>
      <c r="E421" t="s">
        <v>64</v>
      </c>
      <c r="F421" t="s">
        <v>65</v>
      </c>
      <c r="G421" t="s">
        <v>21</v>
      </c>
      <c r="H421">
        <v>59</v>
      </c>
      <c r="I421">
        <v>42</v>
      </c>
      <c r="J421">
        <v>2478</v>
      </c>
      <c r="K421">
        <v>892.07999999999993</v>
      </c>
      <c r="L421">
        <v>0.36</v>
      </c>
      <c r="M421" t="s">
        <v>83</v>
      </c>
    </row>
    <row r="422" spans="1:13" x14ac:dyDescent="0.3">
      <c r="A422" t="s">
        <v>61</v>
      </c>
      <c r="B422">
        <v>1185732</v>
      </c>
      <c r="C422" s="21">
        <v>44491</v>
      </c>
      <c r="D422" t="s">
        <v>31</v>
      </c>
      <c r="E422" t="s">
        <v>64</v>
      </c>
      <c r="F422" t="s">
        <v>65</v>
      </c>
      <c r="G422" t="s">
        <v>20</v>
      </c>
      <c r="H422">
        <v>59</v>
      </c>
      <c r="I422">
        <v>46</v>
      </c>
      <c r="J422">
        <v>2714</v>
      </c>
      <c r="K422">
        <v>1085.6000000000001</v>
      </c>
      <c r="L422">
        <v>0.4</v>
      </c>
      <c r="M422" t="s">
        <v>83</v>
      </c>
    </row>
    <row r="423" spans="1:13" x14ac:dyDescent="0.3">
      <c r="A423" t="s">
        <v>61</v>
      </c>
      <c r="B423">
        <v>1185732</v>
      </c>
      <c r="C423" s="21">
        <v>44491</v>
      </c>
      <c r="D423" t="s">
        <v>31</v>
      </c>
      <c r="E423" t="s">
        <v>64</v>
      </c>
      <c r="F423" t="s">
        <v>65</v>
      </c>
      <c r="G423" t="s">
        <v>19</v>
      </c>
      <c r="H423">
        <v>60</v>
      </c>
      <c r="I423">
        <v>77</v>
      </c>
      <c r="J423">
        <v>4620</v>
      </c>
      <c r="K423">
        <v>2217.6000000000004</v>
      </c>
      <c r="L423">
        <v>0.48000000000000004</v>
      </c>
      <c r="M423" t="s">
        <v>83</v>
      </c>
    </row>
    <row r="424" spans="1:13" x14ac:dyDescent="0.3">
      <c r="A424" t="s">
        <v>61</v>
      </c>
      <c r="B424">
        <v>1185732</v>
      </c>
      <c r="C424" s="21">
        <v>44491</v>
      </c>
      <c r="D424" t="s">
        <v>31</v>
      </c>
      <c r="E424" t="s">
        <v>64</v>
      </c>
      <c r="F424" t="s">
        <v>65</v>
      </c>
      <c r="G424" t="s">
        <v>17</v>
      </c>
      <c r="H424">
        <v>68</v>
      </c>
      <c r="I424">
        <v>113</v>
      </c>
      <c r="J424">
        <v>7684</v>
      </c>
      <c r="K424">
        <v>3611.48</v>
      </c>
      <c r="L424">
        <v>0.47000000000000003</v>
      </c>
      <c r="M424" t="s">
        <v>83</v>
      </c>
    </row>
    <row r="425" spans="1:13" x14ac:dyDescent="0.3">
      <c r="A425" t="s">
        <v>61</v>
      </c>
      <c r="B425">
        <v>1185732</v>
      </c>
      <c r="C425" s="21">
        <v>44459</v>
      </c>
      <c r="D425" t="s">
        <v>31</v>
      </c>
      <c r="E425" t="s">
        <v>64</v>
      </c>
      <c r="F425" t="s">
        <v>65</v>
      </c>
      <c r="G425" t="s">
        <v>23</v>
      </c>
      <c r="H425">
        <v>64</v>
      </c>
      <c r="I425">
        <v>84</v>
      </c>
      <c r="J425">
        <v>5376</v>
      </c>
      <c r="K425">
        <v>2204.16</v>
      </c>
      <c r="L425">
        <v>0.41</v>
      </c>
      <c r="M425" t="s">
        <v>83</v>
      </c>
    </row>
    <row r="426" spans="1:13" x14ac:dyDescent="0.3">
      <c r="A426" t="s">
        <v>61</v>
      </c>
      <c r="B426">
        <v>1185732</v>
      </c>
      <c r="C426" s="21">
        <v>44459</v>
      </c>
      <c r="D426" t="s">
        <v>31</v>
      </c>
      <c r="E426" t="s">
        <v>64</v>
      </c>
      <c r="F426" t="s">
        <v>65</v>
      </c>
      <c r="G426" t="s">
        <v>22</v>
      </c>
      <c r="H426">
        <v>62</v>
      </c>
      <c r="I426">
        <v>60</v>
      </c>
      <c r="J426">
        <v>3720</v>
      </c>
      <c r="K426">
        <v>1488</v>
      </c>
      <c r="L426">
        <v>0.4</v>
      </c>
      <c r="M426" t="s">
        <v>83</v>
      </c>
    </row>
    <row r="427" spans="1:13" x14ac:dyDescent="0.3">
      <c r="A427" t="s">
        <v>61</v>
      </c>
      <c r="B427">
        <v>1185732</v>
      </c>
      <c r="C427" s="21">
        <v>44459</v>
      </c>
      <c r="D427" t="s">
        <v>31</v>
      </c>
      <c r="E427" t="s">
        <v>64</v>
      </c>
      <c r="F427" t="s">
        <v>65</v>
      </c>
      <c r="G427" t="s">
        <v>21</v>
      </c>
      <c r="H427">
        <v>50</v>
      </c>
      <c r="I427">
        <v>56</v>
      </c>
      <c r="J427">
        <v>2800</v>
      </c>
      <c r="K427">
        <v>1092</v>
      </c>
      <c r="L427">
        <v>0.39</v>
      </c>
      <c r="M427" t="s">
        <v>83</v>
      </c>
    </row>
    <row r="428" spans="1:13" x14ac:dyDescent="0.3">
      <c r="A428" t="s">
        <v>61</v>
      </c>
      <c r="B428">
        <v>1185732</v>
      </c>
      <c r="C428" s="21">
        <v>44459</v>
      </c>
      <c r="D428" t="s">
        <v>31</v>
      </c>
      <c r="E428" t="s">
        <v>64</v>
      </c>
      <c r="F428" t="s">
        <v>65</v>
      </c>
      <c r="G428" t="s">
        <v>20</v>
      </c>
      <c r="H428">
        <v>50</v>
      </c>
      <c r="I428">
        <v>59</v>
      </c>
      <c r="J428">
        <v>2950</v>
      </c>
      <c r="K428">
        <v>1121</v>
      </c>
      <c r="L428">
        <v>0.38</v>
      </c>
      <c r="M428" t="s">
        <v>83</v>
      </c>
    </row>
    <row r="429" spans="1:13" x14ac:dyDescent="0.3">
      <c r="A429" t="s">
        <v>61</v>
      </c>
      <c r="B429">
        <v>1185732</v>
      </c>
      <c r="C429" s="21">
        <v>44459</v>
      </c>
      <c r="D429" t="s">
        <v>31</v>
      </c>
      <c r="E429" t="s">
        <v>64</v>
      </c>
      <c r="F429" t="s">
        <v>65</v>
      </c>
      <c r="G429" t="s">
        <v>19</v>
      </c>
      <c r="H429">
        <v>55</v>
      </c>
      <c r="I429">
        <v>91</v>
      </c>
      <c r="J429">
        <v>5005</v>
      </c>
      <c r="K429">
        <v>2402.4</v>
      </c>
      <c r="L429">
        <v>0.48000000000000004</v>
      </c>
      <c r="M429" t="s">
        <v>83</v>
      </c>
    </row>
    <row r="430" spans="1:13" x14ac:dyDescent="0.3">
      <c r="A430" t="s">
        <v>61</v>
      </c>
      <c r="B430">
        <v>1185732</v>
      </c>
      <c r="C430" s="21">
        <v>44459</v>
      </c>
      <c r="D430" t="s">
        <v>31</v>
      </c>
      <c r="E430" t="s">
        <v>64</v>
      </c>
      <c r="F430" t="s">
        <v>65</v>
      </c>
      <c r="G430" t="s">
        <v>17</v>
      </c>
      <c r="H430">
        <v>64</v>
      </c>
      <c r="I430">
        <v>131</v>
      </c>
      <c r="J430">
        <v>8384</v>
      </c>
      <c r="K430">
        <v>4024.32</v>
      </c>
      <c r="L430">
        <v>0.48000000000000004</v>
      </c>
      <c r="M430" t="s">
        <v>83</v>
      </c>
    </row>
    <row r="431" spans="1:13" x14ac:dyDescent="0.3">
      <c r="A431" t="s">
        <v>61</v>
      </c>
      <c r="B431">
        <v>1185732</v>
      </c>
      <c r="C431" s="21">
        <v>44429</v>
      </c>
      <c r="D431" t="s">
        <v>31</v>
      </c>
      <c r="E431" t="s">
        <v>64</v>
      </c>
      <c r="F431" t="s">
        <v>65</v>
      </c>
      <c r="G431" t="s">
        <v>23</v>
      </c>
      <c r="H431">
        <v>67</v>
      </c>
      <c r="I431">
        <v>104</v>
      </c>
      <c r="J431">
        <v>6968</v>
      </c>
      <c r="K431">
        <v>2926.56</v>
      </c>
      <c r="L431">
        <v>0.42</v>
      </c>
      <c r="M431" t="s">
        <v>83</v>
      </c>
    </row>
    <row r="432" spans="1:13" x14ac:dyDescent="0.3">
      <c r="A432" t="s">
        <v>61</v>
      </c>
      <c r="B432">
        <v>1185732</v>
      </c>
      <c r="C432" s="21">
        <v>44429</v>
      </c>
      <c r="D432" t="s">
        <v>31</v>
      </c>
      <c r="E432" t="s">
        <v>64</v>
      </c>
      <c r="F432" t="s">
        <v>65</v>
      </c>
      <c r="G432" t="s">
        <v>22</v>
      </c>
      <c r="H432">
        <v>62</v>
      </c>
      <c r="I432">
        <v>65</v>
      </c>
      <c r="J432">
        <v>4030</v>
      </c>
      <c r="K432">
        <v>1531.4</v>
      </c>
      <c r="L432">
        <v>0.38</v>
      </c>
      <c r="M432" t="s">
        <v>83</v>
      </c>
    </row>
    <row r="433" spans="1:13" x14ac:dyDescent="0.3">
      <c r="A433" t="s">
        <v>61</v>
      </c>
      <c r="B433">
        <v>1185732</v>
      </c>
      <c r="C433" s="21">
        <v>44429</v>
      </c>
      <c r="D433" t="s">
        <v>31</v>
      </c>
      <c r="E433" t="s">
        <v>64</v>
      </c>
      <c r="F433" t="s">
        <v>65</v>
      </c>
      <c r="G433" t="s">
        <v>21</v>
      </c>
      <c r="H433">
        <v>53</v>
      </c>
      <c r="I433">
        <v>68</v>
      </c>
      <c r="J433">
        <v>3604</v>
      </c>
      <c r="K433">
        <v>1441.6000000000001</v>
      </c>
      <c r="L433">
        <v>0.4</v>
      </c>
      <c r="M433" t="s">
        <v>83</v>
      </c>
    </row>
    <row r="434" spans="1:13" x14ac:dyDescent="0.3">
      <c r="A434" t="s">
        <v>61</v>
      </c>
      <c r="B434">
        <v>1185732</v>
      </c>
      <c r="C434" s="21">
        <v>44429</v>
      </c>
      <c r="D434" t="s">
        <v>31</v>
      </c>
      <c r="E434" t="s">
        <v>64</v>
      </c>
      <c r="F434" t="s">
        <v>65</v>
      </c>
      <c r="G434" t="s">
        <v>20</v>
      </c>
      <c r="H434">
        <v>54</v>
      </c>
      <c r="I434">
        <v>102</v>
      </c>
      <c r="J434">
        <v>5508</v>
      </c>
      <c r="K434">
        <v>1982.8799999999999</v>
      </c>
      <c r="L434">
        <v>0.36</v>
      </c>
      <c r="M434" t="s">
        <v>83</v>
      </c>
    </row>
    <row r="435" spans="1:13" x14ac:dyDescent="0.3">
      <c r="A435" t="s">
        <v>61</v>
      </c>
      <c r="B435">
        <v>1185732</v>
      </c>
      <c r="C435" s="21">
        <v>44429</v>
      </c>
      <c r="D435" t="s">
        <v>31</v>
      </c>
      <c r="E435" t="s">
        <v>64</v>
      </c>
      <c r="F435" t="s">
        <v>65</v>
      </c>
      <c r="G435" t="s">
        <v>19</v>
      </c>
      <c r="H435">
        <v>56</v>
      </c>
      <c r="I435">
        <v>106</v>
      </c>
      <c r="J435">
        <v>5936</v>
      </c>
      <c r="K435">
        <v>2671.2000000000003</v>
      </c>
      <c r="L435">
        <v>0.45000000000000007</v>
      </c>
      <c r="M435" t="s">
        <v>83</v>
      </c>
    </row>
    <row r="436" spans="1:13" x14ac:dyDescent="0.3">
      <c r="A436" t="s">
        <v>61</v>
      </c>
      <c r="B436">
        <v>1185732</v>
      </c>
      <c r="C436" s="21">
        <v>44429</v>
      </c>
      <c r="D436" t="s">
        <v>31</v>
      </c>
      <c r="E436" t="s">
        <v>64</v>
      </c>
      <c r="F436" t="s">
        <v>65</v>
      </c>
      <c r="G436" t="s">
        <v>17</v>
      </c>
      <c r="H436">
        <v>59</v>
      </c>
      <c r="I436">
        <v>163</v>
      </c>
      <c r="J436">
        <v>9617</v>
      </c>
      <c r="K436">
        <v>4327.6500000000005</v>
      </c>
      <c r="L436">
        <v>0.45000000000000007</v>
      </c>
      <c r="M436" t="s">
        <v>83</v>
      </c>
    </row>
    <row r="437" spans="1:13" x14ac:dyDescent="0.3">
      <c r="A437" t="s">
        <v>61</v>
      </c>
      <c r="B437">
        <v>1185732</v>
      </c>
      <c r="C437" s="21">
        <v>44397</v>
      </c>
      <c r="D437" t="s">
        <v>31</v>
      </c>
      <c r="E437" t="s">
        <v>64</v>
      </c>
      <c r="F437" t="s">
        <v>65</v>
      </c>
      <c r="G437" t="s">
        <v>23</v>
      </c>
      <c r="H437">
        <v>67</v>
      </c>
      <c r="I437">
        <v>130</v>
      </c>
      <c r="J437">
        <v>8710</v>
      </c>
      <c r="K437">
        <v>3919.4999999999995</v>
      </c>
      <c r="L437">
        <v>0.44999999999999996</v>
      </c>
      <c r="M437" t="s">
        <v>83</v>
      </c>
    </row>
    <row r="438" spans="1:13" x14ac:dyDescent="0.3">
      <c r="A438" t="s">
        <v>61</v>
      </c>
      <c r="B438">
        <v>1185732</v>
      </c>
      <c r="C438" s="21">
        <v>44397</v>
      </c>
      <c r="D438" t="s">
        <v>31</v>
      </c>
      <c r="E438" t="s">
        <v>64</v>
      </c>
      <c r="F438" t="s">
        <v>65</v>
      </c>
      <c r="G438" t="s">
        <v>22</v>
      </c>
      <c r="H438">
        <v>61</v>
      </c>
      <c r="I438">
        <v>91</v>
      </c>
      <c r="J438">
        <v>5551</v>
      </c>
      <c r="K438">
        <v>2164.89</v>
      </c>
      <c r="L438">
        <v>0.39</v>
      </c>
      <c r="M438" t="s">
        <v>83</v>
      </c>
    </row>
    <row r="439" spans="1:13" x14ac:dyDescent="0.3">
      <c r="A439" t="s">
        <v>61</v>
      </c>
      <c r="B439">
        <v>1185732</v>
      </c>
      <c r="C439" s="21">
        <v>44397</v>
      </c>
      <c r="D439" t="s">
        <v>31</v>
      </c>
      <c r="E439" t="s">
        <v>64</v>
      </c>
      <c r="F439" t="s">
        <v>65</v>
      </c>
      <c r="G439" t="s">
        <v>21</v>
      </c>
      <c r="H439">
        <v>51</v>
      </c>
      <c r="I439">
        <v>75</v>
      </c>
      <c r="J439">
        <v>3825</v>
      </c>
      <c r="K439">
        <v>1453.5</v>
      </c>
      <c r="L439">
        <v>0.38</v>
      </c>
      <c r="M439" t="s">
        <v>83</v>
      </c>
    </row>
    <row r="440" spans="1:13" x14ac:dyDescent="0.3">
      <c r="A440" t="s">
        <v>61</v>
      </c>
      <c r="B440">
        <v>1185732</v>
      </c>
      <c r="C440" s="21">
        <v>44397</v>
      </c>
      <c r="D440" t="s">
        <v>31</v>
      </c>
      <c r="E440" t="s">
        <v>64</v>
      </c>
      <c r="F440" t="s">
        <v>65</v>
      </c>
      <c r="G440" t="s">
        <v>20</v>
      </c>
      <c r="H440">
        <v>53</v>
      </c>
      <c r="I440">
        <v>102</v>
      </c>
      <c r="J440">
        <v>5406</v>
      </c>
      <c r="K440">
        <v>1946.1599999999999</v>
      </c>
      <c r="L440">
        <v>0.36</v>
      </c>
      <c r="M440" t="s">
        <v>83</v>
      </c>
    </row>
    <row r="441" spans="1:13" x14ac:dyDescent="0.3">
      <c r="A441" t="s">
        <v>61</v>
      </c>
      <c r="B441">
        <v>1185732</v>
      </c>
      <c r="C441" s="21">
        <v>44397</v>
      </c>
      <c r="D441" t="s">
        <v>31</v>
      </c>
      <c r="E441" t="s">
        <v>64</v>
      </c>
      <c r="F441" t="s">
        <v>65</v>
      </c>
      <c r="G441" t="s">
        <v>19</v>
      </c>
      <c r="H441">
        <v>59</v>
      </c>
      <c r="I441">
        <v>111</v>
      </c>
      <c r="J441">
        <v>6549</v>
      </c>
      <c r="K441">
        <v>3078.03</v>
      </c>
      <c r="L441">
        <v>0.47000000000000003</v>
      </c>
      <c r="M441" t="s">
        <v>83</v>
      </c>
    </row>
    <row r="442" spans="1:13" x14ac:dyDescent="0.3">
      <c r="A442" t="s">
        <v>61</v>
      </c>
      <c r="B442">
        <v>1185732</v>
      </c>
      <c r="C442" s="21">
        <v>44397</v>
      </c>
      <c r="D442" t="s">
        <v>31</v>
      </c>
      <c r="E442" t="s">
        <v>64</v>
      </c>
      <c r="F442" t="s">
        <v>65</v>
      </c>
      <c r="G442" t="s">
        <v>17</v>
      </c>
      <c r="H442">
        <v>63</v>
      </c>
      <c r="I442">
        <v>182</v>
      </c>
      <c r="J442">
        <v>11466</v>
      </c>
      <c r="K442">
        <v>5274.3600000000006</v>
      </c>
      <c r="L442">
        <v>0.46</v>
      </c>
      <c r="M442" t="s">
        <v>83</v>
      </c>
    </row>
    <row r="443" spans="1:13" x14ac:dyDescent="0.3">
      <c r="A443" t="s">
        <v>61</v>
      </c>
      <c r="B443">
        <v>1185732</v>
      </c>
      <c r="C443" s="21">
        <v>44369</v>
      </c>
      <c r="D443" t="s">
        <v>31</v>
      </c>
      <c r="E443" t="s">
        <v>64</v>
      </c>
      <c r="F443" t="s">
        <v>65</v>
      </c>
      <c r="G443" t="s">
        <v>23</v>
      </c>
      <c r="H443">
        <v>67</v>
      </c>
      <c r="I443">
        <v>126</v>
      </c>
      <c r="J443">
        <v>8442</v>
      </c>
      <c r="K443">
        <v>3545.64</v>
      </c>
      <c r="L443">
        <v>0.42</v>
      </c>
      <c r="M443" t="s">
        <v>83</v>
      </c>
    </row>
    <row r="444" spans="1:13" x14ac:dyDescent="0.3">
      <c r="A444" t="s">
        <v>61</v>
      </c>
      <c r="B444">
        <v>1185732</v>
      </c>
      <c r="C444" s="21">
        <v>44369</v>
      </c>
      <c r="D444" t="s">
        <v>31</v>
      </c>
      <c r="E444" t="s">
        <v>64</v>
      </c>
      <c r="F444" t="s">
        <v>65</v>
      </c>
      <c r="G444" t="s">
        <v>22</v>
      </c>
      <c r="H444">
        <v>60</v>
      </c>
      <c r="I444">
        <v>84</v>
      </c>
      <c r="J444">
        <v>5040</v>
      </c>
      <c r="K444">
        <v>1814.3999999999999</v>
      </c>
      <c r="L444">
        <v>0.36</v>
      </c>
      <c r="M444" t="s">
        <v>83</v>
      </c>
    </row>
    <row r="445" spans="1:13" x14ac:dyDescent="0.3">
      <c r="A445" t="s">
        <v>61</v>
      </c>
      <c r="B445">
        <v>1185732</v>
      </c>
      <c r="C445" s="21">
        <v>44369</v>
      </c>
      <c r="D445" t="s">
        <v>31</v>
      </c>
      <c r="E445" t="s">
        <v>64</v>
      </c>
      <c r="F445" t="s">
        <v>65</v>
      </c>
      <c r="G445" t="s">
        <v>21</v>
      </c>
      <c r="H445">
        <v>53</v>
      </c>
      <c r="I445">
        <v>90</v>
      </c>
      <c r="J445">
        <v>4770</v>
      </c>
      <c r="K445">
        <v>1717.2</v>
      </c>
      <c r="L445">
        <v>0.36</v>
      </c>
      <c r="M445" t="s">
        <v>83</v>
      </c>
    </row>
    <row r="446" spans="1:13" x14ac:dyDescent="0.3">
      <c r="A446" t="s">
        <v>61</v>
      </c>
      <c r="B446">
        <v>1185732</v>
      </c>
      <c r="C446" s="21">
        <v>44369</v>
      </c>
      <c r="D446" t="s">
        <v>31</v>
      </c>
      <c r="E446" t="s">
        <v>64</v>
      </c>
      <c r="F446" t="s">
        <v>65</v>
      </c>
      <c r="G446" t="s">
        <v>20</v>
      </c>
      <c r="H446">
        <v>53</v>
      </c>
      <c r="I446">
        <v>81</v>
      </c>
      <c r="J446">
        <v>4293</v>
      </c>
      <c r="K446">
        <v>1545.48</v>
      </c>
      <c r="L446">
        <v>0.36</v>
      </c>
      <c r="M446" t="s">
        <v>83</v>
      </c>
    </row>
    <row r="447" spans="1:13" x14ac:dyDescent="0.3">
      <c r="A447" t="s">
        <v>61</v>
      </c>
      <c r="B447">
        <v>1185732</v>
      </c>
      <c r="C447" s="21">
        <v>44369</v>
      </c>
      <c r="D447" t="s">
        <v>31</v>
      </c>
      <c r="E447" t="s">
        <v>64</v>
      </c>
      <c r="F447" t="s">
        <v>65</v>
      </c>
      <c r="G447" t="s">
        <v>19</v>
      </c>
      <c r="H447">
        <v>55</v>
      </c>
      <c r="I447">
        <v>112</v>
      </c>
      <c r="J447">
        <v>6160</v>
      </c>
      <c r="K447">
        <v>3080</v>
      </c>
      <c r="L447">
        <v>0.5</v>
      </c>
      <c r="M447" t="s">
        <v>83</v>
      </c>
    </row>
    <row r="448" spans="1:13" x14ac:dyDescent="0.3">
      <c r="A448" t="s">
        <v>61</v>
      </c>
      <c r="B448">
        <v>1185732</v>
      </c>
      <c r="C448" s="21">
        <v>44369</v>
      </c>
      <c r="D448" t="s">
        <v>31</v>
      </c>
      <c r="E448" t="s">
        <v>64</v>
      </c>
      <c r="F448" t="s">
        <v>65</v>
      </c>
      <c r="G448" t="s">
        <v>17</v>
      </c>
      <c r="H448">
        <v>59</v>
      </c>
      <c r="I448">
        <v>189</v>
      </c>
      <c r="J448">
        <v>11151</v>
      </c>
      <c r="K448">
        <v>5129.46</v>
      </c>
      <c r="L448">
        <v>0.46</v>
      </c>
      <c r="M448" t="s">
        <v>83</v>
      </c>
    </row>
    <row r="449" spans="1:13" x14ac:dyDescent="0.3">
      <c r="A449" t="s">
        <v>61</v>
      </c>
      <c r="B449">
        <v>1185732</v>
      </c>
      <c r="C449" s="21">
        <v>44336</v>
      </c>
      <c r="D449" t="s">
        <v>31</v>
      </c>
      <c r="E449" t="s">
        <v>64</v>
      </c>
      <c r="F449" t="s">
        <v>65</v>
      </c>
      <c r="G449" t="s">
        <v>23</v>
      </c>
      <c r="H449">
        <v>67</v>
      </c>
      <c r="I449">
        <v>100</v>
      </c>
      <c r="J449">
        <v>6700</v>
      </c>
      <c r="K449">
        <v>2747</v>
      </c>
      <c r="L449">
        <v>0.41</v>
      </c>
      <c r="M449" t="s">
        <v>83</v>
      </c>
    </row>
    <row r="450" spans="1:13" x14ac:dyDescent="0.3">
      <c r="A450" t="s">
        <v>61</v>
      </c>
      <c r="B450">
        <v>1185732</v>
      </c>
      <c r="C450" s="21">
        <v>44336</v>
      </c>
      <c r="D450" t="s">
        <v>31</v>
      </c>
      <c r="E450" t="s">
        <v>64</v>
      </c>
      <c r="F450" t="s">
        <v>65</v>
      </c>
      <c r="G450" t="s">
        <v>22</v>
      </c>
      <c r="H450">
        <v>62</v>
      </c>
      <c r="I450">
        <v>69</v>
      </c>
      <c r="J450">
        <v>4278</v>
      </c>
      <c r="K450">
        <v>1625.64</v>
      </c>
      <c r="L450">
        <v>0.38</v>
      </c>
      <c r="M450" t="s">
        <v>83</v>
      </c>
    </row>
    <row r="451" spans="1:13" x14ac:dyDescent="0.3">
      <c r="A451" t="s">
        <v>61</v>
      </c>
      <c r="B451">
        <v>1185732</v>
      </c>
      <c r="C451" s="21">
        <v>44336</v>
      </c>
      <c r="D451" t="s">
        <v>31</v>
      </c>
      <c r="E451" t="s">
        <v>64</v>
      </c>
      <c r="F451" t="s">
        <v>65</v>
      </c>
      <c r="G451" t="s">
        <v>21</v>
      </c>
      <c r="H451">
        <v>51</v>
      </c>
      <c r="I451">
        <v>63</v>
      </c>
      <c r="J451">
        <v>3213</v>
      </c>
      <c r="K451">
        <v>1220.94</v>
      </c>
      <c r="L451">
        <v>0.38</v>
      </c>
      <c r="M451" t="s">
        <v>83</v>
      </c>
    </row>
    <row r="452" spans="1:13" x14ac:dyDescent="0.3">
      <c r="A452" t="s">
        <v>61</v>
      </c>
      <c r="B452">
        <v>1185732</v>
      </c>
      <c r="C452" s="21">
        <v>44336</v>
      </c>
      <c r="D452" t="s">
        <v>31</v>
      </c>
      <c r="E452" t="s">
        <v>64</v>
      </c>
      <c r="F452" t="s">
        <v>65</v>
      </c>
      <c r="G452" t="s">
        <v>20</v>
      </c>
      <c r="H452">
        <v>53</v>
      </c>
      <c r="I452">
        <v>84</v>
      </c>
      <c r="J452">
        <v>4452</v>
      </c>
      <c r="K452">
        <v>1780.8000000000002</v>
      </c>
      <c r="L452">
        <v>0.4</v>
      </c>
      <c r="M452" t="s">
        <v>83</v>
      </c>
    </row>
    <row r="453" spans="1:13" x14ac:dyDescent="0.3">
      <c r="A453" t="s">
        <v>61</v>
      </c>
      <c r="B453">
        <v>1185732</v>
      </c>
      <c r="C453" s="21">
        <v>44336</v>
      </c>
      <c r="D453" t="s">
        <v>31</v>
      </c>
      <c r="E453" t="s">
        <v>64</v>
      </c>
      <c r="F453" t="s">
        <v>65</v>
      </c>
      <c r="G453" t="s">
        <v>19</v>
      </c>
      <c r="H453">
        <v>56</v>
      </c>
      <c r="I453">
        <v>72</v>
      </c>
      <c r="J453">
        <v>4032</v>
      </c>
      <c r="K453">
        <v>1814.4000000000003</v>
      </c>
      <c r="L453">
        <v>0.45000000000000007</v>
      </c>
      <c r="M453" t="s">
        <v>83</v>
      </c>
    </row>
    <row r="454" spans="1:13" x14ac:dyDescent="0.3">
      <c r="A454" t="s">
        <v>61</v>
      </c>
      <c r="B454">
        <v>1185732</v>
      </c>
      <c r="C454" s="21">
        <v>44336</v>
      </c>
      <c r="D454" t="s">
        <v>31</v>
      </c>
      <c r="E454" t="s">
        <v>64</v>
      </c>
      <c r="F454" t="s">
        <v>65</v>
      </c>
      <c r="G454" t="s">
        <v>17</v>
      </c>
      <c r="H454">
        <v>59</v>
      </c>
      <c r="I454">
        <v>160</v>
      </c>
      <c r="J454">
        <v>9440</v>
      </c>
      <c r="K454">
        <v>4720</v>
      </c>
      <c r="L454">
        <v>0.5</v>
      </c>
      <c r="M454" t="s">
        <v>83</v>
      </c>
    </row>
    <row r="455" spans="1:13" x14ac:dyDescent="0.3">
      <c r="A455" t="s">
        <v>61</v>
      </c>
      <c r="B455">
        <v>1185732</v>
      </c>
      <c r="C455" s="21">
        <v>44307</v>
      </c>
      <c r="D455" t="s">
        <v>31</v>
      </c>
      <c r="E455" t="s">
        <v>64</v>
      </c>
      <c r="F455" t="s">
        <v>65</v>
      </c>
      <c r="G455" t="s">
        <v>23</v>
      </c>
      <c r="H455">
        <v>49</v>
      </c>
      <c r="I455">
        <v>84</v>
      </c>
      <c r="J455">
        <v>4116</v>
      </c>
      <c r="K455">
        <v>1811.04</v>
      </c>
      <c r="L455">
        <v>0.44</v>
      </c>
      <c r="M455" t="s">
        <v>83</v>
      </c>
    </row>
    <row r="456" spans="1:13" x14ac:dyDescent="0.3">
      <c r="A456" t="s">
        <v>61</v>
      </c>
      <c r="B456">
        <v>1185732</v>
      </c>
      <c r="C456" s="21">
        <v>44307</v>
      </c>
      <c r="D456" t="s">
        <v>31</v>
      </c>
      <c r="E456" t="s">
        <v>64</v>
      </c>
      <c r="F456" t="s">
        <v>65</v>
      </c>
      <c r="G456" t="s">
        <v>22</v>
      </c>
      <c r="H456">
        <v>56</v>
      </c>
      <c r="I456">
        <v>41</v>
      </c>
      <c r="J456">
        <v>2296</v>
      </c>
      <c r="K456">
        <v>849.52</v>
      </c>
      <c r="L456">
        <v>0.37</v>
      </c>
      <c r="M456" t="s">
        <v>83</v>
      </c>
    </row>
    <row r="457" spans="1:13" x14ac:dyDescent="0.3">
      <c r="A457" t="s">
        <v>61</v>
      </c>
      <c r="B457">
        <v>1185732</v>
      </c>
      <c r="C457" s="21">
        <v>44307</v>
      </c>
      <c r="D457" t="s">
        <v>31</v>
      </c>
      <c r="E457" t="s">
        <v>64</v>
      </c>
      <c r="F457" t="s">
        <v>65</v>
      </c>
      <c r="G457" t="s">
        <v>21</v>
      </c>
      <c r="H457">
        <v>47</v>
      </c>
      <c r="I457">
        <v>44</v>
      </c>
      <c r="J457">
        <v>2068</v>
      </c>
      <c r="K457">
        <v>765.16</v>
      </c>
      <c r="L457">
        <v>0.37</v>
      </c>
      <c r="M457" t="s">
        <v>83</v>
      </c>
    </row>
    <row r="458" spans="1:13" x14ac:dyDescent="0.3">
      <c r="A458" t="s">
        <v>61</v>
      </c>
      <c r="B458">
        <v>1185732</v>
      </c>
      <c r="C458" s="21">
        <v>44307</v>
      </c>
      <c r="D458" t="s">
        <v>31</v>
      </c>
      <c r="E458" t="s">
        <v>64</v>
      </c>
      <c r="F458" t="s">
        <v>65</v>
      </c>
      <c r="G458" t="s">
        <v>20</v>
      </c>
      <c r="H458">
        <v>44</v>
      </c>
      <c r="I458">
        <v>61</v>
      </c>
      <c r="J458">
        <v>2684</v>
      </c>
      <c r="K458">
        <v>1073.6000000000001</v>
      </c>
      <c r="L458">
        <v>0.4</v>
      </c>
      <c r="M458" t="s">
        <v>83</v>
      </c>
    </row>
    <row r="459" spans="1:13" x14ac:dyDescent="0.3">
      <c r="A459" t="s">
        <v>61</v>
      </c>
      <c r="B459">
        <v>1185732</v>
      </c>
      <c r="C459" s="21">
        <v>44307</v>
      </c>
      <c r="D459" t="s">
        <v>31</v>
      </c>
      <c r="E459" t="s">
        <v>64</v>
      </c>
      <c r="F459" t="s">
        <v>65</v>
      </c>
      <c r="G459" t="s">
        <v>19</v>
      </c>
      <c r="H459">
        <v>50</v>
      </c>
      <c r="I459">
        <v>61</v>
      </c>
      <c r="J459">
        <v>3050</v>
      </c>
      <c r="K459">
        <v>1525</v>
      </c>
      <c r="L459">
        <v>0.5</v>
      </c>
      <c r="M459" t="s">
        <v>83</v>
      </c>
    </row>
    <row r="460" spans="1:13" x14ac:dyDescent="0.3">
      <c r="A460" t="s">
        <v>61</v>
      </c>
      <c r="B460">
        <v>1185732</v>
      </c>
      <c r="C460" s="21">
        <v>44307</v>
      </c>
      <c r="D460" t="s">
        <v>31</v>
      </c>
      <c r="E460" t="s">
        <v>64</v>
      </c>
      <c r="F460" t="s">
        <v>65</v>
      </c>
      <c r="G460" t="s">
        <v>17</v>
      </c>
      <c r="H460">
        <v>54</v>
      </c>
      <c r="I460">
        <v>131</v>
      </c>
      <c r="J460">
        <v>7074</v>
      </c>
      <c r="K460">
        <v>3254.04</v>
      </c>
      <c r="L460">
        <v>0.46</v>
      </c>
      <c r="M460" t="s">
        <v>83</v>
      </c>
    </row>
    <row r="461" spans="1:13" x14ac:dyDescent="0.3">
      <c r="A461" t="s">
        <v>61</v>
      </c>
      <c r="B461">
        <v>1185732</v>
      </c>
      <c r="C461" s="21">
        <v>44275</v>
      </c>
      <c r="D461" t="s">
        <v>31</v>
      </c>
      <c r="E461" t="s">
        <v>64</v>
      </c>
      <c r="F461" t="s">
        <v>65</v>
      </c>
      <c r="G461" t="s">
        <v>23</v>
      </c>
      <c r="H461">
        <v>53</v>
      </c>
      <c r="I461">
        <v>72</v>
      </c>
      <c r="J461">
        <v>3816</v>
      </c>
      <c r="K461">
        <v>1526.4</v>
      </c>
      <c r="L461">
        <v>0.4</v>
      </c>
      <c r="M461" t="s">
        <v>83</v>
      </c>
    </row>
    <row r="462" spans="1:13" x14ac:dyDescent="0.3">
      <c r="A462" t="s">
        <v>61</v>
      </c>
      <c r="B462">
        <v>1185732</v>
      </c>
      <c r="C462" s="21">
        <v>44275</v>
      </c>
      <c r="D462" t="s">
        <v>31</v>
      </c>
      <c r="E462" t="s">
        <v>64</v>
      </c>
      <c r="F462" t="s">
        <v>65</v>
      </c>
      <c r="G462" t="s">
        <v>22</v>
      </c>
      <c r="H462">
        <v>64</v>
      </c>
      <c r="I462">
        <v>53</v>
      </c>
      <c r="J462">
        <v>3392</v>
      </c>
      <c r="K462">
        <v>1322.88</v>
      </c>
      <c r="L462">
        <v>0.39</v>
      </c>
      <c r="M462" t="s">
        <v>83</v>
      </c>
    </row>
    <row r="463" spans="1:13" x14ac:dyDescent="0.3">
      <c r="A463" t="s">
        <v>61</v>
      </c>
      <c r="B463">
        <v>1185732</v>
      </c>
      <c r="C463" s="21">
        <v>44275</v>
      </c>
      <c r="D463" t="s">
        <v>31</v>
      </c>
      <c r="E463" t="s">
        <v>64</v>
      </c>
      <c r="F463" t="s">
        <v>65</v>
      </c>
      <c r="G463" t="s">
        <v>21</v>
      </c>
      <c r="H463">
        <v>49</v>
      </c>
      <c r="I463">
        <v>36</v>
      </c>
      <c r="J463">
        <v>1764</v>
      </c>
      <c r="K463">
        <v>670.32</v>
      </c>
      <c r="L463">
        <v>0.38</v>
      </c>
      <c r="M463" t="s">
        <v>83</v>
      </c>
    </row>
    <row r="464" spans="1:13" x14ac:dyDescent="0.3">
      <c r="A464" t="s">
        <v>61</v>
      </c>
      <c r="B464">
        <v>1185732</v>
      </c>
      <c r="C464" s="21">
        <v>44275</v>
      </c>
      <c r="D464" t="s">
        <v>31</v>
      </c>
      <c r="E464" t="s">
        <v>64</v>
      </c>
      <c r="F464" t="s">
        <v>65</v>
      </c>
      <c r="G464" t="s">
        <v>20</v>
      </c>
      <c r="H464">
        <v>41</v>
      </c>
      <c r="I464">
        <v>69</v>
      </c>
      <c r="J464">
        <v>2829</v>
      </c>
      <c r="K464">
        <v>1046.73</v>
      </c>
      <c r="L464">
        <v>0.37</v>
      </c>
      <c r="M464" t="s">
        <v>83</v>
      </c>
    </row>
    <row r="465" spans="1:13" x14ac:dyDescent="0.3">
      <c r="A465" t="s">
        <v>61</v>
      </c>
      <c r="B465">
        <v>1185732</v>
      </c>
      <c r="C465" s="21">
        <v>44275</v>
      </c>
      <c r="D465" t="s">
        <v>31</v>
      </c>
      <c r="E465" t="s">
        <v>64</v>
      </c>
      <c r="F465" t="s">
        <v>65</v>
      </c>
      <c r="G465" t="s">
        <v>19</v>
      </c>
      <c r="H465">
        <v>52</v>
      </c>
      <c r="I465">
        <v>65</v>
      </c>
      <c r="J465">
        <v>3380</v>
      </c>
      <c r="K465">
        <v>1690</v>
      </c>
      <c r="L465">
        <v>0.5</v>
      </c>
      <c r="M465" t="s">
        <v>83</v>
      </c>
    </row>
    <row r="466" spans="1:13" x14ac:dyDescent="0.3">
      <c r="A466" t="s">
        <v>61</v>
      </c>
      <c r="B466">
        <v>1185732</v>
      </c>
      <c r="C466" s="21">
        <v>44275</v>
      </c>
      <c r="D466" t="s">
        <v>31</v>
      </c>
      <c r="E466" t="s">
        <v>64</v>
      </c>
      <c r="F466" t="s">
        <v>65</v>
      </c>
      <c r="G466" t="s">
        <v>17</v>
      </c>
      <c r="H466">
        <v>53</v>
      </c>
      <c r="I466">
        <v>153</v>
      </c>
      <c r="J466">
        <v>8109</v>
      </c>
      <c r="K466">
        <v>3973.4100000000003</v>
      </c>
      <c r="L466">
        <v>0.49000000000000005</v>
      </c>
      <c r="M466" t="s">
        <v>83</v>
      </c>
    </row>
    <row r="467" spans="1:13" x14ac:dyDescent="0.3">
      <c r="A467" t="s">
        <v>61</v>
      </c>
      <c r="B467">
        <v>1185732</v>
      </c>
      <c r="C467" s="21">
        <v>44249</v>
      </c>
      <c r="D467" t="s">
        <v>31</v>
      </c>
      <c r="E467" t="s">
        <v>64</v>
      </c>
      <c r="F467" t="s">
        <v>65</v>
      </c>
      <c r="G467" t="s">
        <v>23</v>
      </c>
      <c r="H467">
        <v>52</v>
      </c>
      <c r="I467">
        <v>102</v>
      </c>
      <c r="J467">
        <v>5304</v>
      </c>
      <c r="K467">
        <v>2333.7600000000002</v>
      </c>
      <c r="L467">
        <v>0.44</v>
      </c>
      <c r="M467" t="s">
        <v>83</v>
      </c>
    </row>
    <row r="468" spans="1:13" x14ac:dyDescent="0.3">
      <c r="A468" t="s">
        <v>61</v>
      </c>
      <c r="B468">
        <v>1185732</v>
      </c>
      <c r="C468" s="21">
        <v>44249</v>
      </c>
      <c r="D468" t="s">
        <v>31</v>
      </c>
      <c r="E468" t="s">
        <v>64</v>
      </c>
      <c r="F468" t="s">
        <v>65</v>
      </c>
      <c r="G468" t="s">
        <v>22</v>
      </c>
      <c r="H468">
        <v>60</v>
      </c>
      <c r="I468">
        <v>75</v>
      </c>
      <c r="J468">
        <v>4500</v>
      </c>
      <c r="K468">
        <v>1710</v>
      </c>
      <c r="L468">
        <v>0.38</v>
      </c>
      <c r="M468" t="s">
        <v>83</v>
      </c>
    </row>
    <row r="469" spans="1:13" x14ac:dyDescent="0.3">
      <c r="A469" t="s">
        <v>61</v>
      </c>
      <c r="B469">
        <v>1185732</v>
      </c>
      <c r="C469" s="21">
        <v>44249</v>
      </c>
      <c r="D469" t="s">
        <v>31</v>
      </c>
      <c r="E469" t="s">
        <v>64</v>
      </c>
      <c r="F469" t="s">
        <v>65</v>
      </c>
      <c r="G469" t="s">
        <v>21</v>
      </c>
      <c r="H469">
        <v>49</v>
      </c>
      <c r="I469">
        <v>46</v>
      </c>
      <c r="J469">
        <v>2254</v>
      </c>
      <c r="K469">
        <v>879.06000000000006</v>
      </c>
      <c r="L469">
        <v>0.39</v>
      </c>
      <c r="M469" t="s">
        <v>83</v>
      </c>
    </row>
    <row r="470" spans="1:13" x14ac:dyDescent="0.3">
      <c r="A470" t="s">
        <v>61</v>
      </c>
      <c r="B470">
        <v>1185732</v>
      </c>
      <c r="C470" s="21">
        <v>44249</v>
      </c>
      <c r="D470" t="s">
        <v>31</v>
      </c>
      <c r="E470" t="s">
        <v>64</v>
      </c>
      <c r="F470" t="s">
        <v>65</v>
      </c>
      <c r="G470" t="s">
        <v>20</v>
      </c>
      <c r="H470">
        <v>43</v>
      </c>
      <c r="I470">
        <v>77</v>
      </c>
      <c r="J470">
        <v>3311</v>
      </c>
      <c r="K470">
        <v>1225.07</v>
      </c>
      <c r="L470">
        <v>0.37</v>
      </c>
      <c r="M470" t="s">
        <v>83</v>
      </c>
    </row>
    <row r="471" spans="1:13" x14ac:dyDescent="0.3">
      <c r="A471" t="s">
        <v>61</v>
      </c>
      <c r="B471">
        <v>1185732</v>
      </c>
      <c r="C471" s="21">
        <v>44249</v>
      </c>
      <c r="D471" t="s">
        <v>31</v>
      </c>
      <c r="E471" t="s">
        <v>64</v>
      </c>
      <c r="F471" t="s">
        <v>65</v>
      </c>
      <c r="G471" t="s">
        <v>19</v>
      </c>
      <c r="H471">
        <v>53</v>
      </c>
      <c r="I471">
        <v>65</v>
      </c>
      <c r="J471">
        <v>3445</v>
      </c>
      <c r="K471">
        <v>1653.6000000000001</v>
      </c>
      <c r="L471">
        <v>0.48000000000000004</v>
      </c>
      <c r="M471" t="s">
        <v>83</v>
      </c>
    </row>
    <row r="472" spans="1:13" x14ac:dyDescent="0.3">
      <c r="A472" t="s">
        <v>61</v>
      </c>
      <c r="B472">
        <v>1185732</v>
      </c>
      <c r="C472" s="21">
        <v>44249</v>
      </c>
      <c r="D472" t="s">
        <v>31</v>
      </c>
      <c r="E472" t="s">
        <v>64</v>
      </c>
      <c r="F472" t="s">
        <v>65</v>
      </c>
      <c r="G472" t="s">
        <v>17</v>
      </c>
      <c r="H472">
        <v>51</v>
      </c>
      <c r="I472">
        <v>173</v>
      </c>
      <c r="J472">
        <v>8823</v>
      </c>
      <c r="K472">
        <v>4146.8100000000004</v>
      </c>
      <c r="L472">
        <v>0.47000000000000003</v>
      </c>
      <c r="M472" t="s">
        <v>83</v>
      </c>
    </row>
    <row r="473" spans="1:13" x14ac:dyDescent="0.3">
      <c r="A473" t="s">
        <v>61</v>
      </c>
      <c r="B473">
        <v>1185732</v>
      </c>
      <c r="C473" s="21">
        <v>44220</v>
      </c>
      <c r="D473" t="s">
        <v>31</v>
      </c>
      <c r="E473" t="s">
        <v>64</v>
      </c>
      <c r="F473" t="s">
        <v>65</v>
      </c>
      <c r="G473" t="s">
        <v>23</v>
      </c>
      <c r="H473">
        <v>52</v>
      </c>
      <c r="I473">
        <v>84</v>
      </c>
      <c r="J473">
        <v>4368</v>
      </c>
      <c r="K473">
        <v>1790.8799999999999</v>
      </c>
      <c r="L473">
        <v>0.41</v>
      </c>
      <c r="M473" t="s">
        <v>83</v>
      </c>
    </row>
    <row r="474" spans="1:13" x14ac:dyDescent="0.3">
      <c r="A474" t="s">
        <v>61</v>
      </c>
      <c r="B474">
        <v>1185732</v>
      </c>
      <c r="C474" s="21">
        <v>44547</v>
      </c>
      <c r="D474" t="s">
        <v>15</v>
      </c>
      <c r="E474" t="s">
        <v>62</v>
      </c>
      <c r="F474" t="s">
        <v>63</v>
      </c>
      <c r="G474" t="s">
        <v>23</v>
      </c>
      <c r="H474">
        <v>69</v>
      </c>
      <c r="I474">
        <v>75</v>
      </c>
      <c r="J474">
        <v>5175</v>
      </c>
      <c r="K474">
        <v>2742.75</v>
      </c>
      <c r="L474">
        <v>0.53</v>
      </c>
      <c r="M474" t="s">
        <v>83</v>
      </c>
    </row>
    <row r="475" spans="1:13" x14ac:dyDescent="0.3">
      <c r="A475" t="s">
        <v>61</v>
      </c>
      <c r="B475">
        <v>1185732</v>
      </c>
      <c r="C475" s="21">
        <v>44547</v>
      </c>
      <c r="D475" t="s">
        <v>15</v>
      </c>
      <c r="E475" t="s">
        <v>62</v>
      </c>
      <c r="F475" t="s">
        <v>63</v>
      </c>
      <c r="G475" t="s">
        <v>22</v>
      </c>
      <c r="H475">
        <v>60</v>
      </c>
      <c r="I475">
        <v>54</v>
      </c>
      <c r="J475">
        <v>3240</v>
      </c>
      <c r="K475">
        <v>1166.3999999999999</v>
      </c>
      <c r="L475">
        <v>0.36</v>
      </c>
      <c r="M475" t="s">
        <v>83</v>
      </c>
    </row>
    <row r="476" spans="1:13" x14ac:dyDescent="0.3">
      <c r="A476" t="s">
        <v>61</v>
      </c>
      <c r="B476">
        <v>1185732</v>
      </c>
      <c r="C476" s="21">
        <v>44547</v>
      </c>
      <c r="D476" t="s">
        <v>15</v>
      </c>
      <c r="E476" t="s">
        <v>62</v>
      </c>
      <c r="F476" t="s">
        <v>63</v>
      </c>
      <c r="G476" t="s">
        <v>21</v>
      </c>
      <c r="H476">
        <v>52</v>
      </c>
      <c r="I476">
        <v>50</v>
      </c>
      <c r="J476">
        <v>2600</v>
      </c>
      <c r="K476">
        <v>1118</v>
      </c>
      <c r="L476">
        <v>0.43</v>
      </c>
      <c r="M476" t="s">
        <v>83</v>
      </c>
    </row>
    <row r="477" spans="1:13" x14ac:dyDescent="0.3">
      <c r="A477" t="s">
        <v>61</v>
      </c>
      <c r="B477">
        <v>1185732</v>
      </c>
      <c r="C477" s="21">
        <v>44547</v>
      </c>
      <c r="D477" t="s">
        <v>15</v>
      </c>
      <c r="E477" t="s">
        <v>62</v>
      </c>
      <c r="F477" t="s">
        <v>63</v>
      </c>
      <c r="G477" t="s">
        <v>20</v>
      </c>
      <c r="H477">
        <v>52</v>
      </c>
      <c r="I477">
        <v>68</v>
      </c>
      <c r="J477">
        <v>3536</v>
      </c>
      <c r="K477">
        <v>1768</v>
      </c>
      <c r="L477">
        <v>0.5</v>
      </c>
      <c r="M477" t="s">
        <v>83</v>
      </c>
    </row>
    <row r="478" spans="1:13" x14ac:dyDescent="0.3">
      <c r="A478" t="s">
        <v>61</v>
      </c>
      <c r="B478">
        <v>1185732</v>
      </c>
      <c r="C478" s="21">
        <v>44547</v>
      </c>
      <c r="D478" t="s">
        <v>15</v>
      </c>
      <c r="E478" t="s">
        <v>62</v>
      </c>
      <c r="F478" t="s">
        <v>63</v>
      </c>
      <c r="G478" t="s">
        <v>19</v>
      </c>
      <c r="H478">
        <v>53</v>
      </c>
      <c r="I478">
        <v>74</v>
      </c>
      <c r="J478">
        <v>3922</v>
      </c>
      <c r="K478">
        <v>1961</v>
      </c>
      <c r="L478">
        <v>0.5</v>
      </c>
      <c r="M478" t="s">
        <v>83</v>
      </c>
    </row>
    <row r="479" spans="1:13" x14ac:dyDescent="0.3">
      <c r="A479" t="s">
        <v>61</v>
      </c>
      <c r="B479">
        <v>1185732</v>
      </c>
      <c r="C479" s="21">
        <v>44547</v>
      </c>
      <c r="D479" t="s">
        <v>15</v>
      </c>
      <c r="E479" t="s">
        <v>62</v>
      </c>
      <c r="F479" t="s">
        <v>63</v>
      </c>
      <c r="G479" t="s">
        <v>17</v>
      </c>
      <c r="H479">
        <v>62</v>
      </c>
      <c r="I479">
        <v>138</v>
      </c>
      <c r="J479">
        <v>8556</v>
      </c>
      <c r="K479">
        <v>4106.88</v>
      </c>
      <c r="L479">
        <v>0.48</v>
      </c>
      <c r="M479" t="s">
        <v>83</v>
      </c>
    </row>
    <row r="480" spans="1:13" x14ac:dyDescent="0.3">
      <c r="A480" t="s">
        <v>61</v>
      </c>
      <c r="B480">
        <v>1185732</v>
      </c>
      <c r="C480" s="21">
        <v>44518</v>
      </c>
      <c r="D480" t="s">
        <v>15</v>
      </c>
      <c r="E480" t="s">
        <v>62</v>
      </c>
      <c r="F480" t="s">
        <v>63</v>
      </c>
      <c r="G480" t="s">
        <v>23</v>
      </c>
      <c r="H480">
        <v>67</v>
      </c>
      <c r="I480">
        <v>63</v>
      </c>
      <c r="J480">
        <v>4221</v>
      </c>
      <c r="K480">
        <v>2279.34</v>
      </c>
      <c r="L480">
        <v>0.54</v>
      </c>
      <c r="M480" t="s">
        <v>83</v>
      </c>
    </row>
    <row r="481" spans="1:13" x14ac:dyDescent="0.3">
      <c r="A481" t="s">
        <v>61</v>
      </c>
      <c r="B481">
        <v>1185732</v>
      </c>
      <c r="C481" s="21">
        <v>44518</v>
      </c>
      <c r="D481" t="s">
        <v>15</v>
      </c>
      <c r="E481" t="s">
        <v>62</v>
      </c>
      <c r="F481" t="s">
        <v>63</v>
      </c>
      <c r="G481" t="s">
        <v>22</v>
      </c>
      <c r="H481">
        <v>60</v>
      </c>
      <c r="I481">
        <v>41</v>
      </c>
      <c r="J481">
        <v>2460</v>
      </c>
      <c r="K481">
        <v>885.6</v>
      </c>
      <c r="L481">
        <v>0.36</v>
      </c>
      <c r="M481" t="s">
        <v>83</v>
      </c>
    </row>
    <row r="482" spans="1:13" x14ac:dyDescent="0.3">
      <c r="A482" t="s">
        <v>61</v>
      </c>
      <c r="B482">
        <v>1185732</v>
      </c>
      <c r="C482" s="21">
        <v>44518</v>
      </c>
      <c r="D482" t="s">
        <v>15</v>
      </c>
      <c r="E482" t="s">
        <v>62</v>
      </c>
      <c r="F482" t="s">
        <v>63</v>
      </c>
      <c r="G482" t="s">
        <v>21</v>
      </c>
      <c r="H482">
        <v>54</v>
      </c>
      <c r="I482">
        <v>46</v>
      </c>
      <c r="J482">
        <v>2484</v>
      </c>
      <c r="K482">
        <v>1068.1199999999999</v>
      </c>
      <c r="L482">
        <v>0.43</v>
      </c>
      <c r="M482" t="s">
        <v>83</v>
      </c>
    </row>
    <row r="483" spans="1:13" x14ac:dyDescent="0.3">
      <c r="A483" t="s">
        <v>61</v>
      </c>
      <c r="B483">
        <v>1185732</v>
      </c>
      <c r="C483" s="21">
        <v>44518</v>
      </c>
      <c r="D483" t="s">
        <v>15</v>
      </c>
      <c r="E483" t="s">
        <v>62</v>
      </c>
      <c r="F483" t="s">
        <v>63</v>
      </c>
      <c r="G483" t="s">
        <v>20</v>
      </c>
      <c r="H483">
        <v>52</v>
      </c>
      <c r="I483">
        <v>55</v>
      </c>
      <c r="J483">
        <v>2860</v>
      </c>
      <c r="K483">
        <v>1487.2</v>
      </c>
      <c r="L483">
        <v>0.52</v>
      </c>
      <c r="M483" t="s">
        <v>83</v>
      </c>
    </row>
    <row r="484" spans="1:13" x14ac:dyDescent="0.3">
      <c r="A484" t="s">
        <v>61</v>
      </c>
      <c r="B484">
        <v>1185732</v>
      </c>
      <c r="C484" s="21">
        <v>44518</v>
      </c>
      <c r="D484" t="s">
        <v>15</v>
      </c>
      <c r="E484" t="s">
        <v>62</v>
      </c>
      <c r="F484" t="s">
        <v>63</v>
      </c>
      <c r="G484" t="s">
        <v>19</v>
      </c>
      <c r="H484">
        <v>52</v>
      </c>
      <c r="I484">
        <v>52</v>
      </c>
      <c r="J484">
        <v>2704</v>
      </c>
      <c r="K484">
        <v>1352</v>
      </c>
      <c r="L484">
        <v>0.5</v>
      </c>
      <c r="M484" t="s">
        <v>83</v>
      </c>
    </row>
    <row r="485" spans="1:13" x14ac:dyDescent="0.3">
      <c r="A485" t="s">
        <v>61</v>
      </c>
      <c r="B485">
        <v>1185732</v>
      </c>
      <c r="C485" s="21">
        <v>44518</v>
      </c>
      <c r="D485" t="s">
        <v>15</v>
      </c>
      <c r="E485" t="s">
        <v>62</v>
      </c>
      <c r="F485" t="s">
        <v>63</v>
      </c>
      <c r="G485" t="s">
        <v>17</v>
      </c>
      <c r="H485">
        <v>62</v>
      </c>
      <c r="I485">
        <v>98</v>
      </c>
      <c r="J485">
        <v>6076</v>
      </c>
      <c r="K485">
        <v>2977.24</v>
      </c>
      <c r="L485">
        <v>0.49</v>
      </c>
      <c r="M485" t="s">
        <v>83</v>
      </c>
    </row>
    <row r="486" spans="1:13" x14ac:dyDescent="0.3">
      <c r="A486" t="s">
        <v>61</v>
      </c>
      <c r="B486">
        <v>1185732</v>
      </c>
      <c r="C486" s="21">
        <v>44488</v>
      </c>
      <c r="D486" t="s">
        <v>15</v>
      </c>
      <c r="E486" t="s">
        <v>62</v>
      </c>
      <c r="F486" t="s">
        <v>63</v>
      </c>
      <c r="G486" t="s">
        <v>23</v>
      </c>
      <c r="H486">
        <v>68</v>
      </c>
      <c r="I486">
        <v>56</v>
      </c>
      <c r="J486">
        <v>3808</v>
      </c>
      <c r="K486">
        <v>2018.24</v>
      </c>
      <c r="L486">
        <v>0.53</v>
      </c>
      <c r="M486" t="s">
        <v>83</v>
      </c>
    </row>
    <row r="487" spans="1:13" x14ac:dyDescent="0.3">
      <c r="A487" t="s">
        <v>61</v>
      </c>
      <c r="B487">
        <v>1185732</v>
      </c>
      <c r="C487" s="21">
        <v>44488</v>
      </c>
      <c r="D487" t="s">
        <v>15</v>
      </c>
      <c r="E487" t="s">
        <v>62</v>
      </c>
      <c r="F487" t="s">
        <v>63</v>
      </c>
      <c r="G487" t="s">
        <v>22</v>
      </c>
      <c r="H487">
        <v>61</v>
      </c>
      <c r="I487">
        <v>27</v>
      </c>
      <c r="J487">
        <v>1647</v>
      </c>
      <c r="K487">
        <v>625.86</v>
      </c>
      <c r="L487">
        <v>0.38</v>
      </c>
      <c r="M487" t="s">
        <v>83</v>
      </c>
    </row>
    <row r="488" spans="1:13" x14ac:dyDescent="0.3">
      <c r="A488" t="s">
        <v>61</v>
      </c>
      <c r="B488">
        <v>1185732</v>
      </c>
      <c r="C488" s="21">
        <v>44488</v>
      </c>
      <c r="D488" t="s">
        <v>15</v>
      </c>
      <c r="E488" t="s">
        <v>62</v>
      </c>
      <c r="F488" t="s">
        <v>63</v>
      </c>
      <c r="G488" t="s">
        <v>21</v>
      </c>
      <c r="H488">
        <v>50</v>
      </c>
      <c r="I488">
        <v>26</v>
      </c>
      <c r="J488">
        <v>1300</v>
      </c>
      <c r="K488">
        <v>520</v>
      </c>
      <c r="L488">
        <v>0.4</v>
      </c>
      <c r="M488" t="s">
        <v>83</v>
      </c>
    </row>
    <row r="489" spans="1:13" x14ac:dyDescent="0.3">
      <c r="A489" t="s">
        <v>61</v>
      </c>
      <c r="B489">
        <v>1185732</v>
      </c>
      <c r="C489" s="21">
        <v>44488</v>
      </c>
      <c r="D489" t="s">
        <v>15</v>
      </c>
      <c r="E489" t="s">
        <v>62</v>
      </c>
      <c r="F489" t="s">
        <v>63</v>
      </c>
      <c r="G489" t="s">
        <v>20</v>
      </c>
      <c r="H489">
        <v>52</v>
      </c>
      <c r="I489">
        <v>31</v>
      </c>
      <c r="J489">
        <v>1612</v>
      </c>
      <c r="K489">
        <v>886.59999999999991</v>
      </c>
      <c r="L489">
        <v>0.54999999999999993</v>
      </c>
      <c r="M489" t="s">
        <v>83</v>
      </c>
    </row>
    <row r="490" spans="1:13" x14ac:dyDescent="0.3">
      <c r="A490" t="s">
        <v>61</v>
      </c>
      <c r="B490">
        <v>1185732</v>
      </c>
      <c r="C490" s="21">
        <v>44488</v>
      </c>
      <c r="D490" t="s">
        <v>15</v>
      </c>
      <c r="E490" t="s">
        <v>62</v>
      </c>
      <c r="F490" t="s">
        <v>63</v>
      </c>
      <c r="G490" t="s">
        <v>19</v>
      </c>
      <c r="H490">
        <v>54</v>
      </c>
      <c r="I490">
        <v>59</v>
      </c>
      <c r="J490">
        <v>3186</v>
      </c>
      <c r="K490">
        <v>1561.1399999999999</v>
      </c>
      <c r="L490">
        <v>0.49</v>
      </c>
      <c r="M490" t="s">
        <v>83</v>
      </c>
    </row>
    <row r="491" spans="1:13" x14ac:dyDescent="0.3">
      <c r="A491" t="s">
        <v>61</v>
      </c>
      <c r="B491">
        <v>1185732</v>
      </c>
      <c r="C491" s="21">
        <v>44488</v>
      </c>
      <c r="D491" t="s">
        <v>15</v>
      </c>
      <c r="E491" t="s">
        <v>62</v>
      </c>
      <c r="F491" t="s">
        <v>63</v>
      </c>
      <c r="G491" t="s">
        <v>17</v>
      </c>
      <c r="H491">
        <v>55</v>
      </c>
      <c r="I491">
        <v>120</v>
      </c>
      <c r="J491">
        <v>6600</v>
      </c>
      <c r="K491">
        <v>3300</v>
      </c>
      <c r="L491">
        <v>0.5</v>
      </c>
      <c r="M491" t="s">
        <v>83</v>
      </c>
    </row>
    <row r="492" spans="1:13" x14ac:dyDescent="0.3">
      <c r="A492" t="s">
        <v>61</v>
      </c>
      <c r="B492">
        <v>1185732</v>
      </c>
      <c r="C492" s="21">
        <v>44456</v>
      </c>
      <c r="D492" t="s">
        <v>15</v>
      </c>
      <c r="E492" t="s">
        <v>62</v>
      </c>
      <c r="F492" t="s">
        <v>63</v>
      </c>
      <c r="G492" t="s">
        <v>23</v>
      </c>
      <c r="H492">
        <v>57</v>
      </c>
      <c r="I492">
        <v>59</v>
      </c>
      <c r="J492">
        <v>3363</v>
      </c>
      <c r="K492">
        <v>1748.76</v>
      </c>
      <c r="L492">
        <v>0.52</v>
      </c>
      <c r="M492" t="s">
        <v>83</v>
      </c>
    </row>
    <row r="493" spans="1:13" x14ac:dyDescent="0.3">
      <c r="A493" t="s">
        <v>61</v>
      </c>
      <c r="B493">
        <v>1185732</v>
      </c>
      <c r="C493" s="21">
        <v>44561</v>
      </c>
      <c r="D493" t="s">
        <v>15</v>
      </c>
      <c r="E493" t="s">
        <v>62</v>
      </c>
      <c r="F493" t="s">
        <v>63</v>
      </c>
      <c r="G493" t="s">
        <v>22</v>
      </c>
      <c r="H493">
        <v>52</v>
      </c>
      <c r="I493">
        <v>36</v>
      </c>
      <c r="J493">
        <v>1872</v>
      </c>
      <c r="K493">
        <v>692.64</v>
      </c>
      <c r="L493">
        <v>0.37</v>
      </c>
      <c r="M493" t="s">
        <v>83</v>
      </c>
    </row>
    <row r="494" spans="1:13" x14ac:dyDescent="0.3">
      <c r="A494" t="s">
        <v>61</v>
      </c>
      <c r="B494">
        <v>1185732</v>
      </c>
      <c r="C494" s="21">
        <v>44560</v>
      </c>
      <c r="D494" t="s">
        <v>15</v>
      </c>
      <c r="E494" t="s">
        <v>62</v>
      </c>
      <c r="F494" t="s">
        <v>63</v>
      </c>
      <c r="G494" t="s">
        <v>21</v>
      </c>
      <c r="H494">
        <v>42</v>
      </c>
      <c r="I494">
        <v>36</v>
      </c>
      <c r="J494">
        <v>1512</v>
      </c>
      <c r="K494">
        <v>680.4</v>
      </c>
      <c r="L494">
        <v>0.44999999999999996</v>
      </c>
      <c r="M494" t="s">
        <v>83</v>
      </c>
    </row>
    <row r="495" spans="1:13" x14ac:dyDescent="0.3">
      <c r="A495" t="s">
        <v>61</v>
      </c>
      <c r="B495">
        <v>1185732</v>
      </c>
      <c r="C495" s="21">
        <v>44559</v>
      </c>
      <c r="D495" t="s">
        <v>15</v>
      </c>
      <c r="E495" t="s">
        <v>62</v>
      </c>
      <c r="F495" t="s">
        <v>63</v>
      </c>
      <c r="G495" t="s">
        <v>20</v>
      </c>
      <c r="H495">
        <v>41</v>
      </c>
      <c r="I495">
        <v>38</v>
      </c>
      <c r="J495">
        <v>1558</v>
      </c>
      <c r="K495">
        <v>856.89999999999986</v>
      </c>
      <c r="L495">
        <v>0.54999999999999993</v>
      </c>
      <c r="M495" t="s">
        <v>83</v>
      </c>
    </row>
    <row r="496" spans="1:13" x14ac:dyDescent="0.3">
      <c r="A496" t="s">
        <v>61</v>
      </c>
      <c r="B496">
        <v>1185732</v>
      </c>
      <c r="C496" s="21">
        <v>44558</v>
      </c>
      <c r="D496" t="s">
        <v>15</v>
      </c>
      <c r="E496" t="s">
        <v>62</v>
      </c>
      <c r="F496" t="s">
        <v>63</v>
      </c>
      <c r="G496" t="s">
        <v>19</v>
      </c>
      <c r="H496">
        <v>46</v>
      </c>
      <c r="I496">
        <v>70</v>
      </c>
      <c r="J496">
        <v>3220</v>
      </c>
      <c r="K496">
        <v>1513.3999999999999</v>
      </c>
      <c r="L496">
        <v>0.47</v>
      </c>
      <c r="M496" t="s">
        <v>83</v>
      </c>
    </row>
    <row r="497" spans="1:13" x14ac:dyDescent="0.3">
      <c r="A497" t="s">
        <v>61</v>
      </c>
      <c r="B497">
        <v>1185732</v>
      </c>
      <c r="C497" s="21">
        <v>44557</v>
      </c>
      <c r="D497" t="s">
        <v>15</v>
      </c>
      <c r="E497" t="s">
        <v>62</v>
      </c>
      <c r="F497" t="s">
        <v>63</v>
      </c>
      <c r="G497" t="s">
        <v>17</v>
      </c>
      <c r="H497">
        <v>53</v>
      </c>
      <c r="I497">
        <v>122</v>
      </c>
      <c r="J497">
        <v>6466</v>
      </c>
      <c r="K497">
        <v>3103.68</v>
      </c>
      <c r="L497">
        <v>0.48</v>
      </c>
      <c r="M497" t="s">
        <v>83</v>
      </c>
    </row>
    <row r="498" spans="1:13" x14ac:dyDescent="0.3">
      <c r="A498" t="s">
        <v>61</v>
      </c>
      <c r="B498">
        <v>1185732</v>
      </c>
      <c r="C498" s="21">
        <v>44556</v>
      </c>
      <c r="D498" t="s">
        <v>15</v>
      </c>
      <c r="E498" t="s">
        <v>62</v>
      </c>
      <c r="F498" t="s">
        <v>63</v>
      </c>
      <c r="G498" t="s">
        <v>23</v>
      </c>
      <c r="H498">
        <v>54</v>
      </c>
      <c r="I498">
        <v>91</v>
      </c>
      <c r="J498">
        <v>4914</v>
      </c>
      <c r="K498">
        <v>2653.5600000000004</v>
      </c>
      <c r="L498">
        <v>0.54</v>
      </c>
      <c r="M498" t="s">
        <v>83</v>
      </c>
    </row>
    <row r="499" spans="1:13" x14ac:dyDescent="0.3">
      <c r="A499" t="s">
        <v>61</v>
      </c>
      <c r="B499">
        <v>1185732</v>
      </c>
      <c r="C499" s="21">
        <v>44555</v>
      </c>
      <c r="D499" t="s">
        <v>15</v>
      </c>
      <c r="E499" t="s">
        <v>62</v>
      </c>
      <c r="F499" t="s">
        <v>63</v>
      </c>
      <c r="G499" t="s">
        <v>22</v>
      </c>
      <c r="H499">
        <v>54</v>
      </c>
      <c r="I499">
        <v>41</v>
      </c>
      <c r="J499">
        <v>2214</v>
      </c>
      <c r="K499">
        <v>819.18</v>
      </c>
      <c r="L499">
        <v>0.37</v>
      </c>
      <c r="M499" t="s">
        <v>83</v>
      </c>
    </row>
    <row r="500" spans="1:13" x14ac:dyDescent="0.3">
      <c r="A500" t="s">
        <v>61</v>
      </c>
      <c r="B500">
        <v>1185732</v>
      </c>
      <c r="C500" s="21">
        <v>44554</v>
      </c>
      <c r="D500" t="s">
        <v>15</v>
      </c>
      <c r="E500" t="s">
        <v>62</v>
      </c>
      <c r="F500" t="s">
        <v>63</v>
      </c>
      <c r="G500" t="s">
        <v>21</v>
      </c>
      <c r="H500">
        <v>41</v>
      </c>
      <c r="I500">
        <v>51</v>
      </c>
      <c r="J500">
        <v>2091</v>
      </c>
      <c r="K500">
        <v>857.31</v>
      </c>
      <c r="L500">
        <v>0.41</v>
      </c>
      <c r="M500" t="s">
        <v>83</v>
      </c>
    </row>
    <row r="501" spans="1:13" x14ac:dyDescent="0.3">
      <c r="A501" t="s">
        <v>61</v>
      </c>
      <c r="B501">
        <v>1185732</v>
      </c>
      <c r="C501" s="21">
        <v>44553</v>
      </c>
      <c r="D501" t="s">
        <v>15</v>
      </c>
      <c r="E501" t="s">
        <v>62</v>
      </c>
      <c r="F501" t="s">
        <v>63</v>
      </c>
      <c r="G501" t="s">
        <v>20</v>
      </c>
      <c r="H501">
        <v>41</v>
      </c>
      <c r="I501">
        <v>68</v>
      </c>
      <c r="J501">
        <v>2788</v>
      </c>
      <c r="K501">
        <v>1394</v>
      </c>
      <c r="L501">
        <v>0.5</v>
      </c>
      <c r="M501" t="s">
        <v>83</v>
      </c>
    </row>
    <row r="502" spans="1:13" x14ac:dyDescent="0.3">
      <c r="A502" t="s">
        <v>61</v>
      </c>
      <c r="B502">
        <v>1185732</v>
      </c>
      <c r="C502" s="21">
        <v>44552</v>
      </c>
      <c r="D502" t="s">
        <v>15</v>
      </c>
      <c r="E502" t="s">
        <v>62</v>
      </c>
      <c r="F502" t="s">
        <v>63</v>
      </c>
      <c r="G502" t="s">
        <v>19</v>
      </c>
      <c r="H502">
        <v>49</v>
      </c>
      <c r="I502">
        <v>90</v>
      </c>
      <c r="J502">
        <v>4410</v>
      </c>
      <c r="K502">
        <v>2072.6999999999998</v>
      </c>
      <c r="L502">
        <v>0.47</v>
      </c>
      <c r="M502" t="s">
        <v>83</v>
      </c>
    </row>
    <row r="503" spans="1:13" x14ac:dyDescent="0.3">
      <c r="A503" t="s">
        <v>61</v>
      </c>
      <c r="B503">
        <v>1185732</v>
      </c>
      <c r="C503" s="21">
        <v>44551</v>
      </c>
      <c r="D503" t="s">
        <v>15</v>
      </c>
      <c r="E503" t="s">
        <v>62</v>
      </c>
      <c r="F503" t="s">
        <v>63</v>
      </c>
      <c r="G503" t="s">
        <v>17</v>
      </c>
      <c r="H503">
        <v>50</v>
      </c>
      <c r="I503">
        <v>147</v>
      </c>
      <c r="J503">
        <v>7350</v>
      </c>
      <c r="K503">
        <v>3380.9999999999995</v>
      </c>
      <c r="L503">
        <v>0.45999999999999996</v>
      </c>
      <c r="M503" t="s">
        <v>83</v>
      </c>
    </row>
    <row r="504" spans="1:13" x14ac:dyDescent="0.3">
      <c r="A504" t="s">
        <v>61</v>
      </c>
      <c r="B504">
        <v>1185732</v>
      </c>
      <c r="C504" s="21">
        <v>44550</v>
      </c>
      <c r="D504" t="s">
        <v>15</v>
      </c>
      <c r="E504" t="s">
        <v>62</v>
      </c>
      <c r="F504" t="s">
        <v>63</v>
      </c>
      <c r="G504" t="s">
        <v>23</v>
      </c>
      <c r="H504">
        <v>58</v>
      </c>
      <c r="I504">
        <v>113</v>
      </c>
      <c r="J504">
        <v>6554</v>
      </c>
      <c r="K504">
        <v>3539.1600000000003</v>
      </c>
      <c r="L504">
        <v>0.54</v>
      </c>
      <c r="M504" t="s">
        <v>83</v>
      </c>
    </row>
    <row r="505" spans="1:13" x14ac:dyDescent="0.3">
      <c r="A505" t="s">
        <v>61</v>
      </c>
      <c r="B505">
        <v>1185732</v>
      </c>
      <c r="C505" s="21">
        <v>44521</v>
      </c>
      <c r="D505" t="s">
        <v>15</v>
      </c>
      <c r="E505" t="s">
        <v>62</v>
      </c>
      <c r="F505" t="s">
        <v>63</v>
      </c>
      <c r="G505" t="s">
        <v>22</v>
      </c>
      <c r="H505">
        <v>53</v>
      </c>
      <c r="I505">
        <v>60</v>
      </c>
      <c r="J505">
        <v>3180</v>
      </c>
      <c r="K505">
        <v>1208.4000000000001</v>
      </c>
      <c r="L505">
        <v>0.38</v>
      </c>
      <c r="M505" t="s">
        <v>83</v>
      </c>
    </row>
    <row r="506" spans="1:13" x14ac:dyDescent="0.3">
      <c r="A506" t="s">
        <v>61</v>
      </c>
      <c r="B506">
        <v>1185732</v>
      </c>
      <c r="C506" s="21">
        <v>44520</v>
      </c>
      <c r="D506" t="s">
        <v>15</v>
      </c>
      <c r="E506" t="s">
        <v>62</v>
      </c>
      <c r="F506" t="s">
        <v>63</v>
      </c>
      <c r="G506" t="s">
        <v>21</v>
      </c>
      <c r="H506">
        <v>43</v>
      </c>
      <c r="I506">
        <v>44</v>
      </c>
      <c r="J506">
        <v>1892</v>
      </c>
      <c r="K506">
        <v>775.71999999999991</v>
      </c>
      <c r="L506">
        <v>0.41</v>
      </c>
      <c r="M506" t="s">
        <v>83</v>
      </c>
    </row>
    <row r="507" spans="1:13" x14ac:dyDescent="0.3">
      <c r="A507" t="s">
        <v>61</v>
      </c>
      <c r="B507">
        <v>1185732</v>
      </c>
      <c r="C507" s="21">
        <v>44519</v>
      </c>
      <c r="D507" t="s">
        <v>15</v>
      </c>
      <c r="E507" t="s">
        <v>62</v>
      </c>
      <c r="F507" t="s">
        <v>63</v>
      </c>
      <c r="G507" t="s">
        <v>20</v>
      </c>
      <c r="H507">
        <v>43</v>
      </c>
      <c r="I507">
        <v>63</v>
      </c>
      <c r="J507">
        <v>2709</v>
      </c>
      <c r="K507">
        <v>1489.9499999999998</v>
      </c>
      <c r="L507">
        <v>0.54999999999999993</v>
      </c>
      <c r="M507" t="s">
        <v>83</v>
      </c>
    </row>
    <row r="508" spans="1:13" x14ac:dyDescent="0.3">
      <c r="A508" t="s">
        <v>61</v>
      </c>
      <c r="B508">
        <v>1185732</v>
      </c>
      <c r="C508" s="21">
        <v>44518</v>
      </c>
      <c r="D508" t="s">
        <v>15</v>
      </c>
      <c r="E508" t="s">
        <v>62</v>
      </c>
      <c r="F508" t="s">
        <v>63</v>
      </c>
      <c r="G508" t="s">
        <v>19</v>
      </c>
      <c r="H508">
        <v>46</v>
      </c>
      <c r="I508">
        <v>84</v>
      </c>
      <c r="J508">
        <v>3864</v>
      </c>
      <c r="K508">
        <v>1854.72</v>
      </c>
      <c r="L508">
        <v>0.48</v>
      </c>
      <c r="M508" t="s">
        <v>83</v>
      </c>
    </row>
    <row r="509" spans="1:13" x14ac:dyDescent="0.3">
      <c r="A509" t="s">
        <v>61</v>
      </c>
      <c r="B509">
        <v>1185732</v>
      </c>
      <c r="C509" s="21">
        <v>44517</v>
      </c>
      <c r="D509" t="s">
        <v>15</v>
      </c>
      <c r="E509" t="s">
        <v>62</v>
      </c>
      <c r="F509" t="s">
        <v>63</v>
      </c>
      <c r="G509" t="s">
        <v>17</v>
      </c>
      <c r="H509">
        <v>51</v>
      </c>
      <c r="I509">
        <v>143</v>
      </c>
      <c r="J509">
        <v>7293</v>
      </c>
      <c r="K509">
        <v>3573.5699999999997</v>
      </c>
      <c r="L509">
        <v>0.49</v>
      </c>
      <c r="M509" t="s">
        <v>83</v>
      </c>
    </row>
    <row r="510" spans="1:13" x14ac:dyDescent="0.3">
      <c r="A510" t="s">
        <v>61</v>
      </c>
      <c r="B510">
        <v>1185732</v>
      </c>
      <c r="C510" s="21">
        <v>44516</v>
      </c>
      <c r="D510" t="s">
        <v>15</v>
      </c>
      <c r="E510" t="s">
        <v>62</v>
      </c>
      <c r="F510" t="s">
        <v>63</v>
      </c>
      <c r="G510" t="s">
        <v>23</v>
      </c>
      <c r="H510">
        <v>56</v>
      </c>
      <c r="I510">
        <v>85</v>
      </c>
      <c r="J510">
        <v>4760</v>
      </c>
      <c r="K510">
        <v>2427.6</v>
      </c>
      <c r="L510">
        <v>0.51</v>
      </c>
      <c r="M510" t="s">
        <v>83</v>
      </c>
    </row>
    <row r="511" spans="1:13" x14ac:dyDescent="0.3">
      <c r="A511" t="s">
        <v>61</v>
      </c>
      <c r="B511">
        <v>1185732</v>
      </c>
      <c r="C511" s="21">
        <v>44515</v>
      </c>
      <c r="D511" t="s">
        <v>15</v>
      </c>
      <c r="E511" t="s">
        <v>62</v>
      </c>
      <c r="F511" t="s">
        <v>63</v>
      </c>
      <c r="G511" t="s">
        <v>22</v>
      </c>
      <c r="H511">
        <v>50</v>
      </c>
      <c r="I511">
        <v>53</v>
      </c>
      <c r="J511">
        <v>2650</v>
      </c>
      <c r="K511">
        <v>954</v>
      </c>
      <c r="L511">
        <v>0.36</v>
      </c>
      <c r="M511" t="s">
        <v>83</v>
      </c>
    </row>
    <row r="512" spans="1:13" x14ac:dyDescent="0.3">
      <c r="A512" t="s">
        <v>61</v>
      </c>
      <c r="B512">
        <v>1185732</v>
      </c>
      <c r="C512" s="21">
        <v>44514</v>
      </c>
      <c r="D512" t="s">
        <v>15</v>
      </c>
      <c r="E512" t="s">
        <v>62</v>
      </c>
      <c r="F512" t="s">
        <v>63</v>
      </c>
      <c r="G512" t="s">
        <v>21</v>
      </c>
      <c r="H512">
        <v>41</v>
      </c>
      <c r="I512">
        <v>51</v>
      </c>
      <c r="J512">
        <v>2091</v>
      </c>
      <c r="K512">
        <v>878.21999999999991</v>
      </c>
      <c r="L512">
        <v>0.42</v>
      </c>
      <c r="M512" t="s">
        <v>83</v>
      </c>
    </row>
    <row r="513" spans="1:13" x14ac:dyDescent="0.3">
      <c r="A513" t="s">
        <v>61</v>
      </c>
      <c r="B513">
        <v>1185732</v>
      </c>
      <c r="C513" s="21">
        <v>44513</v>
      </c>
      <c r="D513" t="s">
        <v>15</v>
      </c>
      <c r="E513" t="s">
        <v>62</v>
      </c>
      <c r="F513" t="s">
        <v>63</v>
      </c>
      <c r="G513" t="s">
        <v>20</v>
      </c>
      <c r="H513">
        <v>42</v>
      </c>
      <c r="I513">
        <v>58</v>
      </c>
      <c r="J513">
        <v>2436</v>
      </c>
      <c r="K513">
        <v>1242.3600000000001</v>
      </c>
      <c r="L513">
        <v>0.51</v>
      </c>
      <c r="M513" t="s">
        <v>83</v>
      </c>
    </row>
    <row r="514" spans="1:13" x14ac:dyDescent="0.3">
      <c r="A514" t="s">
        <v>61</v>
      </c>
      <c r="B514">
        <v>1185732</v>
      </c>
      <c r="C514" s="21">
        <v>44512</v>
      </c>
      <c r="D514" t="s">
        <v>15</v>
      </c>
      <c r="E514" t="s">
        <v>62</v>
      </c>
      <c r="F514" t="s">
        <v>63</v>
      </c>
      <c r="G514" t="s">
        <v>19</v>
      </c>
      <c r="H514">
        <v>48</v>
      </c>
      <c r="I514">
        <v>77</v>
      </c>
      <c r="J514">
        <v>3696</v>
      </c>
      <c r="K514">
        <v>1811.04</v>
      </c>
      <c r="L514">
        <v>0.49</v>
      </c>
      <c r="M514" t="s">
        <v>83</v>
      </c>
    </row>
    <row r="515" spans="1:13" x14ac:dyDescent="0.3">
      <c r="A515" t="s">
        <v>61</v>
      </c>
      <c r="B515">
        <v>1185732</v>
      </c>
      <c r="C515" s="21">
        <v>44511</v>
      </c>
      <c r="D515" t="s">
        <v>15</v>
      </c>
      <c r="E515" t="s">
        <v>62</v>
      </c>
      <c r="F515" t="s">
        <v>63</v>
      </c>
      <c r="G515" t="s">
        <v>17</v>
      </c>
      <c r="H515">
        <v>54</v>
      </c>
      <c r="I515">
        <v>158</v>
      </c>
      <c r="J515">
        <v>8532</v>
      </c>
      <c r="K515">
        <v>4010.04</v>
      </c>
      <c r="L515">
        <v>0.47</v>
      </c>
      <c r="M515" t="s">
        <v>83</v>
      </c>
    </row>
    <row r="516" spans="1:13" x14ac:dyDescent="0.3">
      <c r="A516" t="s">
        <v>61</v>
      </c>
      <c r="B516">
        <v>1185732</v>
      </c>
      <c r="C516" s="21">
        <v>44510</v>
      </c>
      <c r="D516" t="s">
        <v>15</v>
      </c>
      <c r="E516" t="s">
        <v>62</v>
      </c>
      <c r="F516" t="s">
        <v>63</v>
      </c>
      <c r="G516" t="s">
        <v>23</v>
      </c>
      <c r="H516">
        <v>56</v>
      </c>
      <c r="I516">
        <v>72</v>
      </c>
      <c r="J516">
        <v>4032</v>
      </c>
      <c r="K516">
        <v>2136.96</v>
      </c>
      <c r="L516">
        <v>0.53</v>
      </c>
      <c r="M516" t="s">
        <v>83</v>
      </c>
    </row>
    <row r="517" spans="1:13" x14ac:dyDescent="0.3">
      <c r="A517" t="s">
        <v>61</v>
      </c>
      <c r="B517">
        <v>1185732</v>
      </c>
      <c r="C517" s="21">
        <v>44509</v>
      </c>
      <c r="D517" t="s">
        <v>15</v>
      </c>
      <c r="E517" t="s">
        <v>62</v>
      </c>
      <c r="F517" t="s">
        <v>63</v>
      </c>
      <c r="G517" t="s">
        <v>22</v>
      </c>
      <c r="H517">
        <v>51</v>
      </c>
      <c r="I517">
        <v>42</v>
      </c>
      <c r="J517">
        <v>2142</v>
      </c>
      <c r="K517">
        <v>792.54</v>
      </c>
      <c r="L517">
        <v>0.37</v>
      </c>
      <c r="M517" t="s">
        <v>83</v>
      </c>
    </row>
    <row r="518" spans="1:13" x14ac:dyDescent="0.3">
      <c r="A518" t="s">
        <v>61</v>
      </c>
      <c r="B518">
        <v>1185732</v>
      </c>
      <c r="C518" s="21">
        <v>44508</v>
      </c>
      <c r="D518" t="s">
        <v>15</v>
      </c>
      <c r="E518" t="s">
        <v>62</v>
      </c>
      <c r="F518" t="s">
        <v>63</v>
      </c>
      <c r="G518" t="s">
        <v>21</v>
      </c>
      <c r="H518">
        <v>41</v>
      </c>
      <c r="I518">
        <v>34</v>
      </c>
      <c r="J518">
        <v>1394</v>
      </c>
      <c r="K518">
        <v>557.6</v>
      </c>
      <c r="L518">
        <v>0.4</v>
      </c>
      <c r="M518" t="s">
        <v>83</v>
      </c>
    </row>
    <row r="519" spans="1:13" x14ac:dyDescent="0.3">
      <c r="A519" t="s">
        <v>61</v>
      </c>
      <c r="B519">
        <v>1185732</v>
      </c>
      <c r="C519" s="21">
        <v>44507</v>
      </c>
      <c r="D519" t="s">
        <v>15</v>
      </c>
      <c r="E519" t="s">
        <v>62</v>
      </c>
      <c r="F519" t="s">
        <v>63</v>
      </c>
      <c r="G519" t="s">
        <v>20</v>
      </c>
      <c r="H519">
        <v>42</v>
      </c>
      <c r="I519">
        <v>47</v>
      </c>
      <c r="J519">
        <v>1974</v>
      </c>
      <c r="K519">
        <v>1065.96</v>
      </c>
      <c r="L519">
        <v>0.54</v>
      </c>
      <c r="M519" t="s">
        <v>83</v>
      </c>
    </row>
    <row r="520" spans="1:13" x14ac:dyDescent="0.3">
      <c r="A520" t="s">
        <v>61</v>
      </c>
      <c r="B520">
        <v>1185732</v>
      </c>
      <c r="C520" s="21">
        <v>44506</v>
      </c>
      <c r="D520" t="s">
        <v>15</v>
      </c>
      <c r="E520" t="s">
        <v>62</v>
      </c>
      <c r="F520" t="s">
        <v>63</v>
      </c>
      <c r="G520" t="s">
        <v>19</v>
      </c>
      <c r="H520">
        <v>48</v>
      </c>
      <c r="I520">
        <v>60</v>
      </c>
      <c r="J520">
        <v>2880</v>
      </c>
      <c r="K520">
        <v>1440</v>
      </c>
      <c r="L520">
        <v>0.5</v>
      </c>
      <c r="M520" t="s">
        <v>83</v>
      </c>
    </row>
    <row r="521" spans="1:13" x14ac:dyDescent="0.3">
      <c r="A521" t="s">
        <v>61</v>
      </c>
      <c r="B521">
        <v>1185732</v>
      </c>
      <c r="C521" s="21">
        <v>44505</v>
      </c>
      <c r="D521" t="s">
        <v>15</v>
      </c>
      <c r="E521" t="s">
        <v>62</v>
      </c>
      <c r="F521" t="s">
        <v>63</v>
      </c>
      <c r="G521" t="s">
        <v>17</v>
      </c>
      <c r="H521">
        <v>52</v>
      </c>
      <c r="I521">
        <v>144</v>
      </c>
      <c r="J521">
        <v>7488</v>
      </c>
      <c r="K521">
        <v>3369.5999999999995</v>
      </c>
      <c r="L521">
        <v>0.44999999999999996</v>
      </c>
      <c r="M521" t="s">
        <v>83</v>
      </c>
    </row>
    <row r="522" spans="1:13" x14ac:dyDescent="0.3">
      <c r="A522" t="s">
        <v>61</v>
      </c>
      <c r="B522">
        <v>1185732</v>
      </c>
      <c r="C522" s="21">
        <v>44504</v>
      </c>
      <c r="D522" t="s">
        <v>15</v>
      </c>
      <c r="E522" t="s">
        <v>62</v>
      </c>
      <c r="F522" t="s">
        <v>63</v>
      </c>
      <c r="G522" t="s">
        <v>23</v>
      </c>
      <c r="H522">
        <v>39</v>
      </c>
      <c r="I522">
        <v>63</v>
      </c>
      <c r="J522">
        <v>2457</v>
      </c>
      <c r="K522">
        <v>1253.07</v>
      </c>
      <c r="L522">
        <v>0.51</v>
      </c>
      <c r="M522" t="s">
        <v>83</v>
      </c>
    </row>
    <row r="523" spans="1:13" x14ac:dyDescent="0.3">
      <c r="A523" t="s">
        <v>61</v>
      </c>
      <c r="B523">
        <v>1185732</v>
      </c>
      <c r="C523" s="21">
        <v>44503</v>
      </c>
      <c r="D523" t="s">
        <v>15</v>
      </c>
      <c r="E523" t="s">
        <v>62</v>
      </c>
      <c r="F523" t="s">
        <v>63</v>
      </c>
      <c r="G523" t="s">
        <v>22</v>
      </c>
      <c r="H523">
        <v>47</v>
      </c>
      <c r="I523">
        <v>20</v>
      </c>
      <c r="J523">
        <v>940</v>
      </c>
      <c r="K523">
        <v>357.2</v>
      </c>
      <c r="L523">
        <v>0.38</v>
      </c>
      <c r="M523" t="s">
        <v>83</v>
      </c>
    </row>
    <row r="524" spans="1:13" x14ac:dyDescent="0.3">
      <c r="A524" t="s">
        <v>61</v>
      </c>
      <c r="B524">
        <v>1185732</v>
      </c>
      <c r="C524" s="21">
        <v>44502</v>
      </c>
      <c r="D524" t="s">
        <v>15</v>
      </c>
      <c r="E524" t="s">
        <v>62</v>
      </c>
      <c r="F524" t="s">
        <v>63</v>
      </c>
      <c r="G524" t="s">
        <v>21</v>
      </c>
      <c r="H524">
        <v>33</v>
      </c>
      <c r="I524">
        <v>21</v>
      </c>
      <c r="J524">
        <v>693</v>
      </c>
      <c r="K524">
        <v>277.2</v>
      </c>
      <c r="L524">
        <v>0.4</v>
      </c>
      <c r="M524" t="s">
        <v>83</v>
      </c>
    </row>
    <row r="525" spans="1:13" x14ac:dyDescent="0.3">
      <c r="A525" t="s">
        <v>61</v>
      </c>
      <c r="B525">
        <v>1185732</v>
      </c>
      <c r="C525" s="21">
        <v>44501</v>
      </c>
      <c r="D525" t="s">
        <v>15</v>
      </c>
      <c r="E525" t="s">
        <v>62</v>
      </c>
      <c r="F525" t="s">
        <v>63</v>
      </c>
      <c r="G525" t="s">
        <v>20</v>
      </c>
      <c r="H525">
        <v>27</v>
      </c>
      <c r="I525">
        <v>44</v>
      </c>
      <c r="J525">
        <v>1188</v>
      </c>
      <c r="K525">
        <v>641.5200000000001</v>
      </c>
      <c r="L525">
        <v>0.54</v>
      </c>
      <c r="M525" t="s">
        <v>83</v>
      </c>
    </row>
    <row r="526" spans="1:13" x14ac:dyDescent="0.3">
      <c r="A526" t="s">
        <v>61</v>
      </c>
      <c r="B526">
        <v>1185732</v>
      </c>
      <c r="C526" s="21">
        <v>44500</v>
      </c>
      <c r="D526" t="s">
        <v>15</v>
      </c>
      <c r="E526" t="s">
        <v>62</v>
      </c>
      <c r="F526" t="s">
        <v>63</v>
      </c>
      <c r="G526" t="s">
        <v>19</v>
      </c>
      <c r="H526">
        <v>37</v>
      </c>
      <c r="I526">
        <v>44</v>
      </c>
      <c r="J526">
        <v>1628</v>
      </c>
      <c r="K526">
        <v>765.16</v>
      </c>
      <c r="L526">
        <v>0.47</v>
      </c>
      <c r="M526" t="s">
        <v>83</v>
      </c>
    </row>
    <row r="527" spans="1:13" x14ac:dyDescent="0.3">
      <c r="A527" t="s">
        <v>61</v>
      </c>
      <c r="B527">
        <v>1185732</v>
      </c>
      <c r="C527" s="21">
        <v>44499</v>
      </c>
      <c r="D527" t="s">
        <v>15</v>
      </c>
      <c r="E527" t="s">
        <v>62</v>
      </c>
      <c r="F527" t="s">
        <v>63</v>
      </c>
      <c r="G527" t="s">
        <v>17</v>
      </c>
      <c r="H527">
        <v>37</v>
      </c>
      <c r="I527">
        <v>122</v>
      </c>
      <c r="J527">
        <v>4514</v>
      </c>
      <c r="K527">
        <v>2166.7199999999998</v>
      </c>
      <c r="L527">
        <v>0.48</v>
      </c>
      <c r="M527" t="s">
        <v>83</v>
      </c>
    </row>
    <row r="528" spans="1:13" x14ac:dyDescent="0.3">
      <c r="A528" t="s">
        <v>61</v>
      </c>
      <c r="B528">
        <v>1185732</v>
      </c>
      <c r="C528" s="21">
        <v>44498</v>
      </c>
      <c r="D528" t="s">
        <v>15</v>
      </c>
      <c r="E528" t="s">
        <v>62</v>
      </c>
      <c r="F528" t="s">
        <v>63</v>
      </c>
      <c r="G528" t="s">
        <v>23</v>
      </c>
      <c r="H528">
        <v>36</v>
      </c>
      <c r="I528">
        <v>50</v>
      </c>
      <c r="J528">
        <v>1800</v>
      </c>
      <c r="K528">
        <v>990.00000000000011</v>
      </c>
      <c r="L528">
        <v>0.55000000000000004</v>
      </c>
      <c r="M528" t="s">
        <v>83</v>
      </c>
    </row>
    <row r="529" spans="1:13" x14ac:dyDescent="0.3">
      <c r="A529" t="s">
        <v>61</v>
      </c>
      <c r="B529">
        <v>1185732</v>
      </c>
      <c r="C529" s="21">
        <v>44497</v>
      </c>
      <c r="D529" t="s">
        <v>15</v>
      </c>
      <c r="E529" t="s">
        <v>62</v>
      </c>
      <c r="F529" t="s">
        <v>63</v>
      </c>
      <c r="G529" t="s">
        <v>22</v>
      </c>
      <c r="H529">
        <v>49</v>
      </c>
      <c r="I529">
        <v>29</v>
      </c>
      <c r="J529">
        <v>1421</v>
      </c>
      <c r="K529">
        <v>511.56</v>
      </c>
      <c r="L529">
        <v>0.36</v>
      </c>
      <c r="M529" t="s">
        <v>83</v>
      </c>
    </row>
    <row r="530" spans="1:13" x14ac:dyDescent="0.3">
      <c r="A530" t="s">
        <v>61</v>
      </c>
      <c r="B530">
        <v>1185732</v>
      </c>
      <c r="C530" s="21">
        <v>44496</v>
      </c>
      <c r="D530" t="s">
        <v>15</v>
      </c>
      <c r="E530" t="s">
        <v>62</v>
      </c>
      <c r="F530" t="s">
        <v>63</v>
      </c>
      <c r="G530" t="s">
        <v>21</v>
      </c>
      <c r="H530">
        <v>32</v>
      </c>
      <c r="I530">
        <v>13</v>
      </c>
      <c r="J530">
        <v>416</v>
      </c>
      <c r="K530">
        <v>166.4</v>
      </c>
      <c r="L530">
        <v>0.4</v>
      </c>
      <c r="M530" t="s">
        <v>83</v>
      </c>
    </row>
    <row r="531" spans="1:13" x14ac:dyDescent="0.3">
      <c r="A531" t="s">
        <v>61</v>
      </c>
      <c r="B531">
        <v>1185732</v>
      </c>
      <c r="C531" s="21">
        <v>44495</v>
      </c>
      <c r="D531" t="s">
        <v>15</v>
      </c>
      <c r="E531" t="s">
        <v>62</v>
      </c>
      <c r="F531" t="s">
        <v>63</v>
      </c>
      <c r="G531" t="s">
        <v>20</v>
      </c>
      <c r="H531">
        <v>27</v>
      </c>
      <c r="I531">
        <v>52</v>
      </c>
      <c r="J531">
        <v>1404</v>
      </c>
      <c r="K531">
        <v>772.19999999999993</v>
      </c>
      <c r="L531">
        <v>0.54999999999999993</v>
      </c>
      <c r="M531" t="s">
        <v>83</v>
      </c>
    </row>
    <row r="532" spans="1:13" x14ac:dyDescent="0.3">
      <c r="A532" t="s">
        <v>61</v>
      </c>
      <c r="B532">
        <v>1185732</v>
      </c>
      <c r="C532" s="21">
        <v>44494</v>
      </c>
      <c r="D532" t="s">
        <v>15</v>
      </c>
      <c r="E532" t="s">
        <v>62</v>
      </c>
      <c r="F532" t="s">
        <v>63</v>
      </c>
      <c r="G532" t="s">
        <v>19</v>
      </c>
      <c r="H532">
        <v>39</v>
      </c>
      <c r="I532">
        <v>46</v>
      </c>
      <c r="J532">
        <v>1794</v>
      </c>
      <c r="K532">
        <v>879.06</v>
      </c>
      <c r="L532">
        <v>0.49</v>
      </c>
      <c r="M532" t="s">
        <v>83</v>
      </c>
    </row>
    <row r="533" spans="1:13" x14ac:dyDescent="0.3">
      <c r="A533" t="s">
        <v>61</v>
      </c>
      <c r="B533">
        <v>1185732</v>
      </c>
      <c r="C533" s="21">
        <v>44493</v>
      </c>
      <c r="D533" t="s">
        <v>15</v>
      </c>
      <c r="E533" t="s">
        <v>62</v>
      </c>
      <c r="F533" t="s">
        <v>63</v>
      </c>
      <c r="G533" t="s">
        <v>17</v>
      </c>
      <c r="H533">
        <v>39</v>
      </c>
      <c r="I533">
        <v>127</v>
      </c>
      <c r="J533">
        <v>4953</v>
      </c>
      <c r="K533">
        <v>2426.9699999999998</v>
      </c>
      <c r="L533">
        <v>0.49</v>
      </c>
      <c r="M533" t="s">
        <v>83</v>
      </c>
    </row>
    <row r="534" spans="1:13" x14ac:dyDescent="0.3">
      <c r="A534" t="s">
        <v>61</v>
      </c>
      <c r="B534">
        <v>1185732</v>
      </c>
      <c r="C534" s="21">
        <v>44492</v>
      </c>
      <c r="D534" t="s">
        <v>15</v>
      </c>
      <c r="E534" t="s">
        <v>62</v>
      </c>
      <c r="F534" t="s">
        <v>63</v>
      </c>
      <c r="G534" t="s">
        <v>23</v>
      </c>
      <c r="H534">
        <v>37</v>
      </c>
      <c r="I534">
        <v>63</v>
      </c>
      <c r="J534">
        <v>2331</v>
      </c>
      <c r="K534">
        <v>1188.81</v>
      </c>
      <c r="L534">
        <v>0.51</v>
      </c>
      <c r="M534" t="s">
        <v>83</v>
      </c>
    </row>
    <row r="535" spans="1:13" x14ac:dyDescent="0.3">
      <c r="A535" t="s">
        <v>61</v>
      </c>
      <c r="B535">
        <v>1185732</v>
      </c>
      <c r="C535" s="21">
        <v>44491</v>
      </c>
      <c r="D535" t="s">
        <v>15</v>
      </c>
      <c r="E535" t="s">
        <v>62</v>
      </c>
      <c r="F535" t="s">
        <v>63</v>
      </c>
      <c r="G535" t="s">
        <v>22</v>
      </c>
      <c r="H535">
        <v>46</v>
      </c>
      <c r="I535">
        <v>45</v>
      </c>
      <c r="J535">
        <v>2070</v>
      </c>
      <c r="K535">
        <v>807.30000000000007</v>
      </c>
      <c r="L535">
        <v>0.39</v>
      </c>
      <c r="M535" t="s">
        <v>83</v>
      </c>
    </row>
    <row r="536" spans="1:13" x14ac:dyDescent="0.3">
      <c r="A536" t="s">
        <v>61</v>
      </c>
      <c r="B536">
        <v>1185732</v>
      </c>
      <c r="C536" s="21">
        <v>44490</v>
      </c>
      <c r="D536" t="s">
        <v>15</v>
      </c>
      <c r="E536" t="s">
        <v>62</v>
      </c>
      <c r="F536" t="s">
        <v>63</v>
      </c>
      <c r="G536" t="s">
        <v>21</v>
      </c>
      <c r="H536">
        <v>34</v>
      </c>
      <c r="I536">
        <v>19</v>
      </c>
      <c r="J536">
        <v>646</v>
      </c>
      <c r="K536">
        <v>271.32</v>
      </c>
      <c r="L536">
        <v>0.42</v>
      </c>
      <c r="M536" t="s">
        <v>83</v>
      </c>
    </row>
    <row r="537" spans="1:13" x14ac:dyDescent="0.3">
      <c r="A537" t="s">
        <v>61</v>
      </c>
      <c r="B537">
        <v>1185732</v>
      </c>
      <c r="C537" s="21">
        <v>44489</v>
      </c>
      <c r="D537" t="s">
        <v>15</v>
      </c>
      <c r="E537" t="s">
        <v>62</v>
      </c>
      <c r="F537" t="s">
        <v>63</v>
      </c>
      <c r="G537" t="s">
        <v>20</v>
      </c>
      <c r="H537">
        <v>29</v>
      </c>
      <c r="I537">
        <v>60</v>
      </c>
      <c r="J537">
        <v>1740</v>
      </c>
      <c r="K537">
        <v>922.2</v>
      </c>
      <c r="L537">
        <v>0.53</v>
      </c>
      <c r="M537" t="s">
        <v>83</v>
      </c>
    </row>
    <row r="538" spans="1:13" x14ac:dyDescent="0.3">
      <c r="A538" t="s">
        <v>61</v>
      </c>
      <c r="B538">
        <v>1185732</v>
      </c>
      <c r="C538" s="21">
        <v>44488</v>
      </c>
      <c r="D538" t="s">
        <v>15</v>
      </c>
      <c r="E538" t="s">
        <v>62</v>
      </c>
      <c r="F538" t="s">
        <v>63</v>
      </c>
      <c r="G538" t="s">
        <v>19</v>
      </c>
      <c r="H538">
        <v>38</v>
      </c>
      <c r="I538">
        <v>45</v>
      </c>
      <c r="J538">
        <v>1710</v>
      </c>
      <c r="K538">
        <v>803.69999999999993</v>
      </c>
      <c r="L538">
        <v>0.47</v>
      </c>
      <c r="M538" t="s">
        <v>83</v>
      </c>
    </row>
    <row r="539" spans="1:13" x14ac:dyDescent="0.3">
      <c r="A539" t="s">
        <v>61</v>
      </c>
      <c r="B539">
        <v>1185732</v>
      </c>
      <c r="C539" s="21">
        <v>44487</v>
      </c>
      <c r="D539" t="s">
        <v>15</v>
      </c>
      <c r="E539" t="s">
        <v>62</v>
      </c>
      <c r="F539" t="s">
        <v>63</v>
      </c>
      <c r="G539" t="s">
        <v>17</v>
      </c>
      <c r="H539">
        <v>38</v>
      </c>
      <c r="I539">
        <v>140</v>
      </c>
      <c r="J539">
        <v>5320</v>
      </c>
      <c r="K539">
        <v>2606.7999999999997</v>
      </c>
      <c r="L539">
        <v>0.49</v>
      </c>
      <c r="M539" t="s">
        <v>83</v>
      </c>
    </row>
    <row r="540" spans="1:13" x14ac:dyDescent="0.3">
      <c r="A540" t="s">
        <v>61</v>
      </c>
      <c r="B540">
        <v>1185732</v>
      </c>
      <c r="C540" s="21">
        <v>44486</v>
      </c>
      <c r="D540" t="s">
        <v>15</v>
      </c>
      <c r="E540" t="s">
        <v>62</v>
      </c>
      <c r="F540" t="s">
        <v>63</v>
      </c>
      <c r="G540" t="s">
        <v>23</v>
      </c>
      <c r="H540">
        <v>38</v>
      </c>
      <c r="I540">
        <v>68</v>
      </c>
      <c r="J540">
        <v>2584</v>
      </c>
      <c r="K540">
        <v>1343.68</v>
      </c>
      <c r="L540">
        <v>0.52</v>
      </c>
      <c r="M540" t="s">
        <v>83</v>
      </c>
    </row>
    <row r="541" spans="1:13" x14ac:dyDescent="0.3">
      <c r="A541" t="s">
        <v>61</v>
      </c>
      <c r="B541">
        <v>1185732</v>
      </c>
      <c r="C541" s="21">
        <v>44485</v>
      </c>
      <c r="D541" t="s">
        <v>15</v>
      </c>
      <c r="E541" t="s">
        <v>62</v>
      </c>
      <c r="F541" t="s">
        <v>63</v>
      </c>
      <c r="G541" t="s">
        <v>22</v>
      </c>
      <c r="H541">
        <v>47</v>
      </c>
      <c r="I541">
        <v>42</v>
      </c>
      <c r="J541">
        <v>1974</v>
      </c>
      <c r="K541">
        <v>769.86</v>
      </c>
      <c r="L541">
        <v>0.39</v>
      </c>
      <c r="M541" t="s">
        <v>83</v>
      </c>
    </row>
    <row r="542" spans="1:13" x14ac:dyDescent="0.3">
      <c r="A542" t="s">
        <v>61</v>
      </c>
      <c r="B542">
        <v>1185732</v>
      </c>
      <c r="C542" s="21">
        <v>44484</v>
      </c>
      <c r="D542" t="s">
        <v>27</v>
      </c>
      <c r="E542" t="s">
        <v>59</v>
      </c>
      <c r="F542" t="s">
        <v>60</v>
      </c>
      <c r="G542" t="s">
        <v>21</v>
      </c>
      <c r="H542">
        <v>34</v>
      </c>
      <c r="I542">
        <v>28</v>
      </c>
      <c r="J542">
        <v>952</v>
      </c>
      <c r="K542">
        <v>390.32</v>
      </c>
      <c r="L542">
        <v>0.41</v>
      </c>
      <c r="M542" t="s">
        <v>83</v>
      </c>
    </row>
    <row r="543" spans="1:13" x14ac:dyDescent="0.3">
      <c r="A543" t="s">
        <v>61</v>
      </c>
      <c r="B543">
        <v>1185732</v>
      </c>
      <c r="C543" s="21">
        <v>44483</v>
      </c>
      <c r="D543" t="s">
        <v>27</v>
      </c>
      <c r="E543" t="s">
        <v>59</v>
      </c>
      <c r="F543" t="s">
        <v>60</v>
      </c>
      <c r="G543" t="s">
        <v>20</v>
      </c>
      <c r="H543">
        <v>28</v>
      </c>
      <c r="I543">
        <v>63</v>
      </c>
      <c r="J543">
        <v>1764</v>
      </c>
      <c r="K543">
        <v>917.28000000000009</v>
      </c>
      <c r="L543">
        <v>0.52</v>
      </c>
      <c r="M543" t="s">
        <v>83</v>
      </c>
    </row>
    <row r="544" spans="1:13" x14ac:dyDescent="0.3">
      <c r="A544" t="s">
        <v>61</v>
      </c>
      <c r="B544">
        <v>1185732</v>
      </c>
      <c r="C544" s="21">
        <v>44482</v>
      </c>
      <c r="D544" t="s">
        <v>27</v>
      </c>
      <c r="E544" t="s">
        <v>59</v>
      </c>
      <c r="F544" t="s">
        <v>60</v>
      </c>
      <c r="G544" t="s">
        <v>19</v>
      </c>
      <c r="H544">
        <v>38</v>
      </c>
      <c r="I544">
        <v>75</v>
      </c>
      <c r="J544">
        <v>2850</v>
      </c>
      <c r="K544">
        <v>1311</v>
      </c>
      <c r="L544">
        <v>0.45999999999999996</v>
      </c>
      <c r="M544" t="s">
        <v>83</v>
      </c>
    </row>
    <row r="545" spans="1:13" x14ac:dyDescent="0.3">
      <c r="A545" t="s">
        <v>61</v>
      </c>
      <c r="B545">
        <v>1185732</v>
      </c>
      <c r="C545" s="21">
        <v>44481</v>
      </c>
      <c r="D545" t="s">
        <v>27</v>
      </c>
      <c r="E545" t="s">
        <v>59</v>
      </c>
      <c r="F545" t="s">
        <v>60</v>
      </c>
      <c r="G545" t="s">
        <v>17</v>
      </c>
      <c r="H545">
        <v>38</v>
      </c>
      <c r="I545">
        <v>117</v>
      </c>
      <c r="J545">
        <v>4446</v>
      </c>
      <c r="K545">
        <v>2223</v>
      </c>
      <c r="L545">
        <v>0.5</v>
      </c>
      <c r="M545" t="s">
        <v>83</v>
      </c>
    </row>
    <row r="546" spans="1:13" x14ac:dyDescent="0.3">
      <c r="A546" t="s">
        <v>61</v>
      </c>
      <c r="B546">
        <v>1185732</v>
      </c>
      <c r="C546" s="21">
        <v>44456</v>
      </c>
      <c r="D546" t="s">
        <v>15</v>
      </c>
      <c r="E546" t="s">
        <v>133</v>
      </c>
      <c r="F546" t="s">
        <v>134</v>
      </c>
      <c r="G546" t="s">
        <v>23</v>
      </c>
      <c r="H546">
        <v>70</v>
      </c>
      <c r="I546">
        <v>325</v>
      </c>
      <c r="J546">
        <v>227500</v>
      </c>
      <c r="K546">
        <v>79625</v>
      </c>
      <c r="L546">
        <v>0.35</v>
      </c>
      <c r="M546" t="s">
        <v>24</v>
      </c>
    </row>
    <row r="547" spans="1:13" x14ac:dyDescent="0.3">
      <c r="A547" t="s">
        <v>61</v>
      </c>
      <c r="B547">
        <v>1185732</v>
      </c>
      <c r="C547" s="21">
        <v>44456</v>
      </c>
      <c r="D547" t="s">
        <v>15</v>
      </c>
      <c r="E547" t="s">
        <v>133</v>
      </c>
      <c r="F547" t="s">
        <v>134</v>
      </c>
      <c r="G547" t="s">
        <v>22</v>
      </c>
      <c r="H547">
        <v>65</v>
      </c>
      <c r="I547">
        <v>225</v>
      </c>
      <c r="J547">
        <v>146250</v>
      </c>
      <c r="K547">
        <v>43875</v>
      </c>
      <c r="L547">
        <v>0.3</v>
      </c>
      <c r="M547" t="s">
        <v>24</v>
      </c>
    </row>
    <row r="548" spans="1:13" x14ac:dyDescent="0.3">
      <c r="A548" t="s">
        <v>61</v>
      </c>
      <c r="B548">
        <v>1185732</v>
      </c>
      <c r="C548" s="21">
        <v>44456</v>
      </c>
      <c r="D548" t="s">
        <v>15</v>
      </c>
      <c r="E548" t="s">
        <v>133</v>
      </c>
      <c r="F548" t="s">
        <v>134</v>
      </c>
      <c r="G548" t="s">
        <v>21</v>
      </c>
      <c r="H548">
        <v>55.000000000000007</v>
      </c>
      <c r="I548">
        <v>225</v>
      </c>
      <c r="J548">
        <v>123750.00000000001</v>
      </c>
      <c r="K548">
        <v>37125</v>
      </c>
      <c r="L548">
        <v>0.3</v>
      </c>
      <c r="M548" t="s">
        <v>24</v>
      </c>
    </row>
    <row r="549" spans="1:13" x14ac:dyDescent="0.3">
      <c r="A549" t="s">
        <v>61</v>
      </c>
      <c r="B549">
        <v>1185732</v>
      </c>
      <c r="C549" s="21">
        <v>44456</v>
      </c>
      <c r="D549" t="s">
        <v>15</v>
      </c>
      <c r="E549" t="s">
        <v>133</v>
      </c>
      <c r="F549" t="s">
        <v>134</v>
      </c>
      <c r="G549" t="s">
        <v>20</v>
      </c>
      <c r="H549">
        <v>55.000000000000007</v>
      </c>
      <c r="I549">
        <v>250</v>
      </c>
      <c r="J549">
        <v>137500.00000000003</v>
      </c>
      <c r="K549">
        <v>41250.000000000007</v>
      </c>
      <c r="L549">
        <v>0.3</v>
      </c>
      <c r="M549" t="s">
        <v>24</v>
      </c>
    </row>
    <row r="550" spans="1:13" x14ac:dyDescent="0.3">
      <c r="A550" t="s">
        <v>61</v>
      </c>
      <c r="B550">
        <v>1185732</v>
      </c>
      <c r="C550" s="21">
        <v>44456</v>
      </c>
      <c r="D550" t="s">
        <v>15</v>
      </c>
      <c r="E550" t="s">
        <v>133</v>
      </c>
      <c r="F550" t="s">
        <v>134</v>
      </c>
      <c r="G550" t="s">
        <v>19</v>
      </c>
      <c r="H550">
        <v>60.000000000000007</v>
      </c>
      <c r="I550">
        <v>350</v>
      </c>
      <c r="J550">
        <v>210000.00000000003</v>
      </c>
      <c r="K550">
        <v>84000.000000000015</v>
      </c>
      <c r="L550">
        <v>0.4</v>
      </c>
      <c r="M550" t="s">
        <v>24</v>
      </c>
    </row>
    <row r="551" spans="1:13" x14ac:dyDescent="0.3">
      <c r="A551" t="s">
        <v>61</v>
      </c>
      <c r="B551">
        <v>1185732</v>
      </c>
      <c r="C551" s="21">
        <v>44456</v>
      </c>
      <c r="D551" t="s">
        <v>15</v>
      </c>
      <c r="E551" t="s">
        <v>133</v>
      </c>
      <c r="F551" t="s">
        <v>134</v>
      </c>
      <c r="G551" t="s">
        <v>17</v>
      </c>
      <c r="H551">
        <v>65</v>
      </c>
      <c r="I551">
        <v>550</v>
      </c>
      <c r="J551">
        <v>357500</v>
      </c>
      <c r="K551">
        <v>143000</v>
      </c>
      <c r="L551">
        <v>0.4</v>
      </c>
      <c r="M551" t="s">
        <v>24</v>
      </c>
    </row>
    <row r="552" spans="1:13" x14ac:dyDescent="0.3">
      <c r="A552" t="s">
        <v>61</v>
      </c>
      <c r="B552">
        <v>1185732</v>
      </c>
      <c r="C552" s="21">
        <v>44426</v>
      </c>
      <c r="D552" t="s">
        <v>15</v>
      </c>
      <c r="E552" t="s">
        <v>133</v>
      </c>
      <c r="F552" t="s">
        <v>134</v>
      </c>
      <c r="G552" t="s">
        <v>23</v>
      </c>
      <c r="H552">
        <v>70</v>
      </c>
      <c r="I552">
        <v>425</v>
      </c>
      <c r="J552">
        <v>297500</v>
      </c>
      <c r="K552">
        <v>104125</v>
      </c>
      <c r="L552">
        <v>0.35</v>
      </c>
      <c r="M552" t="s">
        <v>24</v>
      </c>
    </row>
    <row r="553" spans="1:13" x14ac:dyDescent="0.3">
      <c r="A553" t="s">
        <v>61</v>
      </c>
      <c r="B553">
        <v>1185732</v>
      </c>
      <c r="C553" s="21">
        <v>44426</v>
      </c>
      <c r="D553" t="s">
        <v>15</v>
      </c>
      <c r="E553" t="s">
        <v>133</v>
      </c>
      <c r="F553" t="s">
        <v>134</v>
      </c>
      <c r="G553" t="s">
        <v>22</v>
      </c>
      <c r="H553">
        <v>65</v>
      </c>
      <c r="I553">
        <v>250</v>
      </c>
      <c r="J553">
        <v>162500</v>
      </c>
      <c r="K553">
        <v>48750</v>
      </c>
      <c r="L553">
        <v>0.3</v>
      </c>
      <c r="M553" t="s">
        <v>24</v>
      </c>
    </row>
    <row r="554" spans="1:13" x14ac:dyDescent="0.3">
      <c r="A554" t="s">
        <v>61</v>
      </c>
      <c r="B554">
        <v>1185732</v>
      </c>
      <c r="C554" s="21">
        <v>44426</v>
      </c>
      <c r="D554" t="s">
        <v>15</v>
      </c>
      <c r="E554" t="s">
        <v>133</v>
      </c>
      <c r="F554" t="s">
        <v>134</v>
      </c>
      <c r="G554" t="s">
        <v>21</v>
      </c>
      <c r="H554">
        <v>55.000000000000007</v>
      </c>
      <c r="I554">
        <v>275</v>
      </c>
      <c r="J554">
        <v>151250.00000000003</v>
      </c>
      <c r="K554">
        <v>45375.000000000007</v>
      </c>
      <c r="L554">
        <v>0.3</v>
      </c>
      <c r="M554" t="s">
        <v>24</v>
      </c>
    </row>
    <row r="555" spans="1:13" x14ac:dyDescent="0.3">
      <c r="A555" t="s">
        <v>61</v>
      </c>
      <c r="B555">
        <v>1185732</v>
      </c>
      <c r="C555" s="21">
        <v>44426</v>
      </c>
      <c r="D555" t="s">
        <v>15</v>
      </c>
      <c r="E555" t="s">
        <v>133</v>
      </c>
      <c r="F555" t="s">
        <v>134</v>
      </c>
      <c r="G555" t="s">
        <v>20</v>
      </c>
      <c r="H555">
        <v>55.000000000000007</v>
      </c>
      <c r="I555">
        <v>375</v>
      </c>
      <c r="J555">
        <v>206250.00000000003</v>
      </c>
      <c r="K555">
        <v>61875.000000000007</v>
      </c>
      <c r="L555">
        <v>0.3</v>
      </c>
      <c r="M555" t="s">
        <v>24</v>
      </c>
    </row>
    <row r="556" spans="1:13" x14ac:dyDescent="0.3">
      <c r="A556" t="s">
        <v>61</v>
      </c>
      <c r="B556">
        <v>1185732</v>
      </c>
      <c r="C556" s="21">
        <v>44426</v>
      </c>
      <c r="D556" t="s">
        <v>15</v>
      </c>
      <c r="E556" t="s">
        <v>133</v>
      </c>
      <c r="F556" t="s">
        <v>134</v>
      </c>
      <c r="G556" t="s">
        <v>19</v>
      </c>
      <c r="H556">
        <v>60.000000000000007</v>
      </c>
      <c r="I556">
        <v>450</v>
      </c>
      <c r="J556">
        <v>270000.00000000006</v>
      </c>
      <c r="K556">
        <v>108000.00000000003</v>
      </c>
      <c r="L556">
        <v>0.4</v>
      </c>
      <c r="M556" t="s">
        <v>24</v>
      </c>
    </row>
    <row r="557" spans="1:13" x14ac:dyDescent="0.3">
      <c r="A557" t="s">
        <v>61</v>
      </c>
      <c r="B557">
        <v>1185732</v>
      </c>
      <c r="C557" s="21">
        <v>44426</v>
      </c>
      <c r="D557" t="s">
        <v>15</v>
      </c>
      <c r="E557" t="s">
        <v>133</v>
      </c>
      <c r="F557" t="s">
        <v>134</v>
      </c>
      <c r="G557" t="s">
        <v>17</v>
      </c>
      <c r="H557">
        <v>65</v>
      </c>
      <c r="I557">
        <v>675</v>
      </c>
      <c r="J557">
        <v>438750</v>
      </c>
      <c r="K557">
        <v>175500</v>
      </c>
      <c r="L557">
        <v>0.4</v>
      </c>
      <c r="M557" t="s">
        <v>24</v>
      </c>
    </row>
    <row r="558" spans="1:13" x14ac:dyDescent="0.3">
      <c r="A558" t="s">
        <v>61</v>
      </c>
      <c r="B558">
        <v>1185732</v>
      </c>
      <c r="C558" s="21">
        <v>44394</v>
      </c>
      <c r="D558" t="s">
        <v>15</v>
      </c>
      <c r="E558" t="s">
        <v>133</v>
      </c>
      <c r="F558" t="s">
        <v>134</v>
      </c>
      <c r="G558" t="s">
        <v>23</v>
      </c>
      <c r="H558">
        <v>70</v>
      </c>
      <c r="I558">
        <v>525</v>
      </c>
      <c r="J558">
        <v>367500</v>
      </c>
      <c r="K558">
        <v>128624.99999999999</v>
      </c>
      <c r="L558">
        <v>0.35</v>
      </c>
      <c r="M558" t="s">
        <v>24</v>
      </c>
    </row>
    <row r="559" spans="1:13" x14ac:dyDescent="0.3">
      <c r="A559" t="s">
        <v>61</v>
      </c>
      <c r="B559">
        <v>1185732</v>
      </c>
      <c r="C559" s="21">
        <v>44394</v>
      </c>
      <c r="D559" t="s">
        <v>15</v>
      </c>
      <c r="E559" t="s">
        <v>133</v>
      </c>
      <c r="F559" t="s">
        <v>134</v>
      </c>
      <c r="G559" t="s">
        <v>22</v>
      </c>
      <c r="H559">
        <v>65</v>
      </c>
      <c r="I559">
        <v>350</v>
      </c>
      <c r="J559">
        <v>227500</v>
      </c>
      <c r="K559">
        <v>68250</v>
      </c>
      <c r="L559">
        <v>0.3</v>
      </c>
      <c r="M559" t="s">
        <v>24</v>
      </c>
    </row>
    <row r="560" spans="1:13" x14ac:dyDescent="0.3">
      <c r="A560" t="s">
        <v>61</v>
      </c>
      <c r="B560">
        <v>1185732</v>
      </c>
      <c r="C560" s="21">
        <v>44394</v>
      </c>
      <c r="D560" t="s">
        <v>15</v>
      </c>
      <c r="E560" t="s">
        <v>133</v>
      </c>
      <c r="F560" t="s">
        <v>134</v>
      </c>
      <c r="G560" t="s">
        <v>21</v>
      </c>
      <c r="H560">
        <v>55.000000000000007</v>
      </c>
      <c r="I560">
        <v>325</v>
      </c>
      <c r="J560">
        <v>178750.00000000003</v>
      </c>
      <c r="K560">
        <v>53625.000000000007</v>
      </c>
      <c r="L560">
        <v>0.3</v>
      </c>
      <c r="M560" t="s">
        <v>24</v>
      </c>
    </row>
    <row r="561" spans="1:13" x14ac:dyDescent="0.3">
      <c r="A561" t="s">
        <v>61</v>
      </c>
      <c r="B561">
        <v>1185732</v>
      </c>
      <c r="C561" s="21">
        <v>44394</v>
      </c>
      <c r="D561" t="s">
        <v>15</v>
      </c>
      <c r="E561" t="s">
        <v>133</v>
      </c>
      <c r="F561" t="s">
        <v>134</v>
      </c>
      <c r="G561" t="s">
        <v>20</v>
      </c>
      <c r="H561">
        <v>55.000000000000007</v>
      </c>
      <c r="I561">
        <v>375</v>
      </c>
      <c r="J561">
        <v>206250.00000000003</v>
      </c>
      <c r="K561">
        <v>61875.000000000007</v>
      </c>
      <c r="L561">
        <v>0.3</v>
      </c>
      <c r="M561" t="s">
        <v>24</v>
      </c>
    </row>
    <row r="562" spans="1:13" x14ac:dyDescent="0.3">
      <c r="A562" t="s">
        <v>61</v>
      </c>
      <c r="B562">
        <v>1185732</v>
      </c>
      <c r="C562" s="21">
        <v>44394</v>
      </c>
      <c r="D562" t="s">
        <v>15</v>
      </c>
      <c r="E562" t="s">
        <v>133</v>
      </c>
      <c r="F562" t="s">
        <v>134</v>
      </c>
      <c r="G562" t="s">
        <v>19</v>
      </c>
      <c r="H562">
        <v>60.000000000000007</v>
      </c>
      <c r="I562">
        <v>450</v>
      </c>
      <c r="J562">
        <v>270000.00000000006</v>
      </c>
      <c r="K562">
        <v>108000.00000000003</v>
      </c>
      <c r="L562">
        <v>0.4</v>
      </c>
      <c r="M562" t="s">
        <v>24</v>
      </c>
    </row>
    <row r="563" spans="1:13" x14ac:dyDescent="0.3">
      <c r="A563" t="s">
        <v>61</v>
      </c>
      <c r="B563">
        <v>1185732</v>
      </c>
      <c r="C563" s="21">
        <v>44394</v>
      </c>
      <c r="D563" t="s">
        <v>15</v>
      </c>
      <c r="E563" t="s">
        <v>133</v>
      </c>
      <c r="F563" t="s">
        <v>134</v>
      </c>
      <c r="G563" t="s">
        <v>17</v>
      </c>
      <c r="H563">
        <v>65</v>
      </c>
      <c r="I563">
        <v>700</v>
      </c>
      <c r="J563">
        <v>455000</v>
      </c>
      <c r="K563">
        <v>182000</v>
      </c>
      <c r="L563">
        <v>0.4</v>
      </c>
      <c r="M563" t="s">
        <v>18</v>
      </c>
    </row>
    <row r="564" spans="1:13" x14ac:dyDescent="0.3">
      <c r="A564" t="s">
        <v>61</v>
      </c>
      <c r="B564">
        <v>1185732</v>
      </c>
      <c r="C564" s="21">
        <v>44366</v>
      </c>
      <c r="D564" t="s">
        <v>15</v>
      </c>
      <c r="E564" t="s">
        <v>133</v>
      </c>
      <c r="F564" t="s">
        <v>134</v>
      </c>
      <c r="G564" t="s">
        <v>23</v>
      </c>
      <c r="H564">
        <v>70</v>
      </c>
      <c r="I564">
        <v>475</v>
      </c>
      <c r="J564">
        <v>332500</v>
      </c>
      <c r="K564">
        <v>116374.99999999999</v>
      </c>
      <c r="L564">
        <v>0.35</v>
      </c>
      <c r="M564" t="s">
        <v>18</v>
      </c>
    </row>
    <row r="565" spans="1:13" x14ac:dyDescent="0.3">
      <c r="A565" t="s">
        <v>61</v>
      </c>
      <c r="B565">
        <v>1185732</v>
      </c>
      <c r="C565" s="21">
        <v>44366</v>
      </c>
      <c r="D565" t="s">
        <v>15</v>
      </c>
      <c r="E565" t="s">
        <v>133</v>
      </c>
      <c r="F565" t="s">
        <v>134</v>
      </c>
      <c r="G565" t="s">
        <v>22</v>
      </c>
      <c r="H565">
        <v>65</v>
      </c>
      <c r="I565">
        <v>325</v>
      </c>
      <c r="J565">
        <v>211250</v>
      </c>
      <c r="K565">
        <v>63375</v>
      </c>
      <c r="L565">
        <v>0.3</v>
      </c>
      <c r="M565" t="s">
        <v>18</v>
      </c>
    </row>
    <row r="566" spans="1:13" x14ac:dyDescent="0.3">
      <c r="A566" t="s">
        <v>61</v>
      </c>
      <c r="B566">
        <v>1185732</v>
      </c>
      <c r="C566" s="21">
        <v>44366</v>
      </c>
      <c r="D566" t="s">
        <v>15</v>
      </c>
      <c r="E566" t="s">
        <v>133</v>
      </c>
      <c r="F566" t="s">
        <v>134</v>
      </c>
      <c r="G566" t="s">
        <v>21</v>
      </c>
      <c r="H566">
        <v>55.000000000000007</v>
      </c>
      <c r="I566">
        <v>325</v>
      </c>
      <c r="J566">
        <v>178750.00000000003</v>
      </c>
      <c r="K566">
        <v>53625.000000000007</v>
      </c>
      <c r="L566">
        <v>0.3</v>
      </c>
      <c r="M566" t="s">
        <v>18</v>
      </c>
    </row>
    <row r="567" spans="1:13" x14ac:dyDescent="0.3">
      <c r="A567" t="s">
        <v>61</v>
      </c>
      <c r="B567">
        <v>1185732</v>
      </c>
      <c r="C567" s="21">
        <v>44366</v>
      </c>
      <c r="D567" t="s">
        <v>15</v>
      </c>
      <c r="E567" t="s">
        <v>133</v>
      </c>
      <c r="F567" t="s">
        <v>134</v>
      </c>
      <c r="G567" t="s">
        <v>20</v>
      </c>
      <c r="H567">
        <v>55.000000000000007</v>
      </c>
      <c r="I567">
        <v>350</v>
      </c>
      <c r="J567">
        <v>192500.00000000003</v>
      </c>
      <c r="K567">
        <v>57750.000000000007</v>
      </c>
      <c r="L567">
        <v>0.3</v>
      </c>
      <c r="M567" t="s">
        <v>18</v>
      </c>
    </row>
    <row r="568" spans="1:13" x14ac:dyDescent="0.3">
      <c r="A568" t="s">
        <v>61</v>
      </c>
      <c r="B568">
        <v>1185732</v>
      </c>
      <c r="C568" s="21">
        <v>44366</v>
      </c>
      <c r="D568" t="s">
        <v>15</v>
      </c>
      <c r="E568" t="s">
        <v>133</v>
      </c>
      <c r="F568" t="s">
        <v>134</v>
      </c>
      <c r="G568" t="s">
        <v>19</v>
      </c>
      <c r="H568">
        <v>60.000000000000007</v>
      </c>
      <c r="I568">
        <v>425</v>
      </c>
      <c r="J568">
        <v>255000.00000000003</v>
      </c>
      <c r="K568">
        <v>102000.00000000001</v>
      </c>
      <c r="L568">
        <v>0.4</v>
      </c>
      <c r="M568" t="s">
        <v>18</v>
      </c>
    </row>
    <row r="569" spans="1:13" x14ac:dyDescent="0.3">
      <c r="A569" t="s">
        <v>61</v>
      </c>
      <c r="B569">
        <v>1185732</v>
      </c>
      <c r="C569" s="21">
        <v>44366</v>
      </c>
      <c r="D569" t="s">
        <v>15</v>
      </c>
      <c r="E569" t="s">
        <v>133</v>
      </c>
      <c r="F569" t="s">
        <v>134</v>
      </c>
      <c r="G569" t="s">
        <v>17</v>
      </c>
      <c r="H569">
        <v>65</v>
      </c>
      <c r="I569">
        <v>675</v>
      </c>
      <c r="J569">
        <v>438750</v>
      </c>
      <c r="K569">
        <v>175500</v>
      </c>
      <c r="L569">
        <v>0.4</v>
      </c>
      <c r="M569" t="s">
        <v>18</v>
      </c>
    </row>
    <row r="570" spans="1:13" x14ac:dyDescent="0.3">
      <c r="A570" t="s">
        <v>61</v>
      </c>
      <c r="B570">
        <v>1185732</v>
      </c>
      <c r="C570" s="21">
        <v>44333</v>
      </c>
      <c r="D570" t="s">
        <v>15</v>
      </c>
      <c r="E570" t="s">
        <v>133</v>
      </c>
      <c r="F570" t="s">
        <v>134</v>
      </c>
      <c r="G570" t="s">
        <v>23</v>
      </c>
      <c r="H570">
        <v>70</v>
      </c>
      <c r="I570">
        <v>425</v>
      </c>
      <c r="J570">
        <v>297500</v>
      </c>
      <c r="K570">
        <v>104125</v>
      </c>
      <c r="L570">
        <v>0.35</v>
      </c>
      <c r="M570" t="s">
        <v>18</v>
      </c>
    </row>
    <row r="571" spans="1:13" x14ac:dyDescent="0.3">
      <c r="A571" t="s">
        <v>61</v>
      </c>
      <c r="B571">
        <v>1185732</v>
      </c>
      <c r="C571" s="21">
        <v>44333</v>
      </c>
      <c r="D571" t="s">
        <v>15</v>
      </c>
      <c r="E571" t="s">
        <v>133</v>
      </c>
      <c r="F571" t="s">
        <v>134</v>
      </c>
      <c r="G571" t="s">
        <v>22</v>
      </c>
      <c r="H571">
        <v>65</v>
      </c>
      <c r="I571">
        <v>300</v>
      </c>
      <c r="J571">
        <v>195000</v>
      </c>
      <c r="K571">
        <v>58500</v>
      </c>
      <c r="L571">
        <v>0.3</v>
      </c>
      <c r="M571" t="s">
        <v>18</v>
      </c>
    </row>
    <row r="572" spans="1:13" x14ac:dyDescent="0.3">
      <c r="A572" t="s">
        <v>61</v>
      </c>
      <c r="B572">
        <v>1185732</v>
      </c>
      <c r="C572" s="21">
        <v>44333</v>
      </c>
      <c r="D572" t="s">
        <v>15</v>
      </c>
      <c r="E572" t="s">
        <v>133</v>
      </c>
      <c r="F572" t="s">
        <v>134</v>
      </c>
      <c r="G572" t="s">
        <v>21</v>
      </c>
      <c r="H572">
        <v>55.000000000000007</v>
      </c>
      <c r="I572">
        <v>275</v>
      </c>
      <c r="J572">
        <v>151250.00000000003</v>
      </c>
      <c r="K572">
        <v>45375.000000000007</v>
      </c>
      <c r="L572">
        <v>0.3</v>
      </c>
      <c r="M572" t="s">
        <v>18</v>
      </c>
    </row>
    <row r="573" spans="1:13" x14ac:dyDescent="0.3">
      <c r="A573" t="s">
        <v>61</v>
      </c>
      <c r="B573">
        <v>1185732</v>
      </c>
      <c r="C573" s="21">
        <v>44333</v>
      </c>
      <c r="D573" t="s">
        <v>15</v>
      </c>
      <c r="E573" t="s">
        <v>133</v>
      </c>
      <c r="F573" t="s">
        <v>134</v>
      </c>
      <c r="G573" t="s">
        <v>20</v>
      </c>
      <c r="H573">
        <v>55.000000000000007</v>
      </c>
      <c r="I573">
        <v>325</v>
      </c>
      <c r="J573">
        <v>178750.00000000003</v>
      </c>
      <c r="K573">
        <v>53625.000000000007</v>
      </c>
      <c r="L573">
        <v>0.3</v>
      </c>
      <c r="M573" t="s">
        <v>18</v>
      </c>
    </row>
    <row r="574" spans="1:13" x14ac:dyDescent="0.3">
      <c r="A574" t="s">
        <v>61</v>
      </c>
      <c r="B574">
        <v>1185732</v>
      </c>
      <c r="C574" s="21">
        <v>44333</v>
      </c>
      <c r="D574" t="s">
        <v>15</v>
      </c>
      <c r="E574" t="s">
        <v>133</v>
      </c>
      <c r="F574" t="s">
        <v>134</v>
      </c>
      <c r="G574" t="s">
        <v>19</v>
      </c>
      <c r="H574">
        <v>60.000000000000007</v>
      </c>
      <c r="I574">
        <v>300</v>
      </c>
      <c r="J574">
        <v>180000.00000000003</v>
      </c>
      <c r="K574">
        <v>72000.000000000015</v>
      </c>
      <c r="L574">
        <v>0.4</v>
      </c>
      <c r="M574" t="s">
        <v>18</v>
      </c>
    </row>
    <row r="575" spans="1:13" x14ac:dyDescent="0.3">
      <c r="A575" t="s">
        <v>61</v>
      </c>
      <c r="B575">
        <v>1185732</v>
      </c>
      <c r="C575" s="21">
        <v>44333</v>
      </c>
      <c r="D575" t="s">
        <v>15</v>
      </c>
      <c r="E575" t="s">
        <v>133</v>
      </c>
      <c r="F575" t="s">
        <v>134</v>
      </c>
      <c r="G575" t="s">
        <v>17</v>
      </c>
      <c r="H575">
        <v>65</v>
      </c>
      <c r="I575">
        <v>595</v>
      </c>
      <c r="J575">
        <v>386750</v>
      </c>
      <c r="K575">
        <v>154700</v>
      </c>
      <c r="L575">
        <v>0.4</v>
      </c>
      <c r="M575" t="s">
        <v>18</v>
      </c>
    </row>
    <row r="576" spans="1:13" x14ac:dyDescent="0.3">
      <c r="A576" t="s">
        <v>61</v>
      </c>
      <c r="B576">
        <v>1185732</v>
      </c>
      <c r="C576" s="21">
        <v>44304</v>
      </c>
      <c r="D576" t="s">
        <v>15</v>
      </c>
      <c r="E576" t="s">
        <v>133</v>
      </c>
      <c r="F576" t="s">
        <v>134</v>
      </c>
      <c r="G576" t="s">
        <v>23</v>
      </c>
      <c r="H576">
        <v>50</v>
      </c>
      <c r="I576">
        <v>325</v>
      </c>
      <c r="J576">
        <v>162500</v>
      </c>
      <c r="K576">
        <v>56875</v>
      </c>
      <c r="L576">
        <v>0.35</v>
      </c>
      <c r="M576" t="s">
        <v>18</v>
      </c>
    </row>
    <row r="577" spans="1:13" x14ac:dyDescent="0.3">
      <c r="A577" t="s">
        <v>61</v>
      </c>
      <c r="B577">
        <v>1185732</v>
      </c>
      <c r="C577" s="21">
        <v>44304</v>
      </c>
      <c r="D577" t="s">
        <v>15</v>
      </c>
      <c r="E577" t="s">
        <v>133</v>
      </c>
      <c r="F577" t="s">
        <v>134</v>
      </c>
      <c r="G577" t="s">
        <v>22</v>
      </c>
      <c r="H577">
        <v>60.000000000000007</v>
      </c>
      <c r="I577">
        <v>175</v>
      </c>
      <c r="J577">
        <v>105000.00000000001</v>
      </c>
      <c r="K577">
        <v>31500.000000000004</v>
      </c>
      <c r="L577">
        <v>0.3</v>
      </c>
      <c r="M577" t="s">
        <v>18</v>
      </c>
    </row>
    <row r="578" spans="1:13" x14ac:dyDescent="0.3">
      <c r="A578" t="s">
        <v>61</v>
      </c>
      <c r="B578">
        <v>1185732</v>
      </c>
      <c r="C578" s="21">
        <v>44304</v>
      </c>
      <c r="D578" t="s">
        <v>15</v>
      </c>
      <c r="E578" t="s">
        <v>133</v>
      </c>
      <c r="F578" t="s">
        <v>134</v>
      </c>
      <c r="G578" t="s">
        <v>21</v>
      </c>
      <c r="H578">
        <v>44.999999999999993</v>
      </c>
      <c r="I578">
        <v>175</v>
      </c>
      <c r="J578">
        <v>78749.999999999985</v>
      </c>
      <c r="K578">
        <v>23624.999999999996</v>
      </c>
      <c r="L578">
        <v>0.3</v>
      </c>
      <c r="M578" t="s">
        <v>18</v>
      </c>
    </row>
    <row r="579" spans="1:13" x14ac:dyDescent="0.3">
      <c r="A579" t="s">
        <v>61</v>
      </c>
      <c r="B579">
        <v>1185732</v>
      </c>
      <c r="C579" s="21">
        <v>44304</v>
      </c>
      <c r="D579" t="s">
        <v>15</v>
      </c>
      <c r="E579" t="s">
        <v>133</v>
      </c>
      <c r="F579" t="s">
        <v>134</v>
      </c>
      <c r="G579" t="s">
        <v>20</v>
      </c>
      <c r="H579">
        <v>40</v>
      </c>
      <c r="I579">
        <v>250</v>
      </c>
      <c r="J579">
        <v>100000</v>
      </c>
      <c r="K579">
        <v>30000</v>
      </c>
      <c r="L579">
        <v>0.3</v>
      </c>
      <c r="M579" t="s">
        <v>18</v>
      </c>
    </row>
    <row r="580" spans="1:13" x14ac:dyDescent="0.3">
      <c r="A580" t="s">
        <v>61</v>
      </c>
      <c r="B580">
        <v>1185732</v>
      </c>
      <c r="C580" s="21">
        <v>44304</v>
      </c>
      <c r="D580" t="s">
        <v>15</v>
      </c>
      <c r="E580" t="s">
        <v>133</v>
      </c>
      <c r="F580" t="s">
        <v>134</v>
      </c>
      <c r="G580" t="s">
        <v>19</v>
      </c>
      <c r="H580">
        <v>50</v>
      </c>
      <c r="I580">
        <v>250</v>
      </c>
      <c r="J580">
        <v>125000</v>
      </c>
      <c r="K580">
        <v>50000</v>
      </c>
      <c r="L580">
        <v>0.4</v>
      </c>
      <c r="M580" t="s">
        <v>18</v>
      </c>
    </row>
    <row r="581" spans="1:13" x14ac:dyDescent="0.3">
      <c r="A581" t="s">
        <v>61</v>
      </c>
      <c r="B581">
        <v>1185732</v>
      </c>
      <c r="C581" s="21">
        <v>44304</v>
      </c>
      <c r="D581" t="s">
        <v>15</v>
      </c>
      <c r="E581" t="s">
        <v>133</v>
      </c>
      <c r="F581" t="s">
        <v>134</v>
      </c>
      <c r="G581" t="s">
        <v>17</v>
      </c>
      <c r="H581">
        <v>50</v>
      </c>
      <c r="I581">
        <v>550</v>
      </c>
      <c r="J581">
        <v>275000</v>
      </c>
      <c r="K581">
        <v>110000</v>
      </c>
      <c r="L581">
        <v>0.4</v>
      </c>
      <c r="M581" t="s">
        <v>18</v>
      </c>
    </row>
    <row r="582" spans="1:13" x14ac:dyDescent="0.3">
      <c r="A582" t="s">
        <v>61</v>
      </c>
      <c r="B582">
        <v>1185732</v>
      </c>
      <c r="C582" s="21">
        <v>44272</v>
      </c>
      <c r="D582" t="s">
        <v>15</v>
      </c>
      <c r="E582" t="s">
        <v>133</v>
      </c>
      <c r="F582" t="s">
        <v>134</v>
      </c>
      <c r="G582" t="s">
        <v>23</v>
      </c>
      <c r="H582">
        <v>50</v>
      </c>
      <c r="I582">
        <v>300</v>
      </c>
      <c r="J582">
        <v>150000</v>
      </c>
      <c r="K582">
        <v>52500</v>
      </c>
      <c r="L582">
        <v>0.35</v>
      </c>
      <c r="M582" t="s">
        <v>18</v>
      </c>
    </row>
    <row r="583" spans="1:13" x14ac:dyDescent="0.3">
      <c r="A583" t="s">
        <v>61</v>
      </c>
      <c r="B583">
        <v>1185732</v>
      </c>
      <c r="C583" s="21">
        <v>44272</v>
      </c>
      <c r="D583" t="s">
        <v>15</v>
      </c>
      <c r="E583" t="s">
        <v>133</v>
      </c>
      <c r="F583" t="s">
        <v>134</v>
      </c>
      <c r="G583" t="s">
        <v>22</v>
      </c>
      <c r="H583">
        <v>60.000000000000007</v>
      </c>
      <c r="I583">
        <v>200</v>
      </c>
      <c r="J583">
        <v>120000.00000000001</v>
      </c>
      <c r="K583">
        <v>36000</v>
      </c>
      <c r="L583">
        <v>0.3</v>
      </c>
      <c r="M583" t="s">
        <v>18</v>
      </c>
    </row>
    <row r="584" spans="1:13" x14ac:dyDescent="0.3">
      <c r="A584" t="s">
        <v>61</v>
      </c>
      <c r="B584">
        <v>1185732</v>
      </c>
      <c r="C584" s="21">
        <v>44272</v>
      </c>
      <c r="D584" t="s">
        <v>15</v>
      </c>
      <c r="E584" t="s">
        <v>133</v>
      </c>
      <c r="F584" t="s">
        <v>134</v>
      </c>
      <c r="G584" t="s">
        <v>21</v>
      </c>
      <c r="H584">
        <v>44.999999999999993</v>
      </c>
      <c r="I584">
        <v>150</v>
      </c>
      <c r="J584">
        <v>67499.999999999985</v>
      </c>
      <c r="K584">
        <v>20249.999999999996</v>
      </c>
      <c r="L584">
        <v>0.3</v>
      </c>
      <c r="M584" t="s">
        <v>18</v>
      </c>
    </row>
    <row r="585" spans="1:13" x14ac:dyDescent="0.3">
      <c r="A585" t="s">
        <v>61</v>
      </c>
      <c r="B585">
        <v>1185732</v>
      </c>
      <c r="C585" s="21">
        <v>44272</v>
      </c>
      <c r="D585" t="s">
        <v>15</v>
      </c>
      <c r="E585" t="s">
        <v>133</v>
      </c>
      <c r="F585" t="s">
        <v>134</v>
      </c>
      <c r="G585" t="s">
        <v>20</v>
      </c>
      <c r="H585">
        <v>40</v>
      </c>
      <c r="I585">
        <v>300</v>
      </c>
      <c r="J585">
        <v>120000</v>
      </c>
      <c r="K585">
        <v>36000</v>
      </c>
      <c r="L585">
        <v>0.3</v>
      </c>
      <c r="M585" t="s">
        <v>18</v>
      </c>
    </row>
    <row r="586" spans="1:13" x14ac:dyDescent="0.3">
      <c r="A586" t="s">
        <v>61</v>
      </c>
      <c r="B586">
        <v>1185732</v>
      </c>
      <c r="C586" s="21">
        <v>44272</v>
      </c>
      <c r="D586" t="s">
        <v>15</v>
      </c>
      <c r="E586" t="s">
        <v>133</v>
      </c>
      <c r="F586" t="s">
        <v>134</v>
      </c>
      <c r="G586" t="s">
        <v>19</v>
      </c>
      <c r="H586">
        <v>50</v>
      </c>
      <c r="I586">
        <v>275</v>
      </c>
      <c r="J586">
        <v>137500</v>
      </c>
      <c r="K586">
        <v>55000</v>
      </c>
      <c r="L586">
        <v>0.4</v>
      </c>
      <c r="M586" t="s">
        <v>18</v>
      </c>
    </row>
    <row r="587" spans="1:13" x14ac:dyDescent="0.3">
      <c r="A587" t="s">
        <v>61</v>
      </c>
      <c r="B587">
        <v>1185732</v>
      </c>
      <c r="C587" s="21">
        <v>44272</v>
      </c>
      <c r="D587" t="s">
        <v>15</v>
      </c>
      <c r="E587" t="s">
        <v>133</v>
      </c>
      <c r="F587" t="s">
        <v>134</v>
      </c>
      <c r="G587" t="s">
        <v>17</v>
      </c>
      <c r="H587">
        <v>50</v>
      </c>
      <c r="I587">
        <v>570</v>
      </c>
      <c r="J587">
        <v>285000</v>
      </c>
      <c r="K587">
        <v>114000</v>
      </c>
      <c r="L587">
        <v>0.4</v>
      </c>
      <c r="M587" t="s">
        <v>18</v>
      </c>
    </row>
    <row r="588" spans="1:13" x14ac:dyDescent="0.3">
      <c r="A588" t="s">
        <v>61</v>
      </c>
      <c r="B588">
        <v>1185732</v>
      </c>
      <c r="C588" s="21">
        <v>44246</v>
      </c>
      <c r="D588" t="s">
        <v>15</v>
      </c>
      <c r="E588" t="s">
        <v>133</v>
      </c>
      <c r="F588" t="s">
        <v>134</v>
      </c>
      <c r="G588" t="s">
        <v>23</v>
      </c>
      <c r="H588">
        <v>50</v>
      </c>
      <c r="I588">
        <v>375</v>
      </c>
      <c r="J588">
        <v>187500</v>
      </c>
      <c r="K588">
        <v>65625</v>
      </c>
      <c r="L588">
        <v>0.35</v>
      </c>
      <c r="M588" t="s">
        <v>18</v>
      </c>
    </row>
    <row r="589" spans="1:13" x14ac:dyDescent="0.3">
      <c r="A589" t="s">
        <v>61</v>
      </c>
      <c r="B589">
        <v>1185732</v>
      </c>
      <c r="C589" s="21">
        <v>44246</v>
      </c>
      <c r="D589" t="s">
        <v>15</v>
      </c>
      <c r="E589" t="s">
        <v>133</v>
      </c>
      <c r="F589" t="s">
        <v>134</v>
      </c>
      <c r="G589" t="s">
        <v>22</v>
      </c>
      <c r="H589">
        <v>60.000000000000007</v>
      </c>
      <c r="I589">
        <v>275</v>
      </c>
      <c r="J589">
        <v>165000.00000000003</v>
      </c>
      <c r="K589">
        <v>49500.000000000007</v>
      </c>
      <c r="L589">
        <v>0.3</v>
      </c>
      <c r="M589" t="s">
        <v>18</v>
      </c>
    </row>
    <row r="590" spans="1:13" x14ac:dyDescent="0.3">
      <c r="A590" t="s">
        <v>61</v>
      </c>
      <c r="B590">
        <v>1185732</v>
      </c>
      <c r="C590" s="21">
        <v>44246</v>
      </c>
      <c r="D590" t="s">
        <v>15</v>
      </c>
      <c r="E590" t="s">
        <v>133</v>
      </c>
      <c r="F590" t="s">
        <v>134</v>
      </c>
      <c r="G590" t="s">
        <v>21</v>
      </c>
      <c r="H590">
        <v>44.999999999999993</v>
      </c>
      <c r="I590">
        <v>200</v>
      </c>
      <c r="J590">
        <v>89999.999999999985</v>
      </c>
      <c r="K590">
        <v>26999.999999999996</v>
      </c>
      <c r="L590">
        <v>0.3</v>
      </c>
      <c r="M590" t="s">
        <v>18</v>
      </c>
    </row>
    <row r="591" spans="1:13" x14ac:dyDescent="0.3">
      <c r="A591" t="s">
        <v>61</v>
      </c>
      <c r="B591">
        <v>1185732</v>
      </c>
      <c r="C591" s="21">
        <v>44246</v>
      </c>
      <c r="D591" t="s">
        <v>15</v>
      </c>
      <c r="E591" t="s">
        <v>131</v>
      </c>
      <c r="F591" t="s">
        <v>132</v>
      </c>
      <c r="G591" t="s">
        <v>20</v>
      </c>
      <c r="H591">
        <v>40</v>
      </c>
      <c r="I591">
        <v>300</v>
      </c>
      <c r="J591">
        <v>120000</v>
      </c>
      <c r="K591">
        <v>36000</v>
      </c>
      <c r="L591">
        <v>0.3</v>
      </c>
      <c r="M591" t="s">
        <v>18</v>
      </c>
    </row>
    <row r="592" spans="1:13" x14ac:dyDescent="0.3">
      <c r="A592" t="s">
        <v>61</v>
      </c>
      <c r="B592">
        <v>1185732</v>
      </c>
      <c r="C592" s="21">
        <v>44246</v>
      </c>
      <c r="D592" t="s">
        <v>15</v>
      </c>
      <c r="E592" t="s">
        <v>131</v>
      </c>
      <c r="F592" t="s">
        <v>132</v>
      </c>
      <c r="G592" t="s">
        <v>19</v>
      </c>
      <c r="H592">
        <v>50</v>
      </c>
      <c r="I592">
        <v>250</v>
      </c>
      <c r="J592">
        <v>125000</v>
      </c>
      <c r="K592">
        <v>50000</v>
      </c>
      <c r="L592">
        <v>0.4</v>
      </c>
      <c r="M592" t="s">
        <v>18</v>
      </c>
    </row>
    <row r="593" spans="1:13" x14ac:dyDescent="0.3">
      <c r="A593" t="s">
        <v>61</v>
      </c>
      <c r="B593">
        <v>1185732</v>
      </c>
      <c r="C593" s="21">
        <v>44246</v>
      </c>
      <c r="D593" t="s">
        <v>15</v>
      </c>
      <c r="E593" t="s">
        <v>131</v>
      </c>
      <c r="F593" t="s">
        <v>132</v>
      </c>
      <c r="G593" t="s">
        <v>17</v>
      </c>
      <c r="H593">
        <v>50</v>
      </c>
      <c r="I593">
        <v>600</v>
      </c>
      <c r="J593">
        <v>300000</v>
      </c>
      <c r="K593">
        <v>120000</v>
      </c>
      <c r="L593">
        <v>0.4</v>
      </c>
      <c r="M593" t="s">
        <v>18</v>
      </c>
    </row>
    <row r="594" spans="1:13" x14ac:dyDescent="0.3">
      <c r="A594" t="s">
        <v>61</v>
      </c>
      <c r="B594">
        <v>1185732</v>
      </c>
      <c r="C594" s="21">
        <v>44217</v>
      </c>
      <c r="D594" t="s">
        <v>15</v>
      </c>
      <c r="E594" t="s">
        <v>131</v>
      </c>
      <c r="F594" t="s">
        <v>132</v>
      </c>
      <c r="G594" t="s">
        <v>23</v>
      </c>
      <c r="H594">
        <v>50</v>
      </c>
      <c r="I594">
        <v>325</v>
      </c>
      <c r="J594">
        <v>162500</v>
      </c>
      <c r="K594">
        <v>56875</v>
      </c>
      <c r="L594">
        <v>0.35</v>
      </c>
      <c r="M594" t="s">
        <v>18</v>
      </c>
    </row>
    <row r="595" spans="1:13" x14ac:dyDescent="0.3">
      <c r="A595" t="s">
        <v>61</v>
      </c>
      <c r="B595">
        <v>1185732</v>
      </c>
      <c r="C595" s="21">
        <v>44217</v>
      </c>
      <c r="D595" t="s">
        <v>15</v>
      </c>
      <c r="E595" t="s">
        <v>131</v>
      </c>
      <c r="F595" t="s">
        <v>132</v>
      </c>
      <c r="G595" t="s">
        <v>22</v>
      </c>
      <c r="H595">
        <v>60.000000000000007</v>
      </c>
      <c r="I595">
        <v>225</v>
      </c>
      <c r="J595">
        <v>135000.00000000003</v>
      </c>
      <c r="K595">
        <v>40500.000000000007</v>
      </c>
      <c r="L595">
        <v>0.3</v>
      </c>
      <c r="M595" t="s">
        <v>18</v>
      </c>
    </row>
    <row r="596" spans="1:13" x14ac:dyDescent="0.3">
      <c r="A596" t="s">
        <v>61</v>
      </c>
      <c r="B596">
        <v>1185732</v>
      </c>
      <c r="C596" s="21">
        <v>44217</v>
      </c>
      <c r="D596" t="s">
        <v>15</v>
      </c>
      <c r="E596" t="s">
        <v>131</v>
      </c>
      <c r="F596" t="s">
        <v>132</v>
      </c>
      <c r="G596" t="s">
        <v>21</v>
      </c>
      <c r="H596">
        <v>44.999999999999993</v>
      </c>
      <c r="I596">
        <v>175</v>
      </c>
      <c r="J596">
        <v>78749.999999999985</v>
      </c>
      <c r="K596">
        <v>23624.999999999996</v>
      </c>
      <c r="L596">
        <v>0.3</v>
      </c>
      <c r="M596" t="s">
        <v>18</v>
      </c>
    </row>
    <row r="597" spans="1:13" x14ac:dyDescent="0.3">
      <c r="A597" t="s">
        <v>61</v>
      </c>
      <c r="B597">
        <v>1185732</v>
      </c>
      <c r="C597" s="21">
        <v>44217</v>
      </c>
      <c r="D597" t="s">
        <v>15</v>
      </c>
      <c r="E597" t="s">
        <v>131</v>
      </c>
      <c r="F597" t="s">
        <v>132</v>
      </c>
      <c r="G597" t="s">
        <v>20</v>
      </c>
      <c r="H597">
        <v>40</v>
      </c>
      <c r="I597">
        <v>325</v>
      </c>
      <c r="J597">
        <v>130000</v>
      </c>
      <c r="K597">
        <v>39000</v>
      </c>
      <c r="L597">
        <v>0.3</v>
      </c>
      <c r="M597" t="s">
        <v>18</v>
      </c>
    </row>
    <row r="598" spans="1:13" x14ac:dyDescent="0.3">
      <c r="A598" t="s">
        <v>61</v>
      </c>
      <c r="B598">
        <v>1185732</v>
      </c>
      <c r="C598" s="21">
        <v>44217</v>
      </c>
      <c r="D598" t="s">
        <v>15</v>
      </c>
      <c r="E598" t="s">
        <v>131</v>
      </c>
      <c r="F598" t="s">
        <v>132</v>
      </c>
      <c r="G598" t="s">
        <v>19</v>
      </c>
      <c r="H598">
        <v>50</v>
      </c>
      <c r="I598">
        <v>325</v>
      </c>
      <c r="J598">
        <v>162500</v>
      </c>
      <c r="K598">
        <v>65000</v>
      </c>
      <c r="L598">
        <v>0.4</v>
      </c>
      <c r="M598" t="s">
        <v>18</v>
      </c>
    </row>
    <row r="599" spans="1:13" x14ac:dyDescent="0.3">
      <c r="A599" t="s">
        <v>61</v>
      </c>
      <c r="B599">
        <v>1185732</v>
      </c>
      <c r="C599" s="21">
        <v>44217</v>
      </c>
      <c r="D599" t="s">
        <v>15</v>
      </c>
      <c r="E599" t="s">
        <v>131</v>
      </c>
      <c r="F599" t="s">
        <v>132</v>
      </c>
      <c r="G599" t="s">
        <v>17</v>
      </c>
      <c r="H599">
        <v>50</v>
      </c>
      <c r="I599">
        <v>525</v>
      </c>
      <c r="J599">
        <v>262500</v>
      </c>
      <c r="K599">
        <v>105000</v>
      </c>
      <c r="L599">
        <v>0.4</v>
      </c>
      <c r="M599" t="s">
        <v>18</v>
      </c>
    </row>
    <row r="600" spans="1:13" x14ac:dyDescent="0.3">
      <c r="A600" t="s">
        <v>61</v>
      </c>
      <c r="B600">
        <v>1185732</v>
      </c>
      <c r="C600" s="21">
        <v>44540</v>
      </c>
      <c r="D600" t="s">
        <v>15</v>
      </c>
      <c r="E600" t="s">
        <v>131</v>
      </c>
      <c r="F600" t="s">
        <v>132</v>
      </c>
      <c r="G600" t="s">
        <v>23</v>
      </c>
      <c r="H600">
        <v>75</v>
      </c>
      <c r="I600">
        <v>425</v>
      </c>
      <c r="J600">
        <v>318750</v>
      </c>
      <c r="K600">
        <v>127499.99999999999</v>
      </c>
      <c r="L600">
        <v>0.39999999999999997</v>
      </c>
      <c r="M600" t="s">
        <v>18</v>
      </c>
    </row>
    <row r="601" spans="1:13" x14ac:dyDescent="0.3">
      <c r="A601" t="s">
        <v>61</v>
      </c>
      <c r="B601">
        <v>1185732</v>
      </c>
      <c r="C601" s="21">
        <v>44540</v>
      </c>
      <c r="D601" t="s">
        <v>15</v>
      </c>
      <c r="E601" t="s">
        <v>131</v>
      </c>
      <c r="F601" t="s">
        <v>132</v>
      </c>
      <c r="G601" t="s">
        <v>22</v>
      </c>
      <c r="H601">
        <v>70</v>
      </c>
      <c r="I601">
        <v>325</v>
      </c>
      <c r="J601">
        <v>227500</v>
      </c>
      <c r="K601">
        <v>79625</v>
      </c>
      <c r="L601">
        <v>0.35</v>
      </c>
      <c r="M601" t="s">
        <v>18</v>
      </c>
    </row>
    <row r="602" spans="1:13" x14ac:dyDescent="0.3">
      <c r="A602" t="s">
        <v>61</v>
      </c>
      <c r="B602">
        <v>1185732</v>
      </c>
      <c r="C602" s="21">
        <v>44540</v>
      </c>
      <c r="D602" t="s">
        <v>15</v>
      </c>
      <c r="E602" t="s">
        <v>131</v>
      </c>
      <c r="F602" t="s">
        <v>132</v>
      </c>
      <c r="G602" t="s">
        <v>21</v>
      </c>
      <c r="H602">
        <v>60.000000000000007</v>
      </c>
      <c r="I602">
        <v>325</v>
      </c>
      <c r="J602">
        <v>195000.00000000003</v>
      </c>
      <c r="K602">
        <v>68250</v>
      </c>
      <c r="L602">
        <v>0.35</v>
      </c>
      <c r="M602" t="s">
        <v>18</v>
      </c>
    </row>
    <row r="603" spans="1:13" x14ac:dyDescent="0.3">
      <c r="A603" t="s">
        <v>61</v>
      </c>
      <c r="B603">
        <v>1185732</v>
      </c>
      <c r="C603" s="21">
        <v>44540</v>
      </c>
      <c r="D603" t="s">
        <v>15</v>
      </c>
      <c r="E603" t="s">
        <v>131</v>
      </c>
      <c r="F603" t="s">
        <v>132</v>
      </c>
      <c r="G603" t="s">
        <v>20</v>
      </c>
      <c r="H603">
        <v>60.000000000000007</v>
      </c>
      <c r="I603">
        <v>375</v>
      </c>
      <c r="J603">
        <v>225000.00000000003</v>
      </c>
      <c r="K603">
        <v>78750</v>
      </c>
      <c r="L603">
        <v>0.35</v>
      </c>
      <c r="M603" t="s">
        <v>18</v>
      </c>
    </row>
    <row r="604" spans="1:13" x14ac:dyDescent="0.3">
      <c r="A604" t="s">
        <v>61</v>
      </c>
      <c r="B604">
        <v>1185732</v>
      </c>
      <c r="C604" s="21">
        <v>44540</v>
      </c>
      <c r="D604" t="s">
        <v>15</v>
      </c>
      <c r="E604" t="s">
        <v>131</v>
      </c>
      <c r="F604" t="s">
        <v>132</v>
      </c>
      <c r="G604" t="s">
        <v>19</v>
      </c>
      <c r="H604">
        <v>60.000000000000007</v>
      </c>
      <c r="I604">
        <v>400</v>
      </c>
      <c r="J604">
        <v>240000.00000000003</v>
      </c>
      <c r="K604">
        <v>108000.00000000001</v>
      </c>
      <c r="L604">
        <v>0.45</v>
      </c>
      <c r="M604" t="s">
        <v>18</v>
      </c>
    </row>
    <row r="605" spans="1:13" x14ac:dyDescent="0.3">
      <c r="A605" t="s">
        <v>61</v>
      </c>
      <c r="B605">
        <v>1185732</v>
      </c>
      <c r="C605" s="21">
        <v>44540</v>
      </c>
      <c r="D605" t="s">
        <v>15</v>
      </c>
      <c r="E605" t="s">
        <v>131</v>
      </c>
      <c r="F605" t="s">
        <v>132</v>
      </c>
      <c r="G605" t="s">
        <v>17</v>
      </c>
      <c r="H605">
        <v>70</v>
      </c>
      <c r="I605">
        <v>600</v>
      </c>
      <c r="J605">
        <v>420000</v>
      </c>
      <c r="K605">
        <v>189000</v>
      </c>
      <c r="L605">
        <v>0.45</v>
      </c>
      <c r="M605" t="s">
        <v>18</v>
      </c>
    </row>
    <row r="606" spans="1:13" x14ac:dyDescent="0.3">
      <c r="A606" t="s">
        <v>61</v>
      </c>
      <c r="B606">
        <v>1185732</v>
      </c>
      <c r="C606" s="21">
        <v>44511</v>
      </c>
      <c r="D606" t="s">
        <v>15</v>
      </c>
      <c r="E606" t="s">
        <v>131</v>
      </c>
      <c r="F606" t="s">
        <v>132</v>
      </c>
      <c r="G606" t="s">
        <v>23</v>
      </c>
      <c r="H606">
        <v>75</v>
      </c>
      <c r="I606">
        <v>375</v>
      </c>
      <c r="J606">
        <v>281250</v>
      </c>
      <c r="K606">
        <v>112499.99999999999</v>
      </c>
      <c r="L606">
        <v>0.39999999999999997</v>
      </c>
      <c r="M606" t="s">
        <v>18</v>
      </c>
    </row>
    <row r="607" spans="1:13" x14ac:dyDescent="0.3">
      <c r="A607" t="s">
        <v>61</v>
      </c>
      <c r="B607">
        <v>1185732</v>
      </c>
      <c r="C607" s="21">
        <v>44511</v>
      </c>
      <c r="D607" t="s">
        <v>15</v>
      </c>
      <c r="E607" t="s">
        <v>131</v>
      </c>
      <c r="F607" t="s">
        <v>132</v>
      </c>
      <c r="G607" t="s">
        <v>22</v>
      </c>
      <c r="H607">
        <v>70</v>
      </c>
      <c r="I607">
        <v>275</v>
      </c>
      <c r="J607">
        <v>192500</v>
      </c>
      <c r="K607">
        <v>67375</v>
      </c>
      <c r="L607">
        <v>0.35</v>
      </c>
      <c r="M607" t="s">
        <v>18</v>
      </c>
    </row>
    <row r="608" spans="1:13" x14ac:dyDescent="0.3">
      <c r="A608" t="s">
        <v>61</v>
      </c>
      <c r="B608">
        <v>1185732</v>
      </c>
      <c r="C608" s="21">
        <v>44511</v>
      </c>
      <c r="D608" t="s">
        <v>15</v>
      </c>
      <c r="E608" t="s">
        <v>131</v>
      </c>
      <c r="F608" t="s">
        <v>132</v>
      </c>
      <c r="G608" t="s">
        <v>21</v>
      </c>
      <c r="H608">
        <v>60.000000000000007</v>
      </c>
      <c r="I608">
        <v>300</v>
      </c>
      <c r="J608">
        <v>180000.00000000003</v>
      </c>
      <c r="K608">
        <v>63000.000000000007</v>
      </c>
      <c r="L608">
        <v>0.35</v>
      </c>
      <c r="M608" t="s">
        <v>18</v>
      </c>
    </row>
    <row r="609" spans="1:13" x14ac:dyDescent="0.3">
      <c r="A609" t="s">
        <v>61</v>
      </c>
      <c r="B609">
        <v>1185732</v>
      </c>
      <c r="C609" s="21">
        <v>44481</v>
      </c>
      <c r="D609" t="s">
        <v>15</v>
      </c>
      <c r="E609" t="s">
        <v>131</v>
      </c>
      <c r="F609" t="s">
        <v>132</v>
      </c>
      <c r="G609" t="s">
        <v>22</v>
      </c>
      <c r="H609">
        <v>70</v>
      </c>
      <c r="I609">
        <v>175</v>
      </c>
      <c r="J609">
        <v>122500</v>
      </c>
      <c r="K609">
        <v>42875</v>
      </c>
      <c r="L609">
        <v>0.35</v>
      </c>
      <c r="M609" t="s">
        <v>18</v>
      </c>
    </row>
    <row r="610" spans="1:13" x14ac:dyDescent="0.3">
      <c r="A610" t="s">
        <v>61</v>
      </c>
      <c r="B610">
        <v>1185732</v>
      </c>
      <c r="C610" s="21">
        <v>44481</v>
      </c>
      <c r="D610" t="s">
        <v>15</v>
      </c>
      <c r="E610" t="s">
        <v>131</v>
      </c>
      <c r="F610" t="s">
        <v>132</v>
      </c>
      <c r="G610" t="s">
        <v>21</v>
      </c>
      <c r="H610">
        <v>60.000000000000007</v>
      </c>
      <c r="I610">
        <v>175</v>
      </c>
      <c r="J610">
        <v>105000.00000000001</v>
      </c>
      <c r="K610">
        <v>36750</v>
      </c>
      <c r="L610">
        <v>0.35</v>
      </c>
      <c r="M610" t="s">
        <v>18</v>
      </c>
    </row>
    <row r="611" spans="1:13" x14ac:dyDescent="0.3">
      <c r="A611" t="s">
        <v>61</v>
      </c>
      <c r="B611">
        <v>1185732</v>
      </c>
      <c r="C611" s="21">
        <v>44481</v>
      </c>
      <c r="D611" t="s">
        <v>15</v>
      </c>
      <c r="E611" t="s">
        <v>131</v>
      </c>
      <c r="F611" t="s">
        <v>132</v>
      </c>
      <c r="G611" t="s">
        <v>20</v>
      </c>
      <c r="H611">
        <v>60.000000000000007</v>
      </c>
      <c r="I611">
        <v>200</v>
      </c>
      <c r="J611">
        <v>120000.00000000001</v>
      </c>
      <c r="K611">
        <v>42000</v>
      </c>
      <c r="L611">
        <v>0.35</v>
      </c>
      <c r="M611" t="s">
        <v>18</v>
      </c>
    </row>
    <row r="612" spans="1:13" x14ac:dyDescent="0.3">
      <c r="A612" t="s">
        <v>61</v>
      </c>
      <c r="B612">
        <v>1185732</v>
      </c>
      <c r="C612" s="21">
        <v>44481</v>
      </c>
      <c r="D612" t="s">
        <v>15</v>
      </c>
      <c r="E612" t="s">
        <v>131</v>
      </c>
      <c r="F612" t="s">
        <v>132</v>
      </c>
      <c r="G612" t="s">
        <v>19</v>
      </c>
      <c r="H612">
        <v>60.000000000000007</v>
      </c>
      <c r="I612">
        <v>300</v>
      </c>
      <c r="J612">
        <v>180000.00000000003</v>
      </c>
      <c r="K612">
        <v>81000.000000000015</v>
      </c>
      <c r="L612">
        <v>0.45</v>
      </c>
      <c r="M612" t="s">
        <v>18</v>
      </c>
    </row>
    <row r="613" spans="1:13" x14ac:dyDescent="0.3">
      <c r="A613" t="s">
        <v>61</v>
      </c>
      <c r="B613">
        <v>1185732</v>
      </c>
      <c r="C613" s="21">
        <v>44481</v>
      </c>
      <c r="D613" t="s">
        <v>15</v>
      </c>
      <c r="E613" t="s">
        <v>131</v>
      </c>
      <c r="F613" t="s">
        <v>132</v>
      </c>
      <c r="G613" t="s">
        <v>17</v>
      </c>
      <c r="H613">
        <v>65</v>
      </c>
      <c r="I613">
        <v>475</v>
      </c>
      <c r="J613">
        <v>308750</v>
      </c>
      <c r="K613">
        <v>138937.5</v>
      </c>
      <c r="L613">
        <v>0.45</v>
      </c>
      <c r="M613" t="s">
        <v>18</v>
      </c>
    </row>
    <row r="614" spans="1:13" x14ac:dyDescent="0.3">
      <c r="A614" t="s">
        <v>61</v>
      </c>
      <c r="B614">
        <v>1185732</v>
      </c>
      <c r="C614" s="21">
        <v>44449</v>
      </c>
      <c r="D614" t="s">
        <v>15</v>
      </c>
      <c r="E614" t="s">
        <v>131</v>
      </c>
      <c r="F614" t="s">
        <v>132</v>
      </c>
      <c r="G614" t="s">
        <v>23</v>
      </c>
      <c r="H614">
        <v>65</v>
      </c>
      <c r="I614">
        <v>300</v>
      </c>
      <c r="J614">
        <v>195000</v>
      </c>
      <c r="K614">
        <v>78000</v>
      </c>
      <c r="L614">
        <v>0.39999999999999997</v>
      </c>
      <c r="M614" t="s">
        <v>18</v>
      </c>
    </row>
    <row r="615" spans="1:13" x14ac:dyDescent="0.3">
      <c r="A615" t="s">
        <v>61</v>
      </c>
      <c r="B615">
        <v>1185732</v>
      </c>
      <c r="C615" s="21">
        <v>44449</v>
      </c>
      <c r="D615" t="s">
        <v>15</v>
      </c>
      <c r="E615" t="s">
        <v>131</v>
      </c>
      <c r="F615" t="s">
        <v>132</v>
      </c>
      <c r="G615" t="s">
        <v>22</v>
      </c>
      <c r="H615">
        <v>60</v>
      </c>
      <c r="I615">
        <v>200</v>
      </c>
      <c r="J615">
        <v>120000</v>
      </c>
      <c r="K615">
        <v>42000</v>
      </c>
      <c r="L615">
        <v>0.35</v>
      </c>
      <c r="M615" t="s">
        <v>18</v>
      </c>
    </row>
    <row r="616" spans="1:13" x14ac:dyDescent="0.3">
      <c r="A616" t="s">
        <v>61</v>
      </c>
      <c r="B616">
        <v>1185732</v>
      </c>
      <c r="C616" s="21">
        <v>44449</v>
      </c>
      <c r="D616" t="s">
        <v>15</v>
      </c>
      <c r="E616" t="s">
        <v>131</v>
      </c>
      <c r="F616" t="s">
        <v>132</v>
      </c>
      <c r="G616" t="s">
        <v>21</v>
      </c>
      <c r="H616">
        <v>50</v>
      </c>
      <c r="I616">
        <v>200</v>
      </c>
      <c r="J616">
        <v>100000</v>
      </c>
      <c r="K616">
        <v>35000</v>
      </c>
      <c r="L616">
        <v>0.35</v>
      </c>
      <c r="M616" t="s">
        <v>18</v>
      </c>
    </row>
    <row r="617" spans="1:13" x14ac:dyDescent="0.3">
      <c r="A617" t="s">
        <v>61</v>
      </c>
      <c r="B617">
        <v>1185732</v>
      </c>
      <c r="C617" s="21">
        <v>44449</v>
      </c>
      <c r="D617" t="s">
        <v>15</v>
      </c>
      <c r="E617" t="s">
        <v>131</v>
      </c>
      <c r="F617" t="s">
        <v>132</v>
      </c>
      <c r="G617" t="s">
        <v>20</v>
      </c>
      <c r="H617">
        <v>50</v>
      </c>
      <c r="I617">
        <v>225</v>
      </c>
      <c r="J617">
        <v>112500</v>
      </c>
      <c r="K617">
        <v>39375</v>
      </c>
      <c r="L617">
        <v>0.35</v>
      </c>
      <c r="M617" t="s">
        <v>18</v>
      </c>
    </row>
    <row r="618" spans="1:13" x14ac:dyDescent="0.3">
      <c r="A618" t="s">
        <v>61</v>
      </c>
      <c r="B618">
        <v>1185732</v>
      </c>
      <c r="C618" s="21">
        <v>44449</v>
      </c>
      <c r="D618" t="s">
        <v>15</v>
      </c>
      <c r="E618" t="s">
        <v>131</v>
      </c>
      <c r="F618" t="s">
        <v>132</v>
      </c>
      <c r="G618" t="s">
        <v>19</v>
      </c>
      <c r="H618">
        <v>55.000000000000007</v>
      </c>
      <c r="I618">
        <v>325</v>
      </c>
      <c r="J618">
        <v>178750.00000000003</v>
      </c>
      <c r="K618">
        <v>80437.500000000015</v>
      </c>
      <c r="L618">
        <v>0.45</v>
      </c>
      <c r="M618" t="s">
        <v>18</v>
      </c>
    </row>
    <row r="619" spans="1:13" x14ac:dyDescent="0.3">
      <c r="A619" t="s">
        <v>61</v>
      </c>
      <c r="B619">
        <v>1185732</v>
      </c>
      <c r="C619" s="21">
        <v>44449</v>
      </c>
      <c r="D619" t="s">
        <v>15</v>
      </c>
      <c r="E619" t="s">
        <v>131</v>
      </c>
      <c r="F619" t="s">
        <v>132</v>
      </c>
      <c r="G619" t="s">
        <v>17</v>
      </c>
      <c r="H619">
        <v>60</v>
      </c>
      <c r="I619">
        <v>525</v>
      </c>
      <c r="J619">
        <v>315000</v>
      </c>
      <c r="K619">
        <v>141750</v>
      </c>
      <c r="L619">
        <v>0.45</v>
      </c>
      <c r="M619" t="s">
        <v>18</v>
      </c>
    </row>
    <row r="620" spans="1:13" x14ac:dyDescent="0.3">
      <c r="A620" t="s">
        <v>61</v>
      </c>
      <c r="B620">
        <v>1185732</v>
      </c>
      <c r="C620" s="21">
        <v>44419</v>
      </c>
      <c r="D620" t="s">
        <v>15</v>
      </c>
      <c r="E620" t="s">
        <v>131</v>
      </c>
      <c r="F620" t="s">
        <v>132</v>
      </c>
      <c r="G620" t="s">
        <v>23</v>
      </c>
      <c r="H620">
        <v>65</v>
      </c>
      <c r="I620">
        <v>400</v>
      </c>
      <c r="J620">
        <v>260000</v>
      </c>
      <c r="K620">
        <v>103999.99999999999</v>
      </c>
      <c r="L620">
        <v>0.39999999999999997</v>
      </c>
      <c r="M620" t="s">
        <v>18</v>
      </c>
    </row>
    <row r="621" spans="1:13" x14ac:dyDescent="0.3">
      <c r="A621" t="s">
        <v>61</v>
      </c>
      <c r="B621">
        <v>1185732</v>
      </c>
      <c r="C621" s="21">
        <v>44419</v>
      </c>
      <c r="D621" t="s">
        <v>15</v>
      </c>
      <c r="E621" t="s">
        <v>131</v>
      </c>
      <c r="F621" t="s">
        <v>132</v>
      </c>
      <c r="G621" t="s">
        <v>22</v>
      </c>
      <c r="H621">
        <v>60</v>
      </c>
      <c r="I621">
        <v>225</v>
      </c>
      <c r="J621">
        <v>135000</v>
      </c>
      <c r="K621">
        <v>47250</v>
      </c>
      <c r="L621">
        <v>0.35</v>
      </c>
      <c r="M621" t="s">
        <v>18</v>
      </c>
    </row>
    <row r="622" spans="1:13" x14ac:dyDescent="0.3">
      <c r="A622" t="s">
        <v>61</v>
      </c>
      <c r="B622">
        <v>1185732</v>
      </c>
      <c r="C622" s="21">
        <v>44419</v>
      </c>
      <c r="D622" t="s">
        <v>15</v>
      </c>
      <c r="E622" t="s">
        <v>131</v>
      </c>
      <c r="F622" t="s">
        <v>132</v>
      </c>
      <c r="G622" t="s">
        <v>21</v>
      </c>
      <c r="H622">
        <v>50</v>
      </c>
      <c r="I622">
        <v>250</v>
      </c>
      <c r="J622">
        <v>125000</v>
      </c>
      <c r="K622">
        <v>43750</v>
      </c>
      <c r="L622">
        <v>0.35</v>
      </c>
      <c r="M622" t="s">
        <v>18</v>
      </c>
    </row>
    <row r="623" spans="1:13" x14ac:dyDescent="0.3">
      <c r="A623" t="s">
        <v>61</v>
      </c>
      <c r="B623">
        <v>1185732</v>
      </c>
      <c r="C623" s="21">
        <v>44419</v>
      </c>
      <c r="D623" t="s">
        <v>15</v>
      </c>
      <c r="E623" t="s">
        <v>131</v>
      </c>
      <c r="F623" t="s">
        <v>132</v>
      </c>
      <c r="G623" t="s">
        <v>20</v>
      </c>
      <c r="H623">
        <v>50</v>
      </c>
      <c r="I623">
        <v>350</v>
      </c>
      <c r="J623">
        <v>175000</v>
      </c>
      <c r="K623">
        <v>61249.999999999993</v>
      </c>
      <c r="L623">
        <v>0.35</v>
      </c>
      <c r="M623" t="s">
        <v>18</v>
      </c>
    </row>
    <row r="624" spans="1:13" x14ac:dyDescent="0.3">
      <c r="A624" t="s">
        <v>61</v>
      </c>
      <c r="B624">
        <v>1185732</v>
      </c>
      <c r="C624" s="21">
        <v>44419</v>
      </c>
      <c r="D624" t="s">
        <v>15</v>
      </c>
      <c r="E624" t="s">
        <v>131</v>
      </c>
      <c r="F624" t="s">
        <v>132</v>
      </c>
      <c r="G624" t="s">
        <v>19</v>
      </c>
      <c r="H624">
        <v>55.000000000000007</v>
      </c>
      <c r="I624">
        <v>425</v>
      </c>
      <c r="J624">
        <v>233750.00000000003</v>
      </c>
      <c r="K624">
        <v>105187.50000000001</v>
      </c>
      <c r="L624">
        <v>0.45</v>
      </c>
      <c r="M624" t="s">
        <v>18</v>
      </c>
    </row>
    <row r="625" spans="1:13" x14ac:dyDescent="0.3">
      <c r="A625" t="s">
        <v>61</v>
      </c>
      <c r="B625">
        <v>1185732</v>
      </c>
      <c r="C625" s="21">
        <v>44419</v>
      </c>
      <c r="D625" t="s">
        <v>15</v>
      </c>
      <c r="E625" t="s">
        <v>131</v>
      </c>
      <c r="F625" t="s">
        <v>132</v>
      </c>
      <c r="G625" t="s">
        <v>17</v>
      </c>
      <c r="H625">
        <v>60</v>
      </c>
      <c r="I625">
        <v>650</v>
      </c>
      <c r="J625">
        <v>390000</v>
      </c>
      <c r="K625">
        <v>175500</v>
      </c>
      <c r="L625">
        <v>0.45</v>
      </c>
      <c r="M625" t="s">
        <v>18</v>
      </c>
    </row>
    <row r="626" spans="1:13" x14ac:dyDescent="0.3">
      <c r="A626" t="s">
        <v>61</v>
      </c>
      <c r="B626">
        <v>1185732</v>
      </c>
      <c r="C626" s="21">
        <v>44387</v>
      </c>
      <c r="D626" t="s">
        <v>15</v>
      </c>
      <c r="E626" t="s">
        <v>131</v>
      </c>
      <c r="F626" t="s">
        <v>132</v>
      </c>
      <c r="G626" t="s">
        <v>23</v>
      </c>
      <c r="H626">
        <v>65</v>
      </c>
      <c r="I626">
        <v>500</v>
      </c>
      <c r="J626">
        <v>325000</v>
      </c>
      <c r="K626">
        <v>129999.99999999999</v>
      </c>
      <c r="L626">
        <v>0.39999999999999997</v>
      </c>
      <c r="M626" t="s">
        <v>18</v>
      </c>
    </row>
    <row r="627" spans="1:13" x14ac:dyDescent="0.3">
      <c r="A627" t="s">
        <v>61</v>
      </c>
      <c r="B627">
        <v>1185732</v>
      </c>
      <c r="C627" s="21">
        <v>44387</v>
      </c>
      <c r="D627" t="s">
        <v>15</v>
      </c>
      <c r="E627" t="s">
        <v>131</v>
      </c>
      <c r="F627" t="s">
        <v>132</v>
      </c>
      <c r="G627" t="s">
        <v>22</v>
      </c>
      <c r="H627">
        <v>60</v>
      </c>
      <c r="I627">
        <v>325</v>
      </c>
      <c r="J627">
        <v>195000</v>
      </c>
      <c r="K627">
        <v>68250</v>
      </c>
      <c r="L627">
        <v>0.35</v>
      </c>
      <c r="M627" t="s">
        <v>18</v>
      </c>
    </row>
    <row r="628" spans="1:13" x14ac:dyDescent="0.3">
      <c r="A628" t="s">
        <v>61</v>
      </c>
      <c r="B628">
        <v>1185732</v>
      </c>
      <c r="C628" s="21">
        <v>44387</v>
      </c>
      <c r="D628" t="s">
        <v>15</v>
      </c>
      <c r="E628" t="s">
        <v>131</v>
      </c>
      <c r="F628" t="s">
        <v>132</v>
      </c>
      <c r="G628" t="s">
        <v>21</v>
      </c>
      <c r="H628">
        <v>50</v>
      </c>
      <c r="I628">
        <v>300</v>
      </c>
      <c r="J628">
        <v>150000</v>
      </c>
      <c r="K628">
        <v>52500</v>
      </c>
      <c r="L628">
        <v>0.35</v>
      </c>
      <c r="M628" t="s">
        <v>18</v>
      </c>
    </row>
    <row r="629" spans="1:13" x14ac:dyDescent="0.3">
      <c r="A629" t="s">
        <v>61</v>
      </c>
      <c r="B629">
        <v>1185732</v>
      </c>
      <c r="C629" s="21">
        <v>44387</v>
      </c>
      <c r="D629" t="s">
        <v>15</v>
      </c>
      <c r="E629" t="s">
        <v>131</v>
      </c>
      <c r="F629" t="s">
        <v>132</v>
      </c>
      <c r="G629" t="s">
        <v>20</v>
      </c>
      <c r="H629">
        <v>50</v>
      </c>
      <c r="I629">
        <v>350</v>
      </c>
      <c r="J629">
        <v>175000</v>
      </c>
      <c r="K629">
        <v>61249.999999999993</v>
      </c>
      <c r="L629">
        <v>0.35</v>
      </c>
      <c r="M629" t="s">
        <v>18</v>
      </c>
    </row>
    <row r="630" spans="1:13" x14ac:dyDescent="0.3">
      <c r="A630" t="s">
        <v>61</v>
      </c>
      <c r="B630">
        <v>1185732</v>
      </c>
      <c r="C630" s="21">
        <v>44387</v>
      </c>
      <c r="D630" t="s">
        <v>15</v>
      </c>
      <c r="E630" t="s">
        <v>131</v>
      </c>
      <c r="F630" t="s">
        <v>132</v>
      </c>
      <c r="G630" t="s">
        <v>19</v>
      </c>
      <c r="H630">
        <v>55.000000000000007</v>
      </c>
      <c r="I630">
        <v>425</v>
      </c>
      <c r="J630">
        <v>233750.00000000003</v>
      </c>
      <c r="K630">
        <v>105187.50000000001</v>
      </c>
      <c r="L630">
        <v>0.45</v>
      </c>
      <c r="M630" t="s">
        <v>18</v>
      </c>
    </row>
    <row r="631" spans="1:13" x14ac:dyDescent="0.3">
      <c r="A631" t="s">
        <v>61</v>
      </c>
      <c r="B631">
        <v>1185732</v>
      </c>
      <c r="C631" s="21">
        <v>44387</v>
      </c>
      <c r="D631" t="s">
        <v>15</v>
      </c>
      <c r="E631" t="s">
        <v>131</v>
      </c>
      <c r="F631" t="s">
        <v>132</v>
      </c>
      <c r="G631" t="s">
        <v>17</v>
      </c>
      <c r="H631">
        <v>60</v>
      </c>
      <c r="I631">
        <v>675</v>
      </c>
      <c r="J631">
        <v>405000</v>
      </c>
      <c r="K631">
        <v>182250</v>
      </c>
      <c r="L631">
        <v>0.45</v>
      </c>
      <c r="M631" t="s">
        <v>18</v>
      </c>
    </row>
    <row r="632" spans="1:13" x14ac:dyDescent="0.3">
      <c r="A632" t="s">
        <v>61</v>
      </c>
      <c r="B632">
        <v>1185732</v>
      </c>
      <c r="C632" s="21">
        <v>44359</v>
      </c>
      <c r="D632" t="s">
        <v>15</v>
      </c>
      <c r="E632" t="s">
        <v>131</v>
      </c>
      <c r="F632" t="s">
        <v>132</v>
      </c>
      <c r="G632" t="s">
        <v>23</v>
      </c>
      <c r="H632">
        <v>65</v>
      </c>
      <c r="I632">
        <v>450</v>
      </c>
      <c r="J632">
        <v>292500</v>
      </c>
      <c r="K632">
        <v>116999.99999999999</v>
      </c>
      <c r="L632">
        <v>0.39999999999999997</v>
      </c>
      <c r="M632" t="s">
        <v>18</v>
      </c>
    </row>
    <row r="633" spans="1:13" x14ac:dyDescent="0.3">
      <c r="A633" t="s">
        <v>61</v>
      </c>
      <c r="B633">
        <v>1185732</v>
      </c>
      <c r="C633" s="21">
        <v>44359</v>
      </c>
      <c r="D633" t="s">
        <v>15</v>
      </c>
      <c r="E633" t="s">
        <v>131</v>
      </c>
      <c r="F633" t="s">
        <v>132</v>
      </c>
      <c r="G633" t="s">
        <v>22</v>
      </c>
      <c r="H633">
        <v>60</v>
      </c>
      <c r="I633">
        <v>300</v>
      </c>
      <c r="J633">
        <v>180000</v>
      </c>
      <c r="K633">
        <v>62999.999999999993</v>
      </c>
      <c r="L633">
        <v>0.35</v>
      </c>
      <c r="M633" t="s">
        <v>18</v>
      </c>
    </row>
    <row r="634" spans="1:13" x14ac:dyDescent="0.3">
      <c r="A634" t="s">
        <v>61</v>
      </c>
      <c r="B634">
        <v>1185732</v>
      </c>
      <c r="C634" s="21">
        <v>44359</v>
      </c>
      <c r="D634" t="s">
        <v>15</v>
      </c>
      <c r="E634" t="s">
        <v>131</v>
      </c>
      <c r="F634" t="s">
        <v>132</v>
      </c>
      <c r="G634" t="s">
        <v>21</v>
      </c>
      <c r="H634">
        <v>50</v>
      </c>
      <c r="I634">
        <v>300</v>
      </c>
      <c r="J634">
        <v>150000</v>
      </c>
      <c r="K634">
        <v>52500</v>
      </c>
      <c r="L634">
        <v>0.35</v>
      </c>
      <c r="M634" t="s">
        <v>18</v>
      </c>
    </row>
    <row r="635" spans="1:13" x14ac:dyDescent="0.3">
      <c r="A635" t="s">
        <v>61</v>
      </c>
      <c r="B635">
        <v>1185732</v>
      </c>
      <c r="C635" s="21">
        <v>44359</v>
      </c>
      <c r="D635" t="s">
        <v>15</v>
      </c>
      <c r="E635" t="s">
        <v>131</v>
      </c>
      <c r="F635" t="s">
        <v>132</v>
      </c>
      <c r="G635" t="s">
        <v>20</v>
      </c>
      <c r="H635">
        <v>50</v>
      </c>
      <c r="I635">
        <v>325</v>
      </c>
      <c r="J635">
        <v>162500</v>
      </c>
      <c r="K635">
        <v>56875</v>
      </c>
      <c r="L635">
        <v>0.35</v>
      </c>
      <c r="M635" t="s">
        <v>18</v>
      </c>
    </row>
    <row r="636" spans="1:13" x14ac:dyDescent="0.3">
      <c r="A636" t="s">
        <v>61</v>
      </c>
      <c r="B636">
        <v>1185732</v>
      </c>
      <c r="C636" s="21">
        <v>44359</v>
      </c>
      <c r="D636" t="s">
        <v>15</v>
      </c>
      <c r="E636" t="s">
        <v>131</v>
      </c>
      <c r="F636" t="s">
        <v>132</v>
      </c>
      <c r="G636" t="s">
        <v>19</v>
      </c>
      <c r="H636">
        <v>55.000000000000007</v>
      </c>
      <c r="I636">
        <v>400</v>
      </c>
      <c r="J636">
        <v>220000.00000000003</v>
      </c>
      <c r="K636">
        <v>99000.000000000015</v>
      </c>
      <c r="L636">
        <v>0.45</v>
      </c>
      <c r="M636" t="s">
        <v>18</v>
      </c>
    </row>
    <row r="637" spans="1:13" x14ac:dyDescent="0.3">
      <c r="A637" t="s">
        <v>61</v>
      </c>
      <c r="B637">
        <v>1185732</v>
      </c>
      <c r="C637" s="21">
        <v>44359</v>
      </c>
      <c r="D637" t="s">
        <v>15</v>
      </c>
      <c r="E637" t="s">
        <v>131</v>
      </c>
      <c r="F637" t="s">
        <v>132</v>
      </c>
      <c r="G637" t="s">
        <v>17</v>
      </c>
      <c r="H637">
        <v>60</v>
      </c>
      <c r="I637">
        <v>650</v>
      </c>
      <c r="J637">
        <v>390000</v>
      </c>
      <c r="K637">
        <v>175500</v>
      </c>
      <c r="L637">
        <v>0.45</v>
      </c>
      <c r="M637" t="s">
        <v>18</v>
      </c>
    </row>
    <row r="638" spans="1:13" x14ac:dyDescent="0.3">
      <c r="A638" t="s">
        <v>61</v>
      </c>
      <c r="B638">
        <v>1185732</v>
      </c>
      <c r="C638" s="21">
        <v>44326</v>
      </c>
      <c r="D638" t="s">
        <v>15</v>
      </c>
      <c r="E638" t="s">
        <v>131</v>
      </c>
      <c r="F638" t="s">
        <v>132</v>
      </c>
      <c r="G638" t="s">
        <v>23</v>
      </c>
      <c r="H638">
        <v>65</v>
      </c>
      <c r="I638">
        <v>400</v>
      </c>
      <c r="J638">
        <v>260000</v>
      </c>
      <c r="K638">
        <v>103999.99999999999</v>
      </c>
      <c r="L638">
        <v>0.39999999999999997</v>
      </c>
      <c r="M638" t="s">
        <v>18</v>
      </c>
    </row>
    <row r="639" spans="1:13" x14ac:dyDescent="0.3">
      <c r="A639" t="s">
        <v>61</v>
      </c>
      <c r="B639">
        <v>1185732</v>
      </c>
      <c r="C639" s="21">
        <v>44326</v>
      </c>
      <c r="D639" t="s">
        <v>15</v>
      </c>
      <c r="E639" t="s">
        <v>131</v>
      </c>
      <c r="F639" t="s">
        <v>132</v>
      </c>
      <c r="G639" t="s">
        <v>22</v>
      </c>
      <c r="H639">
        <v>60</v>
      </c>
      <c r="I639">
        <v>275</v>
      </c>
      <c r="J639">
        <v>165000</v>
      </c>
      <c r="K639">
        <v>57749.999999999993</v>
      </c>
      <c r="L639">
        <v>0.35</v>
      </c>
      <c r="M639" t="s">
        <v>18</v>
      </c>
    </row>
    <row r="640" spans="1:13" x14ac:dyDescent="0.3">
      <c r="A640" t="s">
        <v>61</v>
      </c>
      <c r="B640">
        <v>1185732</v>
      </c>
      <c r="C640" s="21">
        <v>44326</v>
      </c>
      <c r="D640" t="s">
        <v>15</v>
      </c>
      <c r="E640" t="s">
        <v>131</v>
      </c>
      <c r="F640" t="s">
        <v>132</v>
      </c>
      <c r="G640" t="s">
        <v>21</v>
      </c>
      <c r="H640">
        <v>50</v>
      </c>
      <c r="I640">
        <v>250</v>
      </c>
      <c r="J640">
        <v>125000</v>
      </c>
      <c r="K640">
        <v>43750</v>
      </c>
      <c r="L640">
        <v>0.35</v>
      </c>
      <c r="M640" t="s">
        <v>18</v>
      </c>
    </row>
    <row r="641" spans="1:13" x14ac:dyDescent="0.3">
      <c r="A641" t="s">
        <v>61</v>
      </c>
      <c r="B641">
        <v>1185732</v>
      </c>
      <c r="C641" s="21">
        <v>44326</v>
      </c>
      <c r="D641" t="s">
        <v>15</v>
      </c>
      <c r="E641" t="s">
        <v>131</v>
      </c>
      <c r="F641" t="s">
        <v>132</v>
      </c>
      <c r="G641" t="s">
        <v>20</v>
      </c>
      <c r="H641">
        <v>50</v>
      </c>
      <c r="I641">
        <v>300</v>
      </c>
      <c r="J641">
        <v>150000</v>
      </c>
      <c r="K641">
        <v>52500</v>
      </c>
      <c r="L641">
        <v>0.35</v>
      </c>
      <c r="M641" t="s">
        <v>18</v>
      </c>
    </row>
    <row r="642" spans="1:13" x14ac:dyDescent="0.3">
      <c r="A642" t="s">
        <v>61</v>
      </c>
      <c r="B642">
        <v>1185732</v>
      </c>
      <c r="C642" s="21">
        <v>44326</v>
      </c>
      <c r="D642" t="s">
        <v>15</v>
      </c>
      <c r="E642" t="s">
        <v>131</v>
      </c>
      <c r="F642" t="s">
        <v>132</v>
      </c>
      <c r="G642" t="s">
        <v>19</v>
      </c>
      <c r="H642">
        <v>55.000000000000007</v>
      </c>
      <c r="I642">
        <v>275</v>
      </c>
      <c r="J642">
        <v>151250.00000000003</v>
      </c>
      <c r="K642">
        <v>68062.500000000015</v>
      </c>
      <c r="L642">
        <v>0.45</v>
      </c>
      <c r="M642" t="s">
        <v>18</v>
      </c>
    </row>
    <row r="643" spans="1:13" x14ac:dyDescent="0.3">
      <c r="A643" t="s">
        <v>61</v>
      </c>
      <c r="B643">
        <v>1185732</v>
      </c>
      <c r="C643" s="21">
        <v>44326</v>
      </c>
      <c r="D643" t="s">
        <v>15</v>
      </c>
      <c r="E643" t="s">
        <v>131</v>
      </c>
      <c r="F643" t="s">
        <v>132</v>
      </c>
      <c r="G643" t="s">
        <v>17</v>
      </c>
      <c r="H643">
        <v>60</v>
      </c>
      <c r="I643">
        <v>570</v>
      </c>
      <c r="J643">
        <v>342000</v>
      </c>
      <c r="K643">
        <v>153900</v>
      </c>
      <c r="L643">
        <v>0.45</v>
      </c>
      <c r="M643" t="s">
        <v>18</v>
      </c>
    </row>
    <row r="644" spans="1:13" x14ac:dyDescent="0.3">
      <c r="A644" t="s">
        <v>61</v>
      </c>
      <c r="B644">
        <v>1185732</v>
      </c>
      <c r="C644" s="21">
        <v>44297</v>
      </c>
      <c r="D644" t="s">
        <v>15</v>
      </c>
      <c r="E644" t="s">
        <v>131</v>
      </c>
      <c r="F644" t="s">
        <v>132</v>
      </c>
      <c r="G644" t="s">
        <v>23</v>
      </c>
      <c r="H644">
        <v>45</v>
      </c>
      <c r="I644">
        <v>300</v>
      </c>
      <c r="J644">
        <v>135000</v>
      </c>
      <c r="K644">
        <v>53999.999999999993</v>
      </c>
      <c r="L644">
        <v>0.39999999999999997</v>
      </c>
      <c r="M644" t="s">
        <v>18</v>
      </c>
    </row>
    <row r="645" spans="1:13" x14ac:dyDescent="0.3">
      <c r="A645" t="s">
        <v>61</v>
      </c>
      <c r="B645">
        <v>1185732</v>
      </c>
      <c r="C645" s="21">
        <v>44297</v>
      </c>
      <c r="D645" t="s">
        <v>15</v>
      </c>
      <c r="E645" t="s">
        <v>131</v>
      </c>
      <c r="F645" t="s">
        <v>132</v>
      </c>
      <c r="G645" t="s">
        <v>22</v>
      </c>
      <c r="H645">
        <v>55.000000000000007</v>
      </c>
      <c r="I645">
        <v>150</v>
      </c>
      <c r="J645">
        <v>82500.000000000015</v>
      </c>
      <c r="K645">
        <v>28875.000000000004</v>
      </c>
      <c r="L645">
        <v>0.35</v>
      </c>
      <c r="M645" t="s">
        <v>18</v>
      </c>
    </row>
    <row r="646" spans="1:13" x14ac:dyDescent="0.3">
      <c r="A646" t="s">
        <v>61</v>
      </c>
      <c r="B646">
        <v>1185732</v>
      </c>
      <c r="C646" s="21">
        <v>44297</v>
      </c>
      <c r="D646" t="s">
        <v>15</v>
      </c>
      <c r="E646" t="s">
        <v>131</v>
      </c>
      <c r="F646" t="s">
        <v>132</v>
      </c>
      <c r="G646" t="s">
        <v>21</v>
      </c>
      <c r="H646">
        <v>40</v>
      </c>
      <c r="I646">
        <v>150</v>
      </c>
      <c r="J646">
        <v>60000</v>
      </c>
      <c r="K646">
        <v>21000</v>
      </c>
      <c r="L646">
        <v>0.35</v>
      </c>
      <c r="M646" t="s">
        <v>18</v>
      </c>
    </row>
    <row r="647" spans="1:13" x14ac:dyDescent="0.3">
      <c r="A647" t="s">
        <v>61</v>
      </c>
      <c r="B647">
        <v>1185732</v>
      </c>
      <c r="C647" s="21">
        <v>44297</v>
      </c>
      <c r="D647" t="s">
        <v>15</v>
      </c>
      <c r="E647" t="s">
        <v>131</v>
      </c>
      <c r="F647" t="s">
        <v>132</v>
      </c>
      <c r="G647" t="s">
        <v>20</v>
      </c>
      <c r="H647">
        <v>35</v>
      </c>
      <c r="I647">
        <v>225</v>
      </c>
      <c r="J647">
        <v>78750</v>
      </c>
      <c r="K647">
        <v>27562.5</v>
      </c>
      <c r="L647">
        <v>0.35</v>
      </c>
      <c r="M647" t="s">
        <v>18</v>
      </c>
    </row>
    <row r="648" spans="1:13" x14ac:dyDescent="0.3">
      <c r="A648" t="s">
        <v>61</v>
      </c>
      <c r="B648">
        <v>1185732</v>
      </c>
      <c r="C648" s="21">
        <v>44297</v>
      </c>
      <c r="D648" t="s">
        <v>15</v>
      </c>
      <c r="E648" t="s">
        <v>131</v>
      </c>
      <c r="F648" t="s">
        <v>132</v>
      </c>
      <c r="G648" t="s">
        <v>19</v>
      </c>
      <c r="H648">
        <v>45</v>
      </c>
      <c r="I648">
        <v>225</v>
      </c>
      <c r="J648">
        <v>101250</v>
      </c>
      <c r="K648">
        <v>45562.5</v>
      </c>
      <c r="L648">
        <v>0.45</v>
      </c>
      <c r="M648" t="s">
        <v>18</v>
      </c>
    </row>
    <row r="649" spans="1:13" x14ac:dyDescent="0.3">
      <c r="A649" t="s">
        <v>61</v>
      </c>
      <c r="B649">
        <v>1185732</v>
      </c>
      <c r="C649" s="21">
        <v>44297</v>
      </c>
      <c r="D649" t="s">
        <v>15</v>
      </c>
      <c r="E649" t="s">
        <v>131</v>
      </c>
      <c r="F649" t="s">
        <v>132</v>
      </c>
      <c r="G649" t="s">
        <v>17</v>
      </c>
      <c r="H649">
        <v>45</v>
      </c>
      <c r="I649">
        <v>525</v>
      </c>
      <c r="J649">
        <v>236250</v>
      </c>
      <c r="K649">
        <v>106312.5</v>
      </c>
      <c r="L649">
        <v>0.45</v>
      </c>
      <c r="M649" t="s">
        <v>18</v>
      </c>
    </row>
    <row r="650" spans="1:13" x14ac:dyDescent="0.3">
      <c r="A650" t="s">
        <v>61</v>
      </c>
      <c r="B650">
        <v>1185732</v>
      </c>
      <c r="C650" s="21">
        <v>44265</v>
      </c>
      <c r="D650" t="s">
        <v>15</v>
      </c>
      <c r="E650" t="s">
        <v>131</v>
      </c>
      <c r="F650" t="s">
        <v>132</v>
      </c>
      <c r="G650" t="s">
        <v>23</v>
      </c>
      <c r="H650">
        <v>45</v>
      </c>
      <c r="I650">
        <v>275</v>
      </c>
      <c r="J650">
        <v>123750</v>
      </c>
      <c r="K650">
        <v>49499.999999999993</v>
      </c>
      <c r="L650">
        <v>0.39999999999999997</v>
      </c>
      <c r="M650" t="s">
        <v>18</v>
      </c>
    </row>
    <row r="651" spans="1:13" x14ac:dyDescent="0.3">
      <c r="A651" t="s">
        <v>61</v>
      </c>
      <c r="B651">
        <v>1185732</v>
      </c>
      <c r="C651" s="21">
        <v>44265</v>
      </c>
      <c r="D651" t="s">
        <v>15</v>
      </c>
      <c r="E651" t="s">
        <v>131</v>
      </c>
      <c r="F651" t="s">
        <v>132</v>
      </c>
      <c r="G651" t="s">
        <v>22</v>
      </c>
      <c r="H651">
        <v>55.000000000000007</v>
      </c>
      <c r="I651">
        <v>175</v>
      </c>
      <c r="J651">
        <v>96250.000000000015</v>
      </c>
      <c r="K651">
        <v>33687.5</v>
      </c>
      <c r="L651">
        <v>0.35</v>
      </c>
      <c r="M651" t="s">
        <v>18</v>
      </c>
    </row>
    <row r="652" spans="1:13" x14ac:dyDescent="0.3">
      <c r="A652" t="s">
        <v>61</v>
      </c>
      <c r="B652">
        <v>1185732</v>
      </c>
      <c r="C652" s="21">
        <v>44265</v>
      </c>
      <c r="D652" t="s">
        <v>15</v>
      </c>
      <c r="E652" t="s">
        <v>131</v>
      </c>
      <c r="F652" t="s">
        <v>132</v>
      </c>
      <c r="G652" t="s">
        <v>21</v>
      </c>
      <c r="H652">
        <v>40</v>
      </c>
      <c r="I652">
        <v>125</v>
      </c>
      <c r="J652">
        <v>50000</v>
      </c>
      <c r="K652">
        <v>17500</v>
      </c>
      <c r="L652">
        <v>0.35</v>
      </c>
      <c r="M652" t="s">
        <v>18</v>
      </c>
    </row>
    <row r="653" spans="1:13" x14ac:dyDescent="0.3">
      <c r="A653" t="s">
        <v>61</v>
      </c>
      <c r="B653">
        <v>1185732</v>
      </c>
      <c r="C653" s="21">
        <v>44265</v>
      </c>
      <c r="D653" t="s">
        <v>15</v>
      </c>
      <c r="E653" t="s">
        <v>131</v>
      </c>
      <c r="F653" t="s">
        <v>132</v>
      </c>
      <c r="G653" t="s">
        <v>20</v>
      </c>
      <c r="H653">
        <v>35</v>
      </c>
      <c r="I653">
        <v>275</v>
      </c>
      <c r="J653">
        <v>96250</v>
      </c>
      <c r="K653">
        <v>33687.5</v>
      </c>
      <c r="L653">
        <v>0.35</v>
      </c>
      <c r="M653" t="s">
        <v>18</v>
      </c>
    </row>
    <row r="654" spans="1:13" x14ac:dyDescent="0.3">
      <c r="A654" t="s">
        <v>61</v>
      </c>
      <c r="B654">
        <v>1185732</v>
      </c>
      <c r="C654" s="21">
        <v>44265</v>
      </c>
      <c r="D654" t="s">
        <v>15</v>
      </c>
      <c r="E654" t="s">
        <v>131</v>
      </c>
      <c r="F654" t="s">
        <v>132</v>
      </c>
      <c r="G654" t="s">
        <v>19</v>
      </c>
      <c r="H654">
        <v>45</v>
      </c>
      <c r="I654">
        <v>250</v>
      </c>
      <c r="J654">
        <v>112500</v>
      </c>
      <c r="K654">
        <v>50625</v>
      </c>
      <c r="L654">
        <v>0.45</v>
      </c>
      <c r="M654" t="s">
        <v>18</v>
      </c>
    </row>
    <row r="655" spans="1:13" x14ac:dyDescent="0.3">
      <c r="A655" t="s">
        <v>61</v>
      </c>
      <c r="B655">
        <v>1185732</v>
      </c>
      <c r="C655" s="21">
        <v>44265</v>
      </c>
      <c r="D655" t="s">
        <v>15</v>
      </c>
      <c r="E655" t="s">
        <v>131</v>
      </c>
      <c r="F655" t="s">
        <v>132</v>
      </c>
      <c r="G655" t="s">
        <v>17</v>
      </c>
      <c r="H655">
        <v>45</v>
      </c>
      <c r="I655">
        <v>545</v>
      </c>
      <c r="J655">
        <v>245250</v>
      </c>
      <c r="K655">
        <v>110362.5</v>
      </c>
      <c r="L655">
        <v>0.45</v>
      </c>
      <c r="M655" t="s">
        <v>18</v>
      </c>
    </row>
    <row r="656" spans="1:13" x14ac:dyDescent="0.3">
      <c r="A656" t="s">
        <v>61</v>
      </c>
      <c r="B656">
        <v>1185732</v>
      </c>
      <c r="C656" s="21">
        <v>44239</v>
      </c>
      <c r="D656" t="s">
        <v>15</v>
      </c>
      <c r="E656" t="s">
        <v>131</v>
      </c>
      <c r="F656" t="s">
        <v>132</v>
      </c>
      <c r="G656" t="s">
        <v>23</v>
      </c>
      <c r="H656">
        <v>45</v>
      </c>
      <c r="I656">
        <v>325</v>
      </c>
      <c r="J656">
        <v>146250</v>
      </c>
      <c r="K656">
        <v>58499.999999999993</v>
      </c>
      <c r="L656">
        <v>0.39999999999999997</v>
      </c>
      <c r="M656" t="s">
        <v>18</v>
      </c>
    </row>
    <row r="657" spans="1:13" x14ac:dyDescent="0.3">
      <c r="A657" t="s">
        <v>61</v>
      </c>
      <c r="B657">
        <v>1185732</v>
      </c>
      <c r="C657" s="21">
        <v>44239</v>
      </c>
      <c r="D657" t="s">
        <v>15</v>
      </c>
      <c r="E657" t="s">
        <v>131</v>
      </c>
      <c r="F657" t="s">
        <v>132</v>
      </c>
      <c r="G657" t="s">
        <v>22</v>
      </c>
      <c r="H657">
        <v>55.000000000000007</v>
      </c>
      <c r="I657">
        <v>225</v>
      </c>
      <c r="J657">
        <v>123750.00000000001</v>
      </c>
      <c r="K657">
        <v>43312.5</v>
      </c>
      <c r="L657">
        <v>0.35</v>
      </c>
      <c r="M657" t="s">
        <v>18</v>
      </c>
    </row>
    <row r="658" spans="1:13" x14ac:dyDescent="0.3">
      <c r="A658" t="s">
        <v>61</v>
      </c>
      <c r="B658">
        <v>1185732</v>
      </c>
      <c r="C658" s="21">
        <v>44239</v>
      </c>
      <c r="D658" t="s">
        <v>15</v>
      </c>
      <c r="E658" t="s">
        <v>131</v>
      </c>
      <c r="F658" t="s">
        <v>132</v>
      </c>
      <c r="G658" t="s">
        <v>21</v>
      </c>
      <c r="H658">
        <v>40</v>
      </c>
      <c r="I658">
        <v>150</v>
      </c>
      <c r="J658">
        <v>60000</v>
      </c>
      <c r="K658">
        <v>21000</v>
      </c>
      <c r="L658">
        <v>0.35</v>
      </c>
      <c r="M658" t="s">
        <v>18</v>
      </c>
    </row>
    <row r="659" spans="1:13" x14ac:dyDescent="0.3">
      <c r="A659" t="s">
        <v>61</v>
      </c>
      <c r="B659">
        <v>1185732</v>
      </c>
      <c r="C659" s="21">
        <v>44239</v>
      </c>
      <c r="D659" t="s">
        <v>15</v>
      </c>
      <c r="E659" t="s">
        <v>129</v>
      </c>
      <c r="F659" t="s">
        <v>130</v>
      </c>
      <c r="G659" t="s">
        <v>20</v>
      </c>
      <c r="H659">
        <v>35</v>
      </c>
      <c r="I659">
        <v>275</v>
      </c>
      <c r="J659">
        <v>96250</v>
      </c>
      <c r="K659">
        <v>33687.5</v>
      </c>
      <c r="L659">
        <v>0.35</v>
      </c>
      <c r="M659" t="s">
        <v>18</v>
      </c>
    </row>
    <row r="660" spans="1:13" x14ac:dyDescent="0.3">
      <c r="A660" t="s">
        <v>61</v>
      </c>
      <c r="B660">
        <v>1185732</v>
      </c>
      <c r="C660" s="21">
        <v>44239</v>
      </c>
      <c r="D660" t="s">
        <v>15</v>
      </c>
      <c r="E660" t="s">
        <v>129</v>
      </c>
      <c r="F660" t="s">
        <v>130</v>
      </c>
      <c r="G660" t="s">
        <v>19</v>
      </c>
      <c r="H660">
        <v>45</v>
      </c>
      <c r="I660">
        <v>225</v>
      </c>
      <c r="J660">
        <v>101250</v>
      </c>
      <c r="K660">
        <v>45562.5</v>
      </c>
      <c r="L660">
        <v>0.45</v>
      </c>
      <c r="M660" t="s">
        <v>18</v>
      </c>
    </row>
    <row r="661" spans="1:13" x14ac:dyDescent="0.3">
      <c r="A661" t="s">
        <v>61</v>
      </c>
      <c r="B661">
        <v>1185732</v>
      </c>
      <c r="C661" s="21">
        <v>44239</v>
      </c>
      <c r="D661" t="s">
        <v>15</v>
      </c>
      <c r="E661" t="s">
        <v>129</v>
      </c>
      <c r="F661" t="s">
        <v>130</v>
      </c>
      <c r="G661" t="s">
        <v>17</v>
      </c>
      <c r="H661">
        <v>45</v>
      </c>
      <c r="I661">
        <v>575</v>
      </c>
      <c r="J661">
        <v>258750</v>
      </c>
      <c r="K661">
        <v>116437.5</v>
      </c>
      <c r="L661">
        <v>0.45</v>
      </c>
      <c r="M661" t="s">
        <v>18</v>
      </c>
    </row>
    <row r="662" spans="1:13" x14ac:dyDescent="0.3">
      <c r="A662" t="s">
        <v>61</v>
      </c>
      <c r="B662">
        <v>1185732</v>
      </c>
      <c r="C662" s="21">
        <v>44210</v>
      </c>
      <c r="D662" t="s">
        <v>15</v>
      </c>
      <c r="E662" t="s">
        <v>129</v>
      </c>
      <c r="F662" t="s">
        <v>130</v>
      </c>
      <c r="G662" t="s">
        <v>23</v>
      </c>
      <c r="H662">
        <v>45</v>
      </c>
      <c r="I662">
        <v>325</v>
      </c>
      <c r="J662">
        <v>146250</v>
      </c>
      <c r="K662">
        <v>58499.999999999993</v>
      </c>
      <c r="L662">
        <v>0.39999999999999997</v>
      </c>
      <c r="M662" t="s">
        <v>18</v>
      </c>
    </row>
    <row r="663" spans="1:13" x14ac:dyDescent="0.3">
      <c r="A663" t="s">
        <v>61</v>
      </c>
      <c r="B663">
        <v>1185732</v>
      </c>
      <c r="C663" s="21">
        <v>44210</v>
      </c>
      <c r="D663" t="s">
        <v>15</v>
      </c>
      <c r="E663" t="s">
        <v>129</v>
      </c>
      <c r="F663" t="s">
        <v>130</v>
      </c>
      <c r="G663" t="s">
        <v>22</v>
      </c>
      <c r="H663">
        <v>55.000000000000007</v>
      </c>
      <c r="I663">
        <v>225</v>
      </c>
      <c r="J663">
        <v>123750.00000000001</v>
      </c>
      <c r="K663">
        <v>43312.5</v>
      </c>
      <c r="L663">
        <v>0.35</v>
      </c>
      <c r="M663" t="s">
        <v>18</v>
      </c>
    </row>
    <row r="664" spans="1:13" x14ac:dyDescent="0.3">
      <c r="A664" t="s">
        <v>61</v>
      </c>
      <c r="B664">
        <v>1185732</v>
      </c>
      <c r="C664" s="21">
        <v>44210</v>
      </c>
      <c r="D664" t="s">
        <v>15</v>
      </c>
      <c r="E664" t="s">
        <v>129</v>
      </c>
      <c r="F664" t="s">
        <v>130</v>
      </c>
      <c r="G664" t="s">
        <v>21</v>
      </c>
      <c r="H664">
        <v>40</v>
      </c>
      <c r="I664">
        <v>175</v>
      </c>
      <c r="J664">
        <v>70000</v>
      </c>
      <c r="K664">
        <v>24500</v>
      </c>
      <c r="L664">
        <v>0.35</v>
      </c>
      <c r="M664" t="s">
        <v>18</v>
      </c>
    </row>
    <row r="665" spans="1:13" x14ac:dyDescent="0.3">
      <c r="A665" t="s">
        <v>61</v>
      </c>
      <c r="B665">
        <v>1185732</v>
      </c>
      <c r="C665" s="21">
        <v>44210</v>
      </c>
      <c r="D665" t="s">
        <v>15</v>
      </c>
      <c r="E665" t="s">
        <v>129</v>
      </c>
      <c r="F665" t="s">
        <v>130</v>
      </c>
      <c r="G665" t="s">
        <v>20</v>
      </c>
      <c r="H665">
        <v>35</v>
      </c>
      <c r="I665">
        <v>325</v>
      </c>
      <c r="J665">
        <v>113750</v>
      </c>
      <c r="K665">
        <v>39812.5</v>
      </c>
      <c r="L665">
        <v>0.35</v>
      </c>
      <c r="M665" t="s">
        <v>18</v>
      </c>
    </row>
    <row r="666" spans="1:13" x14ac:dyDescent="0.3">
      <c r="A666" t="s">
        <v>61</v>
      </c>
      <c r="B666">
        <v>1185732</v>
      </c>
      <c r="C666" s="21">
        <v>44210</v>
      </c>
      <c r="D666" t="s">
        <v>15</v>
      </c>
      <c r="E666" t="s">
        <v>129</v>
      </c>
      <c r="F666" t="s">
        <v>130</v>
      </c>
      <c r="G666" t="s">
        <v>19</v>
      </c>
      <c r="H666">
        <v>45</v>
      </c>
      <c r="I666">
        <v>325</v>
      </c>
      <c r="J666">
        <v>146250</v>
      </c>
      <c r="K666">
        <v>65812.5</v>
      </c>
      <c r="L666">
        <v>0.45</v>
      </c>
      <c r="M666" t="s">
        <v>18</v>
      </c>
    </row>
    <row r="667" spans="1:13" x14ac:dyDescent="0.3">
      <c r="A667" t="s">
        <v>61</v>
      </c>
      <c r="B667">
        <v>1185732</v>
      </c>
      <c r="C667" s="21">
        <v>44210</v>
      </c>
      <c r="D667" t="s">
        <v>15</v>
      </c>
      <c r="E667" t="s">
        <v>129</v>
      </c>
      <c r="F667" t="s">
        <v>130</v>
      </c>
      <c r="G667" t="s">
        <v>17</v>
      </c>
      <c r="H667">
        <v>45</v>
      </c>
      <c r="I667">
        <v>525</v>
      </c>
      <c r="J667">
        <v>236250</v>
      </c>
      <c r="K667">
        <v>106312.5</v>
      </c>
      <c r="L667">
        <v>0.45</v>
      </c>
      <c r="M667" t="s">
        <v>18</v>
      </c>
    </row>
    <row r="668" spans="1:13" x14ac:dyDescent="0.3">
      <c r="A668" t="s">
        <v>61</v>
      </c>
      <c r="B668">
        <v>1185732</v>
      </c>
      <c r="C668" s="21">
        <v>44543</v>
      </c>
      <c r="D668" t="s">
        <v>15</v>
      </c>
      <c r="E668" t="s">
        <v>129</v>
      </c>
      <c r="F668" t="s">
        <v>130</v>
      </c>
      <c r="G668" t="s">
        <v>23</v>
      </c>
      <c r="H668">
        <v>70</v>
      </c>
      <c r="I668">
        <v>400</v>
      </c>
      <c r="J668">
        <v>280000</v>
      </c>
      <c r="K668">
        <v>84000</v>
      </c>
      <c r="L668">
        <v>0.3</v>
      </c>
      <c r="M668" t="s">
        <v>18</v>
      </c>
    </row>
    <row r="669" spans="1:13" x14ac:dyDescent="0.3">
      <c r="A669" t="s">
        <v>61</v>
      </c>
      <c r="B669">
        <v>1185732</v>
      </c>
      <c r="C669" s="21">
        <v>44543</v>
      </c>
      <c r="D669" t="s">
        <v>15</v>
      </c>
      <c r="E669" t="s">
        <v>129</v>
      </c>
      <c r="F669" t="s">
        <v>130</v>
      </c>
      <c r="G669" t="s">
        <v>22</v>
      </c>
      <c r="H669">
        <v>65</v>
      </c>
      <c r="I669">
        <v>300</v>
      </c>
      <c r="J669">
        <v>195000</v>
      </c>
      <c r="K669">
        <v>48750</v>
      </c>
      <c r="L669">
        <v>0.25</v>
      </c>
      <c r="M669" t="s">
        <v>18</v>
      </c>
    </row>
    <row r="670" spans="1:13" x14ac:dyDescent="0.3">
      <c r="A670" t="s">
        <v>61</v>
      </c>
      <c r="B670">
        <v>1185732</v>
      </c>
      <c r="C670" s="21">
        <v>44543</v>
      </c>
      <c r="D670" t="s">
        <v>15</v>
      </c>
      <c r="E670" t="s">
        <v>129</v>
      </c>
      <c r="F670" t="s">
        <v>130</v>
      </c>
      <c r="G670" t="s">
        <v>21</v>
      </c>
      <c r="H670">
        <v>55.000000000000007</v>
      </c>
      <c r="I670">
        <v>300</v>
      </c>
      <c r="J670">
        <v>165000.00000000003</v>
      </c>
      <c r="K670">
        <v>41250.000000000007</v>
      </c>
      <c r="L670">
        <v>0.25</v>
      </c>
      <c r="M670" t="s">
        <v>18</v>
      </c>
    </row>
    <row r="671" spans="1:13" x14ac:dyDescent="0.3">
      <c r="A671" t="s">
        <v>61</v>
      </c>
      <c r="B671">
        <v>1185732</v>
      </c>
      <c r="C671" s="21">
        <v>44543</v>
      </c>
      <c r="D671" t="s">
        <v>15</v>
      </c>
      <c r="E671" t="s">
        <v>129</v>
      </c>
      <c r="F671" t="s">
        <v>130</v>
      </c>
      <c r="G671" t="s">
        <v>20</v>
      </c>
      <c r="H671">
        <v>55.000000000000007</v>
      </c>
      <c r="I671">
        <v>350</v>
      </c>
      <c r="J671">
        <v>192500.00000000003</v>
      </c>
      <c r="K671">
        <v>48125.000000000007</v>
      </c>
      <c r="L671">
        <v>0.25</v>
      </c>
      <c r="M671" t="s">
        <v>18</v>
      </c>
    </row>
    <row r="672" spans="1:13" x14ac:dyDescent="0.3">
      <c r="A672" t="s">
        <v>61</v>
      </c>
      <c r="B672">
        <v>1185732</v>
      </c>
      <c r="C672" s="21">
        <v>44543</v>
      </c>
      <c r="D672" t="s">
        <v>15</v>
      </c>
      <c r="E672" t="s">
        <v>129</v>
      </c>
      <c r="F672" t="s">
        <v>130</v>
      </c>
      <c r="G672" t="s">
        <v>19</v>
      </c>
      <c r="H672">
        <v>55.000000000000007</v>
      </c>
      <c r="I672">
        <v>375</v>
      </c>
      <c r="J672">
        <v>206250.00000000003</v>
      </c>
      <c r="K672">
        <v>61875.000000000007</v>
      </c>
      <c r="L672">
        <v>0.3</v>
      </c>
      <c r="M672" t="s">
        <v>18</v>
      </c>
    </row>
    <row r="673" spans="1:13" x14ac:dyDescent="0.3">
      <c r="A673" t="s">
        <v>61</v>
      </c>
      <c r="B673">
        <v>1185732</v>
      </c>
      <c r="C673" s="21">
        <v>44543</v>
      </c>
      <c r="D673" t="s">
        <v>15</v>
      </c>
      <c r="E673" t="s">
        <v>129</v>
      </c>
      <c r="F673" t="s">
        <v>130</v>
      </c>
      <c r="G673" t="s">
        <v>17</v>
      </c>
      <c r="H673">
        <v>65</v>
      </c>
      <c r="I673">
        <v>575</v>
      </c>
      <c r="J673">
        <v>373750</v>
      </c>
      <c r="K673">
        <v>112125</v>
      </c>
      <c r="L673">
        <v>0.3</v>
      </c>
      <c r="M673" t="s">
        <v>18</v>
      </c>
    </row>
    <row r="674" spans="1:13" x14ac:dyDescent="0.3">
      <c r="A674" t="s">
        <v>61</v>
      </c>
      <c r="B674">
        <v>1185732</v>
      </c>
      <c r="C674" s="21">
        <v>44514</v>
      </c>
      <c r="D674" t="s">
        <v>15</v>
      </c>
      <c r="E674" t="s">
        <v>129</v>
      </c>
      <c r="F674" t="s">
        <v>130</v>
      </c>
      <c r="G674" t="s">
        <v>23</v>
      </c>
      <c r="H674">
        <v>70</v>
      </c>
      <c r="I674">
        <v>350</v>
      </c>
      <c r="J674">
        <v>245000</v>
      </c>
      <c r="K674">
        <v>73500</v>
      </c>
      <c r="L674">
        <v>0.3</v>
      </c>
      <c r="M674" t="s">
        <v>18</v>
      </c>
    </row>
    <row r="675" spans="1:13" x14ac:dyDescent="0.3">
      <c r="A675" t="s">
        <v>61</v>
      </c>
      <c r="B675">
        <v>1185732</v>
      </c>
      <c r="C675" s="21">
        <v>44514</v>
      </c>
      <c r="D675" t="s">
        <v>15</v>
      </c>
      <c r="E675" t="s">
        <v>129</v>
      </c>
      <c r="F675" t="s">
        <v>130</v>
      </c>
      <c r="G675" t="s">
        <v>22</v>
      </c>
      <c r="H675">
        <v>65</v>
      </c>
      <c r="I675">
        <v>250</v>
      </c>
      <c r="J675">
        <v>162500</v>
      </c>
      <c r="K675">
        <v>40625</v>
      </c>
      <c r="L675">
        <v>0.25</v>
      </c>
      <c r="M675" t="s">
        <v>18</v>
      </c>
    </row>
    <row r="676" spans="1:13" x14ac:dyDescent="0.3">
      <c r="A676" t="s">
        <v>61</v>
      </c>
      <c r="B676">
        <v>1185732</v>
      </c>
      <c r="C676" s="21">
        <v>44514</v>
      </c>
      <c r="D676" t="s">
        <v>15</v>
      </c>
      <c r="E676" t="s">
        <v>129</v>
      </c>
      <c r="F676" t="s">
        <v>130</v>
      </c>
      <c r="G676" t="s">
        <v>21</v>
      </c>
      <c r="H676">
        <v>55.000000000000007</v>
      </c>
      <c r="I676">
        <v>275</v>
      </c>
      <c r="J676">
        <v>151250.00000000003</v>
      </c>
      <c r="K676">
        <v>37812.500000000007</v>
      </c>
      <c r="L676">
        <v>0.25</v>
      </c>
      <c r="M676" t="s">
        <v>18</v>
      </c>
    </row>
    <row r="677" spans="1:13" x14ac:dyDescent="0.3">
      <c r="A677" t="s">
        <v>61</v>
      </c>
      <c r="B677">
        <v>1185732</v>
      </c>
      <c r="C677" s="21">
        <v>44514</v>
      </c>
      <c r="D677" t="s">
        <v>15</v>
      </c>
      <c r="E677" t="s">
        <v>129</v>
      </c>
      <c r="F677" t="s">
        <v>130</v>
      </c>
      <c r="G677" t="s">
        <v>20</v>
      </c>
      <c r="H677">
        <v>55.000000000000007</v>
      </c>
      <c r="I677">
        <v>295</v>
      </c>
      <c r="J677">
        <v>162250.00000000003</v>
      </c>
      <c r="K677">
        <v>40562.500000000007</v>
      </c>
      <c r="L677">
        <v>0.25</v>
      </c>
      <c r="M677" t="s">
        <v>18</v>
      </c>
    </row>
    <row r="678" spans="1:13" x14ac:dyDescent="0.3">
      <c r="A678" t="s">
        <v>61</v>
      </c>
      <c r="B678">
        <v>1185732</v>
      </c>
      <c r="C678" s="21">
        <v>44514</v>
      </c>
      <c r="D678" t="s">
        <v>15</v>
      </c>
      <c r="E678" t="s">
        <v>129</v>
      </c>
      <c r="F678" t="s">
        <v>130</v>
      </c>
      <c r="G678" t="s">
        <v>19</v>
      </c>
      <c r="H678">
        <v>55.000000000000007</v>
      </c>
      <c r="I678">
        <v>300</v>
      </c>
      <c r="J678">
        <v>165000.00000000003</v>
      </c>
      <c r="K678">
        <v>49500.000000000007</v>
      </c>
      <c r="L678">
        <v>0.3</v>
      </c>
      <c r="M678" t="s">
        <v>18</v>
      </c>
    </row>
    <row r="679" spans="1:13" x14ac:dyDescent="0.3">
      <c r="A679" t="s">
        <v>61</v>
      </c>
      <c r="B679">
        <v>1185732</v>
      </c>
      <c r="C679" s="21">
        <v>44514</v>
      </c>
      <c r="D679" t="s">
        <v>15</v>
      </c>
      <c r="E679" t="s">
        <v>129</v>
      </c>
      <c r="F679" t="s">
        <v>130</v>
      </c>
      <c r="G679" t="s">
        <v>17</v>
      </c>
      <c r="H679">
        <v>65</v>
      </c>
      <c r="I679">
        <v>375</v>
      </c>
      <c r="J679">
        <v>243750</v>
      </c>
      <c r="K679">
        <v>73125</v>
      </c>
      <c r="L679">
        <v>0.3</v>
      </c>
      <c r="M679" t="s">
        <v>18</v>
      </c>
    </row>
    <row r="680" spans="1:13" x14ac:dyDescent="0.3">
      <c r="A680" t="s">
        <v>61</v>
      </c>
      <c r="B680">
        <v>1185732</v>
      </c>
      <c r="C680" s="21">
        <v>44484</v>
      </c>
      <c r="D680" t="s">
        <v>15</v>
      </c>
      <c r="E680" t="s">
        <v>129</v>
      </c>
      <c r="F680" t="s">
        <v>130</v>
      </c>
      <c r="G680" t="s">
        <v>23</v>
      </c>
      <c r="H680">
        <v>70</v>
      </c>
      <c r="I680">
        <v>225</v>
      </c>
      <c r="J680">
        <v>157500</v>
      </c>
      <c r="K680">
        <v>47250</v>
      </c>
      <c r="L680">
        <v>0.3</v>
      </c>
      <c r="M680" t="s">
        <v>18</v>
      </c>
    </row>
    <row r="681" spans="1:13" x14ac:dyDescent="0.3">
      <c r="A681" t="s">
        <v>61</v>
      </c>
      <c r="B681">
        <v>1185732</v>
      </c>
      <c r="C681" s="21">
        <v>44522</v>
      </c>
      <c r="D681" t="s">
        <v>48</v>
      </c>
      <c r="E681" t="s">
        <v>98</v>
      </c>
      <c r="F681" t="s">
        <v>99</v>
      </c>
      <c r="G681" t="s">
        <v>20</v>
      </c>
      <c r="H681">
        <v>45</v>
      </c>
      <c r="I681">
        <v>220</v>
      </c>
      <c r="J681">
        <v>99000</v>
      </c>
      <c r="K681">
        <v>39600</v>
      </c>
      <c r="L681">
        <v>0.4</v>
      </c>
      <c r="M681" t="s">
        <v>83</v>
      </c>
    </row>
    <row r="682" spans="1:13" x14ac:dyDescent="0.3">
      <c r="A682" t="s">
        <v>61</v>
      </c>
      <c r="B682">
        <v>1185732</v>
      </c>
      <c r="C682" s="21">
        <v>44522</v>
      </c>
      <c r="D682" t="s">
        <v>48</v>
      </c>
      <c r="E682" t="s">
        <v>98</v>
      </c>
      <c r="F682" t="s">
        <v>99</v>
      </c>
      <c r="G682" t="s">
        <v>19</v>
      </c>
      <c r="H682">
        <v>40</v>
      </c>
      <c r="I682">
        <v>275</v>
      </c>
      <c r="J682">
        <v>110000</v>
      </c>
      <c r="K682">
        <v>38500</v>
      </c>
      <c r="L682">
        <v>0.35</v>
      </c>
      <c r="M682" t="s">
        <v>83</v>
      </c>
    </row>
    <row r="683" spans="1:13" x14ac:dyDescent="0.3">
      <c r="A683" t="s">
        <v>61</v>
      </c>
      <c r="B683">
        <v>1185732</v>
      </c>
      <c r="C683" s="21">
        <v>44522</v>
      </c>
      <c r="D683" t="s">
        <v>48</v>
      </c>
      <c r="E683" t="s">
        <v>98</v>
      </c>
      <c r="F683" t="s">
        <v>99</v>
      </c>
      <c r="G683" t="s">
        <v>17</v>
      </c>
      <c r="H683">
        <v>50</v>
      </c>
      <c r="I683">
        <v>425</v>
      </c>
      <c r="J683">
        <v>212500</v>
      </c>
      <c r="K683">
        <v>85000</v>
      </c>
      <c r="L683">
        <v>0.4</v>
      </c>
      <c r="M683" t="s">
        <v>83</v>
      </c>
    </row>
    <row r="684" spans="1:13" x14ac:dyDescent="0.3">
      <c r="A684" t="s">
        <v>61</v>
      </c>
      <c r="B684">
        <v>1185732</v>
      </c>
      <c r="C684" s="21">
        <v>44491</v>
      </c>
      <c r="D684" t="s">
        <v>48</v>
      </c>
      <c r="E684" t="s">
        <v>98</v>
      </c>
      <c r="F684" t="s">
        <v>99</v>
      </c>
      <c r="G684" t="s">
        <v>23</v>
      </c>
      <c r="H684">
        <v>54.999999999999993</v>
      </c>
      <c r="I684">
        <v>275</v>
      </c>
      <c r="J684">
        <v>151249.99999999997</v>
      </c>
      <c r="K684">
        <v>60499.999999999993</v>
      </c>
      <c r="L684">
        <v>0.4</v>
      </c>
      <c r="M684" t="s">
        <v>83</v>
      </c>
    </row>
    <row r="685" spans="1:13" x14ac:dyDescent="0.3">
      <c r="A685" t="s">
        <v>61</v>
      </c>
      <c r="B685">
        <v>1185732</v>
      </c>
      <c r="C685" s="21">
        <v>44491</v>
      </c>
      <c r="D685" t="s">
        <v>48</v>
      </c>
      <c r="E685" t="s">
        <v>98</v>
      </c>
      <c r="F685" t="s">
        <v>99</v>
      </c>
      <c r="G685" t="s">
        <v>22</v>
      </c>
      <c r="H685">
        <v>54.999999999999993</v>
      </c>
      <c r="I685">
        <v>150</v>
      </c>
      <c r="J685">
        <v>82499.999999999985</v>
      </c>
      <c r="K685">
        <v>28874.999999999993</v>
      </c>
      <c r="L685">
        <v>0.35</v>
      </c>
      <c r="M685" t="s">
        <v>83</v>
      </c>
    </row>
    <row r="686" spans="1:13" x14ac:dyDescent="0.3">
      <c r="A686" t="s">
        <v>61</v>
      </c>
      <c r="B686">
        <v>1185732</v>
      </c>
      <c r="C686" s="21">
        <v>44491</v>
      </c>
      <c r="D686" t="s">
        <v>48</v>
      </c>
      <c r="E686" t="s">
        <v>98</v>
      </c>
      <c r="F686" t="s">
        <v>99</v>
      </c>
      <c r="G686" t="s">
        <v>21</v>
      </c>
      <c r="H686">
        <v>45</v>
      </c>
      <c r="I686">
        <v>150</v>
      </c>
      <c r="J686">
        <v>67500</v>
      </c>
      <c r="K686">
        <v>27000</v>
      </c>
      <c r="L686">
        <v>0.4</v>
      </c>
      <c r="M686" t="s">
        <v>83</v>
      </c>
    </row>
    <row r="687" spans="1:13" x14ac:dyDescent="0.3">
      <c r="A687" t="s">
        <v>61</v>
      </c>
      <c r="B687">
        <v>1185732</v>
      </c>
      <c r="C687" s="21">
        <v>44491</v>
      </c>
      <c r="D687" t="s">
        <v>48</v>
      </c>
      <c r="E687" t="s">
        <v>98</v>
      </c>
      <c r="F687" t="s">
        <v>99</v>
      </c>
      <c r="G687" t="s">
        <v>20</v>
      </c>
      <c r="H687">
        <v>45</v>
      </c>
      <c r="I687">
        <v>175</v>
      </c>
      <c r="J687">
        <v>78750</v>
      </c>
      <c r="K687">
        <v>31500</v>
      </c>
      <c r="L687">
        <v>0.4</v>
      </c>
      <c r="M687" t="s">
        <v>83</v>
      </c>
    </row>
    <row r="688" spans="1:13" x14ac:dyDescent="0.3">
      <c r="A688" t="s">
        <v>61</v>
      </c>
      <c r="B688">
        <v>1185732</v>
      </c>
      <c r="C688" s="21">
        <v>44491</v>
      </c>
      <c r="D688" t="s">
        <v>48</v>
      </c>
      <c r="E688" t="s">
        <v>98</v>
      </c>
      <c r="F688" t="s">
        <v>99</v>
      </c>
      <c r="G688" t="s">
        <v>19</v>
      </c>
      <c r="H688">
        <v>45</v>
      </c>
      <c r="I688">
        <v>275</v>
      </c>
      <c r="J688">
        <v>123750</v>
      </c>
      <c r="K688">
        <v>43312.5</v>
      </c>
      <c r="L688">
        <v>0.35</v>
      </c>
      <c r="M688" t="s">
        <v>83</v>
      </c>
    </row>
    <row r="689" spans="1:13" x14ac:dyDescent="0.3">
      <c r="A689" t="s">
        <v>61</v>
      </c>
      <c r="B689">
        <v>1185732</v>
      </c>
      <c r="C689" s="21">
        <v>44491</v>
      </c>
      <c r="D689" t="s">
        <v>48</v>
      </c>
      <c r="E689" t="s">
        <v>98</v>
      </c>
      <c r="F689" t="s">
        <v>99</v>
      </c>
      <c r="G689" t="s">
        <v>17</v>
      </c>
      <c r="H689">
        <v>54.999999999999993</v>
      </c>
      <c r="I689">
        <v>450</v>
      </c>
      <c r="J689">
        <v>247499.99999999997</v>
      </c>
      <c r="K689">
        <v>99000</v>
      </c>
      <c r="L689">
        <v>0.4</v>
      </c>
      <c r="M689" t="s">
        <v>83</v>
      </c>
    </row>
    <row r="690" spans="1:13" x14ac:dyDescent="0.3">
      <c r="A690" t="s">
        <v>61</v>
      </c>
      <c r="B690">
        <v>1185732</v>
      </c>
      <c r="C690" s="21">
        <v>44462</v>
      </c>
      <c r="D690" t="s">
        <v>48</v>
      </c>
      <c r="E690" t="s">
        <v>98</v>
      </c>
      <c r="F690" t="s">
        <v>99</v>
      </c>
      <c r="G690" t="s">
        <v>23</v>
      </c>
      <c r="H690">
        <v>50</v>
      </c>
      <c r="I690">
        <v>275</v>
      </c>
      <c r="J690">
        <v>137500</v>
      </c>
      <c r="K690">
        <v>55000</v>
      </c>
      <c r="L690">
        <v>0.4</v>
      </c>
      <c r="M690" t="s">
        <v>83</v>
      </c>
    </row>
    <row r="691" spans="1:13" x14ac:dyDescent="0.3">
      <c r="A691" t="s">
        <v>61</v>
      </c>
      <c r="B691">
        <v>1185732</v>
      </c>
      <c r="C691" s="21">
        <v>44462</v>
      </c>
      <c r="D691" t="s">
        <v>48</v>
      </c>
      <c r="E691" t="s">
        <v>98</v>
      </c>
      <c r="F691" t="s">
        <v>99</v>
      </c>
      <c r="G691" t="s">
        <v>22</v>
      </c>
      <c r="H691">
        <v>45</v>
      </c>
      <c r="I691">
        <v>200</v>
      </c>
      <c r="J691">
        <v>90000</v>
      </c>
      <c r="K691">
        <v>31499.999999999996</v>
      </c>
      <c r="L691">
        <v>0.35</v>
      </c>
      <c r="M691" t="s">
        <v>83</v>
      </c>
    </row>
    <row r="692" spans="1:13" x14ac:dyDescent="0.3">
      <c r="A692" t="s">
        <v>61</v>
      </c>
      <c r="B692">
        <v>1185732</v>
      </c>
      <c r="C692" s="21">
        <v>44462</v>
      </c>
      <c r="D692" t="s">
        <v>48</v>
      </c>
      <c r="E692" t="s">
        <v>98</v>
      </c>
      <c r="F692" t="s">
        <v>99</v>
      </c>
      <c r="G692" t="s">
        <v>21</v>
      </c>
      <c r="H692">
        <v>35</v>
      </c>
      <c r="I692">
        <v>200</v>
      </c>
      <c r="J692">
        <v>70000</v>
      </c>
      <c r="K692">
        <v>28000</v>
      </c>
      <c r="L692">
        <v>0.4</v>
      </c>
      <c r="M692" t="s">
        <v>83</v>
      </c>
    </row>
    <row r="693" spans="1:13" x14ac:dyDescent="0.3">
      <c r="A693" t="s">
        <v>61</v>
      </c>
      <c r="B693">
        <v>1185732</v>
      </c>
      <c r="C693" s="21">
        <v>44462</v>
      </c>
      <c r="D693" t="s">
        <v>48</v>
      </c>
      <c r="E693" t="s">
        <v>98</v>
      </c>
      <c r="F693" t="s">
        <v>99</v>
      </c>
      <c r="G693" t="s">
        <v>20</v>
      </c>
      <c r="H693">
        <v>35</v>
      </c>
      <c r="I693">
        <v>225</v>
      </c>
      <c r="J693">
        <v>78750</v>
      </c>
      <c r="K693">
        <v>31500</v>
      </c>
      <c r="L693">
        <v>0.4</v>
      </c>
      <c r="M693" t="s">
        <v>83</v>
      </c>
    </row>
    <row r="694" spans="1:13" x14ac:dyDescent="0.3">
      <c r="A694" t="s">
        <v>61</v>
      </c>
      <c r="B694">
        <v>1185732</v>
      </c>
      <c r="C694" s="21">
        <v>44462</v>
      </c>
      <c r="D694" t="s">
        <v>48</v>
      </c>
      <c r="E694" t="s">
        <v>98</v>
      </c>
      <c r="F694" t="s">
        <v>99</v>
      </c>
      <c r="G694" t="s">
        <v>19</v>
      </c>
      <c r="H694">
        <v>45.000000000000007</v>
      </c>
      <c r="I694">
        <v>325</v>
      </c>
      <c r="J694">
        <v>146250.00000000003</v>
      </c>
      <c r="K694">
        <v>51187.500000000007</v>
      </c>
      <c r="L694">
        <v>0.35</v>
      </c>
      <c r="M694" t="s">
        <v>83</v>
      </c>
    </row>
    <row r="695" spans="1:13" x14ac:dyDescent="0.3">
      <c r="A695" t="s">
        <v>61</v>
      </c>
      <c r="B695">
        <v>1185732</v>
      </c>
      <c r="C695" s="21">
        <v>44462</v>
      </c>
      <c r="D695" t="s">
        <v>48</v>
      </c>
      <c r="E695" t="s">
        <v>98</v>
      </c>
      <c r="F695" t="s">
        <v>99</v>
      </c>
      <c r="G695" t="s">
        <v>17</v>
      </c>
      <c r="H695">
        <v>50</v>
      </c>
      <c r="I695">
        <v>525</v>
      </c>
      <c r="J695">
        <v>262500</v>
      </c>
      <c r="K695">
        <v>105000</v>
      </c>
      <c r="L695">
        <v>0.4</v>
      </c>
      <c r="M695" t="s">
        <v>83</v>
      </c>
    </row>
    <row r="696" spans="1:13" x14ac:dyDescent="0.3">
      <c r="A696" t="s">
        <v>61</v>
      </c>
      <c r="B696">
        <v>1185732</v>
      </c>
      <c r="C696" s="21">
        <v>44430</v>
      </c>
      <c r="D696" t="s">
        <v>48</v>
      </c>
      <c r="E696" t="s">
        <v>98</v>
      </c>
      <c r="F696" t="s">
        <v>99</v>
      </c>
      <c r="G696" t="s">
        <v>23</v>
      </c>
      <c r="H696">
        <v>55.000000000000007</v>
      </c>
      <c r="I696">
        <v>400</v>
      </c>
      <c r="J696">
        <v>220000.00000000003</v>
      </c>
      <c r="K696">
        <v>88000.000000000015</v>
      </c>
      <c r="L696">
        <v>0.4</v>
      </c>
      <c r="M696" t="s">
        <v>83</v>
      </c>
    </row>
    <row r="697" spans="1:13" x14ac:dyDescent="0.3">
      <c r="A697" t="s">
        <v>61</v>
      </c>
      <c r="B697">
        <v>1185732</v>
      </c>
      <c r="C697" s="21">
        <v>44430</v>
      </c>
      <c r="D697" t="s">
        <v>48</v>
      </c>
      <c r="E697" t="s">
        <v>98</v>
      </c>
      <c r="F697" t="s">
        <v>99</v>
      </c>
      <c r="G697" t="s">
        <v>22</v>
      </c>
      <c r="H697">
        <v>50</v>
      </c>
      <c r="I697">
        <v>225</v>
      </c>
      <c r="J697">
        <v>112500</v>
      </c>
      <c r="K697">
        <v>39375</v>
      </c>
      <c r="L697">
        <v>0.35</v>
      </c>
      <c r="M697" t="s">
        <v>83</v>
      </c>
    </row>
    <row r="698" spans="1:13" x14ac:dyDescent="0.3">
      <c r="A698" t="s">
        <v>61</v>
      </c>
      <c r="B698">
        <v>1185732</v>
      </c>
      <c r="C698" s="21">
        <v>44430</v>
      </c>
      <c r="D698" t="s">
        <v>48</v>
      </c>
      <c r="E698" t="s">
        <v>98</v>
      </c>
      <c r="F698" t="s">
        <v>99</v>
      </c>
      <c r="G698" t="s">
        <v>21</v>
      </c>
      <c r="H698">
        <v>40</v>
      </c>
      <c r="I698">
        <v>250</v>
      </c>
      <c r="J698">
        <v>100000</v>
      </c>
      <c r="K698">
        <v>40000</v>
      </c>
      <c r="L698">
        <v>0.4</v>
      </c>
      <c r="M698" t="s">
        <v>83</v>
      </c>
    </row>
    <row r="699" spans="1:13" x14ac:dyDescent="0.3">
      <c r="A699" t="s">
        <v>61</v>
      </c>
      <c r="B699">
        <v>1185732</v>
      </c>
      <c r="C699" s="21">
        <v>44430</v>
      </c>
      <c r="D699" t="s">
        <v>48</v>
      </c>
      <c r="E699" t="s">
        <v>98</v>
      </c>
      <c r="F699" t="s">
        <v>99</v>
      </c>
      <c r="G699" t="s">
        <v>20</v>
      </c>
      <c r="H699">
        <v>40</v>
      </c>
      <c r="I699">
        <v>275</v>
      </c>
      <c r="J699">
        <v>110000</v>
      </c>
      <c r="K699">
        <v>44000</v>
      </c>
      <c r="L699">
        <v>0.4</v>
      </c>
      <c r="M699" t="s">
        <v>83</v>
      </c>
    </row>
    <row r="700" spans="1:13" x14ac:dyDescent="0.3">
      <c r="A700" t="s">
        <v>61</v>
      </c>
      <c r="B700">
        <v>1185732</v>
      </c>
      <c r="C700" s="21">
        <v>44430</v>
      </c>
      <c r="D700" t="s">
        <v>48</v>
      </c>
      <c r="E700" t="s">
        <v>98</v>
      </c>
      <c r="F700" t="s">
        <v>99</v>
      </c>
      <c r="G700" t="s">
        <v>19</v>
      </c>
      <c r="H700">
        <v>45.000000000000007</v>
      </c>
      <c r="I700">
        <v>350</v>
      </c>
      <c r="J700">
        <v>157500.00000000003</v>
      </c>
      <c r="K700">
        <v>55125.000000000007</v>
      </c>
      <c r="L700">
        <v>0.35</v>
      </c>
      <c r="M700" t="s">
        <v>83</v>
      </c>
    </row>
    <row r="701" spans="1:13" x14ac:dyDescent="0.3">
      <c r="A701" t="s">
        <v>61</v>
      </c>
      <c r="B701">
        <v>1185732</v>
      </c>
      <c r="C701" s="21">
        <v>44430</v>
      </c>
      <c r="D701" t="s">
        <v>48</v>
      </c>
      <c r="E701" t="s">
        <v>98</v>
      </c>
      <c r="F701" t="s">
        <v>99</v>
      </c>
      <c r="G701" t="s">
        <v>17</v>
      </c>
      <c r="H701">
        <v>50</v>
      </c>
      <c r="I701">
        <v>575</v>
      </c>
      <c r="J701">
        <v>287500</v>
      </c>
      <c r="K701">
        <v>115000</v>
      </c>
      <c r="L701">
        <v>0.4</v>
      </c>
      <c r="M701" t="s">
        <v>83</v>
      </c>
    </row>
    <row r="702" spans="1:13" x14ac:dyDescent="0.3">
      <c r="A702" t="s">
        <v>61</v>
      </c>
      <c r="B702">
        <v>1185732</v>
      </c>
      <c r="C702" s="21">
        <v>44398</v>
      </c>
      <c r="D702" t="s">
        <v>48</v>
      </c>
      <c r="E702" t="s">
        <v>98</v>
      </c>
      <c r="F702" t="s">
        <v>99</v>
      </c>
      <c r="G702" t="s">
        <v>23</v>
      </c>
      <c r="H702">
        <v>55.000000000000007</v>
      </c>
      <c r="I702">
        <v>425</v>
      </c>
      <c r="J702">
        <v>233750.00000000003</v>
      </c>
      <c r="K702">
        <v>93500.000000000015</v>
      </c>
      <c r="L702">
        <v>0.4</v>
      </c>
      <c r="M702" t="s">
        <v>83</v>
      </c>
    </row>
    <row r="703" spans="1:13" x14ac:dyDescent="0.3">
      <c r="A703" t="s">
        <v>61</v>
      </c>
      <c r="B703">
        <v>1185732</v>
      </c>
      <c r="C703" s="21">
        <v>44398</v>
      </c>
      <c r="D703" t="s">
        <v>48</v>
      </c>
      <c r="E703" t="s">
        <v>98</v>
      </c>
      <c r="F703" t="s">
        <v>99</v>
      </c>
      <c r="G703" t="s">
        <v>22</v>
      </c>
      <c r="H703">
        <v>50</v>
      </c>
      <c r="I703">
        <v>250</v>
      </c>
      <c r="J703">
        <v>125000</v>
      </c>
      <c r="K703">
        <v>43750</v>
      </c>
      <c r="L703">
        <v>0.35</v>
      </c>
      <c r="M703" t="s">
        <v>83</v>
      </c>
    </row>
    <row r="704" spans="1:13" x14ac:dyDescent="0.3">
      <c r="A704" t="s">
        <v>61</v>
      </c>
      <c r="B704">
        <v>1185732</v>
      </c>
      <c r="C704" s="21">
        <v>44398</v>
      </c>
      <c r="D704" t="s">
        <v>48</v>
      </c>
      <c r="E704" t="s">
        <v>98</v>
      </c>
      <c r="F704" t="s">
        <v>99</v>
      </c>
      <c r="G704" t="s">
        <v>21</v>
      </c>
      <c r="H704">
        <v>40</v>
      </c>
      <c r="I704">
        <v>225</v>
      </c>
      <c r="J704">
        <v>90000</v>
      </c>
      <c r="K704">
        <v>36000</v>
      </c>
      <c r="L704">
        <v>0.4</v>
      </c>
      <c r="M704" t="s">
        <v>83</v>
      </c>
    </row>
    <row r="705" spans="1:13" x14ac:dyDescent="0.3">
      <c r="A705" t="s">
        <v>61</v>
      </c>
      <c r="B705">
        <v>1185732</v>
      </c>
      <c r="C705" s="21">
        <v>44398</v>
      </c>
      <c r="D705" t="s">
        <v>48</v>
      </c>
      <c r="E705" t="s">
        <v>98</v>
      </c>
      <c r="F705" t="s">
        <v>99</v>
      </c>
      <c r="G705" t="s">
        <v>20</v>
      </c>
      <c r="H705">
        <v>40</v>
      </c>
      <c r="I705">
        <v>275</v>
      </c>
      <c r="J705">
        <v>110000</v>
      </c>
      <c r="K705">
        <v>44000</v>
      </c>
      <c r="L705">
        <v>0.4</v>
      </c>
      <c r="M705" t="s">
        <v>83</v>
      </c>
    </row>
    <row r="706" spans="1:13" x14ac:dyDescent="0.3">
      <c r="A706" t="s">
        <v>61</v>
      </c>
      <c r="B706">
        <v>1185732</v>
      </c>
      <c r="C706" s="21">
        <v>44398</v>
      </c>
      <c r="D706" t="s">
        <v>48</v>
      </c>
      <c r="E706" t="s">
        <v>98</v>
      </c>
      <c r="F706" t="s">
        <v>99</v>
      </c>
      <c r="G706" t="s">
        <v>19</v>
      </c>
      <c r="H706">
        <v>45.000000000000007</v>
      </c>
      <c r="I706">
        <v>350</v>
      </c>
      <c r="J706">
        <v>157500.00000000003</v>
      </c>
      <c r="K706">
        <v>55125.000000000007</v>
      </c>
      <c r="L706">
        <v>0.35</v>
      </c>
      <c r="M706" t="s">
        <v>83</v>
      </c>
    </row>
    <row r="707" spans="1:13" x14ac:dyDescent="0.3">
      <c r="A707" t="s">
        <v>61</v>
      </c>
      <c r="B707">
        <v>1185732</v>
      </c>
      <c r="C707" s="21">
        <v>44398</v>
      </c>
      <c r="D707" t="s">
        <v>48</v>
      </c>
      <c r="E707" t="s">
        <v>98</v>
      </c>
      <c r="F707" t="s">
        <v>99</v>
      </c>
      <c r="G707" t="s">
        <v>17</v>
      </c>
      <c r="H707">
        <v>50</v>
      </c>
      <c r="I707">
        <v>600</v>
      </c>
      <c r="J707">
        <v>300000</v>
      </c>
      <c r="K707">
        <v>120000</v>
      </c>
      <c r="L707">
        <v>0.4</v>
      </c>
      <c r="M707" t="s">
        <v>83</v>
      </c>
    </row>
    <row r="708" spans="1:13" x14ac:dyDescent="0.3">
      <c r="A708" t="s">
        <v>61</v>
      </c>
      <c r="B708">
        <v>1185732</v>
      </c>
      <c r="C708" s="21">
        <v>44369</v>
      </c>
      <c r="D708" t="s">
        <v>48</v>
      </c>
      <c r="E708" t="s">
        <v>98</v>
      </c>
      <c r="F708" t="s">
        <v>99</v>
      </c>
      <c r="G708" t="s">
        <v>23</v>
      </c>
      <c r="H708">
        <v>55.000000000000007</v>
      </c>
      <c r="I708">
        <v>375</v>
      </c>
      <c r="J708">
        <v>206250.00000000003</v>
      </c>
      <c r="K708">
        <v>82500.000000000015</v>
      </c>
      <c r="L708">
        <v>0.4</v>
      </c>
      <c r="M708" t="s">
        <v>83</v>
      </c>
    </row>
    <row r="709" spans="1:13" x14ac:dyDescent="0.3">
      <c r="A709" t="s">
        <v>61</v>
      </c>
      <c r="B709">
        <v>1185732</v>
      </c>
      <c r="C709" s="21">
        <v>44369</v>
      </c>
      <c r="D709" t="s">
        <v>48</v>
      </c>
      <c r="E709" t="s">
        <v>98</v>
      </c>
      <c r="F709" t="s">
        <v>99</v>
      </c>
      <c r="G709" t="s">
        <v>22</v>
      </c>
      <c r="H709">
        <v>50</v>
      </c>
      <c r="I709">
        <v>200</v>
      </c>
      <c r="J709">
        <v>100000</v>
      </c>
      <c r="K709">
        <v>35000</v>
      </c>
      <c r="L709">
        <v>0.35</v>
      </c>
      <c r="M709" t="s">
        <v>83</v>
      </c>
    </row>
    <row r="710" spans="1:13" x14ac:dyDescent="0.3">
      <c r="A710" t="s">
        <v>61</v>
      </c>
      <c r="B710">
        <v>1185732</v>
      </c>
      <c r="C710" s="21">
        <v>44369</v>
      </c>
      <c r="D710" t="s">
        <v>48</v>
      </c>
      <c r="E710" t="s">
        <v>98</v>
      </c>
      <c r="F710" t="s">
        <v>99</v>
      </c>
      <c r="G710" t="s">
        <v>21</v>
      </c>
      <c r="H710">
        <v>30.000000000000004</v>
      </c>
      <c r="I710">
        <v>200</v>
      </c>
      <c r="J710">
        <v>60000.000000000007</v>
      </c>
      <c r="K710">
        <v>24000.000000000004</v>
      </c>
      <c r="L710">
        <v>0.4</v>
      </c>
      <c r="M710" t="s">
        <v>83</v>
      </c>
    </row>
    <row r="711" spans="1:13" x14ac:dyDescent="0.3">
      <c r="A711" t="s">
        <v>61</v>
      </c>
      <c r="B711">
        <v>1185732</v>
      </c>
      <c r="C711" s="21">
        <v>44369</v>
      </c>
      <c r="D711" t="s">
        <v>48</v>
      </c>
      <c r="E711" t="s">
        <v>98</v>
      </c>
      <c r="F711" t="s">
        <v>99</v>
      </c>
      <c r="G711" t="s">
        <v>20</v>
      </c>
      <c r="H711">
        <v>30.000000000000004</v>
      </c>
      <c r="I711">
        <v>225</v>
      </c>
      <c r="J711">
        <v>67500.000000000015</v>
      </c>
      <c r="K711">
        <v>27000.000000000007</v>
      </c>
      <c r="L711">
        <v>0.4</v>
      </c>
      <c r="M711" t="s">
        <v>83</v>
      </c>
    </row>
    <row r="712" spans="1:13" x14ac:dyDescent="0.3">
      <c r="A712" t="s">
        <v>61</v>
      </c>
      <c r="B712">
        <v>1185732</v>
      </c>
      <c r="C712" s="21">
        <v>44369</v>
      </c>
      <c r="D712" t="s">
        <v>48</v>
      </c>
      <c r="E712" t="s">
        <v>98</v>
      </c>
      <c r="F712" t="s">
        <v>99</v>
      </c>
      <c r="G712" t="s">
        <v>19</v>
      </c>
      <c r="H712">
        <v>35.000000000000007</v>
      </c>
      <c r="I712">
        <v>275</v>
      </c>
      <c r="J712">
        <v>96250.000000000015</v>
      </c>
      <c r="K712">
        <v>33687.5</v>
      </c>
      <c r="L712">
        <v>0.35</v>
      </c>
      <c r="M712" t="s">
        <v>83</v>
      </c>
    </row>
    <row r="713" spans="1:13" x14ac:dyDescent="0.3">
      <c r="A713" t="s">
        <v>61</v>
      </c>
      <c r="B713">
        <v>1185732</v>
      </c>
      <c r="C713" s="21">
        <v>44369</v>
      </c>
      <c r="D713" t="s">
        <v>48</v>
      </c>
      <c r="E713" t="s">
        <v>98</v>
      </c>
      <c r="F713" t="s">
        <v>99</v>
      </c>
      <c r="G713" t="s">
        <v>17</v>
      </c>
      <c r="H713">
        <v>40</v>
      </c>
      <c r="I713">
        <v>525</v>
      </c>
      <c r="J713">
        <v>210000</v>
      </c>
      <c r="K713">
        <v>84000</v>
      </c>
      <c r="L713">
        <v>0.4</v>
      </c>
      <c r="M713" t="s">
        <v>83</v>
      </c>
    </row>
    <row r="714" spans="1:13" x14ac:dyDescent="0.3">
      <c r="A714" t="s">
        <v>61</v>
      </c>
      <c r="B714">
        <v>1185732</v>
      </c>
      <c r="C714" s="21">
        <v>44339</v>
      </c>
      <c r="D714" t="s">
        <v>48</v>
      </c>
      <c r="E714" t="s">
        <v>98</v>
      </c>
      <c r="F714" t="s">
        <v>99</v>
      </c>
      <c r="G714" t="s">
        <v>23</v>
      </c>
      <c r="H714">
        <v>55.000000000000007</v>
      </c>
      <c r="I714">
        <v>275</v>
      </c>
      <c r="J714">
        <v>151250.00000000003</v>
      </c>
      <c r="K714">
        <v>60500.000000000015</v>
      </c>
      <c r="L714">
        <v>0.4</v>
      </c>
      <c r="M714" t="s">
        <v>83</v>
      </c>
    </row>
    <row r="715" spans="1:13" x14ac:dyDescent="0.3">
      <c r="A715" t="s">
        <v>61</v>
      </c>
      <c r="B715">
        <v>1185732</v>
      </c>
      <c r="C715" s="21">
        <v>44339</v>
      </c>
      <c r="D715" t="s">
        <v>48</v>
      </c>
      <c r="E715" t="s">
        <v>98</v>
      </c>
      <c r="F715" t="s">
        <v>99</v>
      </c>
      <c r="G715" t="s">
        <v>22</v>
      </c>
      <c r="H715">
        <v>50</v>
      </c>
      <c r="I715">
        <v>150</v>
      </c>
      <c r="J715">
        <v>75000</v>
      </c>
      <c r="K715">
        <v>26250</v>
      </c>
      <c r="L715">
        <v>0.35</v>
      </c>
      <c r="M715" t="s">
        <v>83</v>
      </c>
    </row>
    <row r="716" spans="1:13" x14ac:dyDescent="0.3">
      <c r="A716" t="s">
        <v>61</v>
      </c>
      <c r="B716">
        <v>1185732</v>
      </c>
      <c r="C716" s="21">
        <v>44339</v>
      </c>
      <c r="D716" t="s">
        <v>48</v>
      </c>
      <c r="E716" t="s">
        <v>98</v>
      </c>
      <c r="F716" t="s">
        <v>99</v>
      </c>
      <c r="G716" t="s">
        <v>21</v>
      </c>
      <c r="H716">
        <v>40</v>
      </c>
      <c r="I716">
        <v>125</v>
      </c>
      <c r="J716">
        <v>50000</v>
      </c>
      <c r="K716">
        <v>20000</v>
      </c>
      <c r="L716">
        <v>0.4</v>
      </c>
      <c r="M716" t="s">
        <v>83</v>
      </c>
    </row>
    <row r="717" spans="1:13" x14ac:dyDescent="0.3">
      <c r="A717" t="s">
        <v>61</v>
      </c>
      <c r="B717">
        <v>1185732</v>
      </c>
      <c r="C717" s="21">
        <v>44339</v>
      </c>
      <c r="D717" t="s">
        <v>48</v>
      </c>
      <c r="E717" t="s">
        <v>98</v>
      </c>
      <c r="F717" t="s">
        <v>99</v>
      </c>
      <c r="G717" t="s">
        <v>20</v>
      </c>
      <c r="H717">
        <v>40</v>
      </c>
      <c r="I717">
        <v>200</v>
      </c>
      <c r="J717">
        <v>80000</v>
      </c>
      <c r="K717">
        <v>32000</v>
      </c>
      <c r="L717">
        <v>0.4</v>
      </c>
      <c r="M717" t="s">
        <v>83</v>
      </c>
    </row>
    <row r="718" spans="1:13" x14ac:dyDescent="0.3">
      <c r="A718" t="s">
        <v>61</v>
      </c>
      <c r="B718">
        <v>1185732</v>
      </c>
      <c r="C718" s="21">
        <v>44339</v>
      </c>
      <c r="D718" t="s">
        <v>48</v>
      </c>
      <c r="E718" t="s">
        <v>98</v>
      </c>
      <c r="F718" t="s">
        <v>99</v>
      </c>
      <c r="G718" t="s">
        <v>19</v>
      </c>
      <c r="H718">
        <v>45.000000000000007</v>
      </c>
      <c r="I718">
        <v>225</v>
      </c>
      <c r="J718">
        <v>101250.00000000001</v>
      </c>
      <c r="K718">
        <v>35437.5</v>
      </c>
      <c r="L718">
        <v>0.35</v>
      </c>
      <c r="M718" t="s">
        <v>83</v>
      </c>
    </row>
    <row r="719" spans="1:13" x14ac:dyDescent="0.3">
      <c r="A719" t="s">
        <v>61</v>
      </c>
      <c r="B719">
        <v>1185732</v>
      </c>
      <c r="C719" s="21">
        <v>44339</v>
      </c>
      <c r="D719" t="s">
        <v>48</v>
      </c>
      <c r="E719" t="s">
        <v>98</v>
      </c>
      <c r="F719" t="s">
        <v>99</v>
      </c>
      <c r="G719" t="s">
        <v>17</v>
      </c>
      <c r="H719">
        <v>50</v>
      </c>
      <c r="I719">
        <v>520</v>
      </c>
      <c r="J719">
        <v>260000</v>
      </c>
      <c r="K719">
        <v>104000</v>
      </c>
      <c r="L719">
        <v>0.4</v>
      </c>
      <c r="M719" t="s">
        <v>83</v>
      </c>
    </row>
    <row r="720" spans="1:13" x14ac:dyDescent="0.3">
      <c r="A720" t="s">
        <v>61</v>
      </c>
      <c r="B720">
        <v>1185732</v>
      </c>
      <c r="C720" s="21">
        <v>44308</v>
      </c>
      <c r="D720" t="s">
        <v>48</v>
      </c>
      <c r="E720" t="s">
        <v>98</v>
      </c>
      <c r="F720" t="s">
        <v>99</v>
      </c>
      <c r="G720" t="s">
        <v>23</v>
      </c>
      <c r="H720">
        <v>40</v>
      </c>
      <c r="I720">
        <v>250</v>
      </c>
      <c r="J720">
        <v>100000</v>
      </c>
      <c r="K720">
        <v>40000</v>
      </c>
      <c r="L720">
        <v>0.4</v>
      </c>
      <c r="M720" t="s">
        <v>83</v>
      </c>
    </row>
    <row r="721" spans="1:13" x14ac:dyDescent="0.3">
      <c r="A721" t="s">
        <v>61</v>
      </c>
      <c r="B721">
        <v>1185732</v>
      </c>
      <c r="C721" s="21">
        <v>44308</v>
      </c>
      <c r="D721" t="s">
        <v>48</v>
      </c>
      <c r="E721" t="s">
        <v>98</v>
      </c>
      <c r="F721" t="s">
        <v>99</v>
      </c>
      <c r="G721" t="s">
        <v>22</v>
      </c>
      <c r="H721">
        <v>50</v>
      </c>
      <c r="I721">
        <v>125</v>
      </c>
      <c r="J721">
        <v>62500</v>
      </c>
      <c r="K721">
        <v>21875</v>
      </c>
      <c r="L721">
        <v>0.35</v>
      </c>
      <c r="M721" t="s">
        <v>83</v>
      </c>
    </row>
    <row r="722" spans="1:13" x14ac:dyDescent="0.3">
      <c r="A722" t="s">
        <v>61</v>
      </c>
      <c r="B722">
        <v>1185732</v>
      </c>
      <c r="C722" s="21">
        <v>44308</v>
      </c>
      <c r="D722" t="s">
        <v>48</v>
      </c>
      <c r="E722" t="s">
        <v>98</v>
      </c>
      <c r="F722" t="s">
        <v>99</v>
      </c>
      <c r="G722" t="s">
        <v>21</v>
      </c>
      <c r="H722">
        <v>45</v>
      </c>
      <c r="I722">
        <v>100</v>
      </c>
      <c r="J722">
        <v>45000</v>
      </c>
      <c r="K722">
        <v>18000</v>
      </c>
      <c r="L722">
        <v>0.4</v>
      </c>
      <c r="M722" t="s">
        <v>83</v>
      </c>
    </row>
    <row r="723" spans="1:13" x14ac:dyDescent="0.3">
      <c r="A723" t="s">
        <v>61</v>
      </c>
      <c r="B723">
        <v>1185732</v>
      </c>
      <c r="C723" s="21">
        <v>44308</v>
      </c>
      <c r="D723" t="s">
        <v>48</v>
      </c>
      <c r="E723" t="s">
        <v>98</v>
      </c>
      <c r="F723" t="s">
        <v>99</v>
      </c>
      <c r="G723" t="s">
        <v>20</v>
      </c>
      <c r="H723">
        <v>40</v>
      </c>
      <c r="I723">
        <v>175</v>
      </c>
      <c r="J723">
        <v>70000</v>
      </c>
      <c r="K723">
        <v>28000</v>
      </c>
      <c r="L723">
        <v>0.4</v>
      </c>
      <c r="M723" t="s">
        <v>83</v>
      </c>
    </row>
    <row r="724" spans="1:13" x14ac:dyDescent="0.3">
      <c r="A724" t="s">
        <v>61</v>
      </c>
      <c r="B724">
        <v>1185732</v>
      </c>
      <c r="C724" s="21">
        <v>44308</v>
      </c>
      <c r="D724" t="s">
        <v>48</v>
      </c>
      <c r="E724" t="s">
        <v>98</v>
      </c>
      <c r="F724" t="s">
        <v>99</v>
      </c>
      <c r="G724" t="s">
        <v>19</v>
      </c>
      <c r="H724">
        <v>45</v>
      </c>
      <c r="I724">
        <v>175</v>
      </c>
      <c r="J724">
        <v>78750</v>
      </c>
      <c r="K724">
        <v>27562.5</v>
      </c>
      <c r="L724">
        <v>0.35</v>
      </c>
      <c r="M724" t="s">
        <v>83</v>
      </c>
    </row>
    <row r="725" spans="1:13" x14ac:dyDescent="0.3">
      <c r="A725" t="s">
        <v>61</v>
      </c>
      <c r="B725">
        <v>1185732</v>
      </c>
      <c r="C725" s="21">
        <v>44308</v>
      </c>
      <c r="D725" t="s">
        <v>48</v>
      </c>
      <c r="E725" t="s">
        <v>98</v>
      </c>
      <c r="F725" t="s">
        <v>99</v>
      </c>
      <c r="G725" t="s">
        <v>17</v>
      </c>
      <c r="H725">
        <v>45</v>
      </c>
      <c r="I725">
        <v>475</v>
      </c>
      <c r="J725">
        <v>213750</v>
      </c>
      <c r="K725">
        <v>85500</v>
      </c>
      <c r="L725">
        <v>0.4</v>
      </c>
      <c r="M725" t="s">
        <v>83</v>
      </c>
    </row>
    <row r="726" spans="1:13" x14ac:dyDescent="0.3">
      <c r="A726" t="s">
        <v>61</v>
      </c>
      <c r="B726">
        <v>1185732</v>
      </c>
      <c r="C726" s="21">
        <v>44276</v>
      </c>
      <c r="D726" t="s">
        <v>48</v>
      </c>
      <c r="E726" t="s">
        <v>98</v>
      </c>
      <c r="F726" t="s">
        <v>99</v>
      </c>
      <c r="G726" t="s">
        <v>23</v>
      </c>
      <c r="H726">
        <v>45</v>
      </c>
      <c r="I726">
        <v>250</v>
      </c>
      <c r="J726">
        <v>112500</v>
      </c>
      <c r="K726">
        <v>45000</v>
      </c>
      <c r="L726">
        <v>0.4</v>
      </c>
      <c r="M726" t="s">
        <v>83</v>
      </c>
    </row>
    <row r="727" spans="1:13" x14ac:dyDescent="0.3">
      <c r="A727" t="s">
        <v>61</v>
      </c>
      <c r="B727">
        <v>1185732</v>
      </c>
      <c r="C727" s="21">
        <v>44276</v>
      </c>
      <c r="D727" t="s">
        <v>48</v>
      </c>
      <c r="E727" t="s">
        <v>98</v>
      </c>
      <c r="F727" t="s">
        <v>99</v>
      </c>
      <c r="G727" t="s">
        <v>22</v>
      </c>
      <c r="H727">
        <v>54.999999999999993</v>
      </c>
      <c r="I727">
        <v>150</v>
      </c>
      <c r="J727">
        <v>82499.999999999985</v>
      </c>
      <c r="K727">
        <v>28874.999999999993</v>
      </c>
      <c r="L727">
        <v>0.35</v>
      </c>
      <c r="M727" t="s">
        <v>83</v>
      </c>
    </row>
    <row r="728" spans="1:13" x14ac:dyDescent="0.3">
      <c r="A728" t="s">
        <v>61</v>
      </c>
      <c r="B728">
        <v>1185732</v>
      </c>
      <c r="C728" s="21">
        <v>44276</v>
      </c>
      <c r="D728" t="s">
        <v>48</v>
      </c>
      <c r="E728" t="s">
        <v>98</v>
      </c>
      <c r="F728" t="s">
        <v>99</v>
      </c>
      <c r="G728" t="s">
        <v>21</v>
      </c>
      <c r="H728">
        <v>40</v>
      </c>
      <c r="I728">
        <v>100</v>
      </c>
      <c r="J728">
        <v>40000</v>
      </c>
      <c r="K728">
        <v>16000</v>
      </c>
      <c r="L728">
        <v>0.4</v>
      </c>
      <c r="M728" t="s">
        <v>83</v>
      </c>
    </row>
    <row r="729" spans="1:13" x14ac:dyDescent="0.3">
      <c r="A729" t="s">
        <v>61</v>
      </c>
      <c r="B729">
        <v>1185732</v>
      </c>
      <c r="C729" s="21">
        <v>44276</v>
      </c>
      <c r="D729" t="s">
        <v>48</v>
      </c>
      <c r="E729" t="s">
        <v>98</v>
      </c>
      <c r="F729" t="s">
        <v>99</v>
      </c>
      <c r="G729" t="s">
        <v>20</v>
      </c>
      <c r="H729">
        <v>35</v>
      </c>
      <c r="I729">
        <v>250</v>
      </c>
      <c r="J729">
        <v>87500</v>
      </c>
      <c r="K729">
        <v>35000</v>
      </c>
      <c r="L729">
        <v>0.4</v>
      </c>
      <c r="M729" t="s">
        <v>83</v>
      </c>
    </row>
    <row r="730" spans="1:13" x14ac:dyDescent="0.3">
      <c r="A730" t="s">
        <v>61</v>
      </c>
      <c r="B730">
        <v>1185732</v>
      </c>
      <c r="C730" s="21">
        <v>44276</v>
      </c>
      <c r="D730" t="s">
        <v>48</v>
      </c>
      <c r="E730" t="s">
        <v>98</v>
      </c>
      <c r="F730" t="s">
        <v>99</v>
      </c>
      <c r="G730" t="s">
        <v>19</v>
      </c>
      <c r="H730">
        <v>45</v>
      </c>
      <c r="I730">
        <v>225</v>
      </c>
      <c r="J730">
        <v>101250</v>
      </c>
      <c r="K730">
        <v>35437.5</v>
      </c>
      <c r="L730">
        <v>0.35</v>
      </c>
      <c r="M730" t="s">
        <v>83</v>
      </c>
    </row>
    <row r="731" spans="1:13" x14ac:dyDescent="0.3">
      <c r="A731" t="s">
        <v>61</v>
      </c>
      <c r="B731">
        <v>1185732</v>
      </c>
      <c r="C731" s="21">
        <v>44276</v>
      </c>
      <c r="D731" t="s">
        <v>48</v>
      </c>
      <c r="E731" t="s">
        <v>98</v>
      </c>
      <c r="F731" t="s">
        <v>99</v>
      </c>
      <c r="G731" t="s">
        <v>17</v>
      </c>
      <c r="H731">
        <v>45</v>
      </c>
      <c r="I731">
        <v>520</v>
      </c>
      <c r="J731">
        <v>234000</v>
      </c>
      <c r="K731">
        <v>93600</v>
      </c>
      <c r="L731">
        <v>0.4</v>
      </c>
      <c r="M731" t="s">
        <v>83</v>
      </c>
    </row>
    <row r="732" spans="1:13" x14ac:dyDescent="0.3">
      <c r="A732" t="s">
        <v>61</v>
      </c>
      <c r="B732">
        <v>1185732</v>
      </c>
      <c r="C732" s="21">
        <v>44249</v>
      </c>
      <c r="D732" t="s">
        <v>48</v>
      </c>
      <c r="E732" t="s">
        <v>98</v>
      </c>
      <c r="F732" t="s">
        <v>99</v>
      </c>
      <c r="G732" t="s">
        <v>23</v>
      </c>
      <c r="H732">
        <v>40</v>
      </c>
      <c r="I732">
        <v>300</v>
      </c>
      <c r="J732">
        <v>120000</v>
      </c>
      <c r="K732">
        <v>48000</v>
      </c>
      <c r="L732">
        <v>0.4</v>
      </c>
      <c r="M732" t="s">
        <v>83</v>
      </c>
    </row>
    <row r="733" spans="1:13" x14ac:dyDescent="0.3">
      <c r="A733" t="s">
        <v>61</v>
      </c>
      <c r="B733">
        <v>1185732</v>
      </c>
      <c r="C733" s="21">
        <v>44249</v>
      </c>
      <c r="D733" t="s">
        <v>48</v>
      </c>
      <c r="E733" t="s">
        <v>98</v>
      </c>
      <c r="F733" t="s">
        <v>99</v>
      </c>
      <c r="G733" t="s">
        <v>22</v>
      </c>
      <c r="H733">
        <v>49.999999999999993</v>
      </c>
      <c r="I733">
        <v>200</v>
      </c>
      <c r="J733">
        <v>99999.999999999985</v>
      </c>
      <c r="K733">
        <v>34999.999999999993</v>
      </c>
      <c r="L733">
        <v>0.35</v>
      </c>
      <c r="M733" t="s">
        <v>83</v>
      </c>
    </row>
    <row r="734" spans="1:13" x14ac:dyDescent="0.3">
      <c r="A734" t="s">
        <v>61</v>
      </c>
      <c r="B734">
        <v>1185732</v>
      </c>
      <c r="C734" s="21">
        <v>44249</v>
      </c>
      <c r="D734" t="s">
        <v>48</v>
      </c>
      <c r="E734" t="s">
        <v>98</v>
      </c>
      <c r="F734" t="s">
        <v>99</v>
      </c>
      <c r="G734" t="s">
        <v>21</v>
      </c>
      <c r="H734">
        <v>35</v>
      </c>
      <c r="I734">
        <v>125</v>
      </c>
      <c r="J734">
        <v>43750</v>
      </c>
      <c r="K734">
        <v>17500</v>
      </c>
      <c r="L734">
        <v>0.4</v>
      </c>
      <c r="M734" t="s">
        <v>83</v>
      </c>
    </row>
    <row r="735" spans="1:13" x14ac:dyDescent="0.3">
      <c r="A735" t="s">
        <v>61</v>
      </c>
      <c r="B735">
        <v>1185732</v>
      </c>
      <c r="C735" s="21">
        <v>44249</v>
      </c>
      <c r="D735" t="s">
        <v>36</v>
      </c>
      <c r="E735" t="s">
        <v>96</v>
      </c>
      <c r="F735" t="s">
        <v>97</v>
      </c>
      <c r="G735" t="s">
        <v>20</v>
      </c>
      <c r="H735">
        <v>30.000000000000004</v>
      </c>
      <c r="I735">
        <v>250</v>
      </c>
      <c r="J735">
        <v>75000.000000000015</v>
      </c>
      <c r="K735">
        <v>30000.000000000007</v>
      </c>
      <c r="L735">
        <v>0.4</v>
      </c>
      <c r="M735" t="s">
        <v>83</v>
      </c>
    </row>
    <row r="736" spans="1:13" x14ac:dyDescent="0.3">
      <c r="A736" t="s">
        <v>61</v>
      </c>
      <c r="B736">
        <v>1185732</v>
      </c>
      <c r="C736" s="21">
        <v>44249</v>
      </c>
      <c r="D736" t="s">
        <v>36</v>
      </c>
      <c r="E736" t="s">
        <v>96</v>
      </c>
      <c r="F736" t="s">
        <v>97</v>
      </c>
      <c r="G736" t="s">
        <v>19</v>
      </c>
      <c r="H736">
        <v>40</v>
      </c>
      <c r="I736">
        <v>200</v>
      </c>
      <c r="J736">
        <v>80000</v>
      </c>
      <c r="K736">
        <v>28000</v>
      </c>
      <c r="L736">
        <v>0.35</v>
      </c>
      <c r="M736" t="s">
        <v>83</v>
      </c>
    </row>
    <row r="737" spans="1:13" x14ac:dyDescent="0.3">
      <c r="A737" t="s">
        <v>61</v>
      </c>
      <c r="B737">
        <v>1185732</v>
      </c>
      <c r="C737" s="21">
        <v>44249</v>
      </c>
      <c r="D737" t="s">
        <v>36</v>
      </c>
      <c r="E737" t="s">
        <v>96</v>
      </c>
      <c r="F737" t="s">
        <v>97</v>
      </c>
      <c r="G737" t="s">
        <v>17</v>
      </c>
      <c r="H737">
        <v>40</v>
      </c>
      <c r="I737">
        <v>550</v>
      </c>
      <c r="J737">
        <v>220000</v>
      </c>
      <c r="K737">
        <v>88000</v>
      </c>
      <c r="L737">
        <v>0.4</v>
      </c>
      <c r="M737" t="s">
        <v>83</v>
      </c>
    </row>
    <row r="738" spans="1:13" x14ac:dyDescent="0.3">
      <c r="A738" t="s">
        <v>61</v>
      </c>
      <c r="B738">
        <v>1185732</v>
      </c>
      <c r="C738" s="21">
        <v>44218</v>
      </c>
      <c r="D738" t="s">
        <v>36</v>
      </c>
      <c r="E738" t="s">
        <v>96</v>
      </c>
      <c r="F738" t="s">
        <v>97</v>
      </c>
      <c r="G738" t="s">
        <v>23</v>
      </c>
      <c r="H738">
        <v>40</v>
      </c>
      <c r="I738">
        <v>300</v>
      </c>
      <c r="J738">
        <v>120000</v>
      </c>
      <c r="K738">
        <v>48000</v>
      </c>
      <c r="L738">
        <v>0.4</v>
      </c>
      <c r="M738" t="s">
        <v>83</v>
      </c>
    </row>
    <row r="739" spans="1:13" x14ac:dyDescent="0.3">
      <c r="A739" t="s">
        <v>61</v>
      </c>
      <c r="B739">
        <v>1185732</v>
      </c>
      <c r="C739" s="21">
        <v>44218</v>
      </c>
      <c r="D739" t="s">
        <v>36</v>
      </c>
      <c r="E739" t="s">
        <v>96</v>
      </c>
      <c r="F739" t="s">
        <v>97</v>
      </c>
      <c r="G739" t="s">
        <v>22</v>
      </c>
      <c r="H739">
        <v>49.999999999999993</v>
      </c>
      <c r="I739">
        <v>200</v>
      </c>
      <c r="J739">
        <v>99999.999999999985</v>
      </c>
      <c r="K739">
        <v>34999.999999999993</v>
      </c>
      <c r="L739">
        <v>0.35</v>
      </c>
      <c r="M739" t="s">
        <v>83</v>
      </c>
    </row>
    <row r="740" spans="1:13" x14ac:dyDescent="0.3">
      <c r="A740" t="s">
        <v>61</v>
      </c>
      <c r="B740">
        <v>1185732</v>
      </c>
      <c r="C740" s="21">
        <v>44218</v>
      </c>
      <c r="D740" t="s">
        <v>36</v>
      </c>
      <c r="E740" t="s">
        <v>96</v>
      </c>
      <c r="F740" t="s">
        <v>97</v>
      </c>
      <c r="G740" t="s">
        <v>21</v>
      </c>
      <c r="H740">
        <v>35</v>
      </c>
      <c r="I740">
        <v>150</v>
      </c>
      <c r="J740">
        <v>52500</v>
      </c>
      <c r="K740">
        <v>21000</v>
      </c>
      <c r="L740">
        <v>0.4</v>
      </c>
      <c r="M740" t="s">
        <v>83</v>
      </c>
    </row>
    <row r="741" spans="1:13" x14ac:dyDescent="0.3">
      <c r="A741" t="s">
        <v>61</v>
      </c>
      <c r="B741">
        <v>1185732</v>
      </c>
      <c r="C741" s="21">
        <v>44218</v>
      </c>
      <c r="D741" t="s">
        <v>36</v>
      </c>
      <c r="E741" t="s">
        <v>96</v>
      </c>
      <c r="F741" t="s">
        <v>97</v>
      </c>
      <c r="G741" t="s">
        <v>20</v>
      </c>
      <c r="H741">
        <v>30.000000000000004</v>
      </c>
      <c r="I741">
        <v>300</v>
      </c>
      <c r="J741">
        <v>90000.000000000015</v>
      </c>
      <c r="K741">
        <v>36000.000000000007</v>
      </c>
      <c r="L741">
        <v>0.4</v>
      </c>
      <c r="M741" t="s">
        <v>83</v>
      </c>
    </row>
    <row r="742" spans="1:13" x14ac:dyDescent="0.3">
      <c r="A742" t="s">
        <v>61</v>
      </c>
      <c r="B742">
        <v>1185732</v>
      </c>
      <c r="C742" s="21">
        <v>44218</v>
      </c>
      <c r="D742" t="s">
        <v>36</v>
      </c>
      <c r="E742" t="s">
        <v>96</v>
      </c>
      <c r="F742" t="s">
        <v>97</v>
      </c>
      <c r="G742" t="s">
        <v>19</v>
      </c>
      <c r="H742">
        <v>40</v>
      </c>
      <c r="I742">
        <v>300</v>
      </c>
      <c r="J742">
        <v>120000</v>
      </c>
      <c r="K742">
        <v>42000</v>
      </c>
      <c r="L742">
        <v>0.35</v>
      </c>
      <c r="M742" t="s">
        <v>83</v>
      </c>
    </row>
    <row r="743" spans="1:13" x14ac:dyDescent="0.3">
      <c r="A743" t="s">
        <v>61</v>
      </c>
      <c r="B743">
        <v>1185732</v>
      </c>
      <c r="C743" s="21">
        <v>44218</v>
      </c>
      <c r="D743" t="s">
        <v>36</v>
      </c>
      <c r="E743" t="s">
        <v>96</v>
      </c>
      <c r="F743" t="s">
        <v>97</v>
      </c>
      <c r="G743" t="s">
        <v>17</v>
      </c>
      <c r="H743">
        <v>40</v>
      </c>
      <c r="I743">
        <v>500</v>
      </c>
      <c r="J743">
        <v>200000</v>
      </c>
      <c r="K743">
        <v>80000</v>
      </c>
      <c r="L743">
        <v>0.4</v>
      </c>
      <c r="M743" t="s">
        <v>83</v>
      </c>
    </row>
    <row r="744" spans="1:13" x14ac:dyDescent="0.3">
      <c r="A744" t="s">
        <v>61</v>
      </c>
      <c r="B744">
        <v>1185732</v>
      </c>
      <c r="C744" s="21">
        <v>44539</v>
      </c>
      <c r="D744" t="s">
        <v>36</v>
      </c>
      <c r="E744" t="s">
        <v>96</v>
      </c>
      <c r="F744" t="s">
        <v>97</v>
      </c>
      <c r="G744" t="s">
        <v>19</v>
      </c>
      <c r="H744">
        <v>65.000000000000014</v>
      </c>
      <c r="I744">
        <v>625</v>
      </c>
      <c r="J744">
        <v>406250.00000000012</v>
      </c>
      <c r="K744">
        <v>142187.50000000003</v>
      </c>
      <c r="L744">
        <v>0.35</v>
      </c>
      <c r="M744" t="s">
        <v>83</v>
      </c>
    </row>
    <row r="745" spans="1:13" x14ac:dyDescent="0.3">
      <c r="A745" t="s">
        <v>61</v>
      </c>
      <c r="B745">
        <v>1185732</v>
      </c>
      <c r="C745" s="21">
        <v>44539</v>
      </c>
      <c r="D745" t="s">
        <v>36</v>
      </c>
      <c r="E745" t="s">
        <v>96</v>
      </c>
      <c r="F745" t="s">
        <v>97</v>
      </c>
      <c r="G745" t="s">
        <v>17</v>
      </c>
      <c r="H745">
        <v>75.000000000000014</v>
      </c>
      <c r="I745">
        <v>825</v>
      </c>
      <c r="J745">
        <v>618750.00000000012</v>
      </c>
      <c r="K745">
        <v>247500.00000000006</v>
      </c>
      <c r="L745">
        <v>0.4</v>
      </c>
      <c r="M745" t="s">
        <v>83</v>
      </c>
    </row>
    <row r="746" spans="1:13" x14ac:dyDescent="0.3">
      <c r="A746" t="s">
        <v>61</v>
      </c>
      <c r="B746">
        <v>1185732</v>
      </c>
      <c r="C746" s="21">
        <v>44510</v>
      </c>
      <c r="D746" t="s">
        <v>36</v>
      </c>
      <c r="E746" t="s">
        <v>96</v>
      </c>
      <c r="F746" t="s">
        <v>97</v>
      </c>
      <c r="G746" t="s">
        <v>23</v>
      </c>
      <c r="H746">
        <v>80</v>
      </c>
      <c r="I746">
        <v>575</v>
      </c>
      <c r="J746">
        <v>460000</v>
      </c>
      <c r="K746">
        <v>230000</v>
      </c>
      <c r="L746">
        <v>0.5</v>
      </c>
      <c r="M746" t="s">
        <v>83</v>
      </c>
    </row>
    <row r="747" spans="1:13" x14ac:dyDescent="0.3">
      <c r="A747" t="s">
        <v>61</v>
      </c>
      <c r="B747">
        <v>1185732</v>
      </c>
      <c r="C747" s="21">
        <v>44510</v>
      </c>
      <c r="D747" t="s">
        <v>36</v>
      </c>
      <c r="E747" t="s">
        <v>96</v>
      </c>
      <c r="F747" t="s">
        <v>97</v>
      </c>
      <c r="G747" t="s">
        <v>22</v>
      </c>
      <c r="H747">
        <v>80.000000000000014</v>
      </c>
      <c r="I747">
        <v>475</v>
      </c>
      <c r="J747">
        <v>380000.00000000006</v>
      </c>
      <c r="K747">
        <v>133000</v>
      </c>
      <c r="L747">
        <v>0.35</v>
      </c>
      <c r="M747" t="s">
        <v>83</v>
      </c>
    </row>
    <row r="748" spans="1:13" x14ac:dyDescent="0.3">
      <c r="A748" t="s">
        <v>61</v>
      </c>
      <c r="B748">
        <v>1185732</v>
      </c>
      <c r="C748" s="21">
        <v>44510</v>
      </c>
      <c r="D748" t="s">
        <v>36</v>
      </c>
      <c r="E748" t="s">
        <v>96</v>
      </c>
      <c r="F748" t="s">
        <v>97</v>
      </c>
      <c r="G748" t="s">
        <v>21</v>
      </c>
      <c r="H748">
        <v>65.000000000000028</v>
      </c>
      <c r="I748">
        <v>500</v>
      </c>
      <c r="J748">
        <v>325000.00000000012</v>
      </c>
      <c r="K748">
        <v>130000.00000000006</v>
      </c>
      <c r="L748">
        <v>0.4</v>
      </c>
      <c r="M748" t="s">
        <v>83</v>
      </c>
    </row>
    <row r="749" spans="1:13" x14ac:dyDescent="0.3">
      <c r="A749" t="s">
        <v>61</v>
      </c>
      <c r="B749">
        <v>1185732</v>
      </c>
      <c r="C749" s="21">
        <v>44510</v>
      </c>
      <c r="D749" t="s">
        <v>36</v>
      </c>
      <c r="E749" t="s">
        <v>96</v>
      </c>
      <c r="F749" t="s">
        <v>97</v>
      </c>
      <c r="G749" t="s">
        <v>20</v>
      </c>
      <c r="H749">
        <v>35.000000000000014</v>
      </c>
      <c r="I749">
        <v>445</v>
      </c>
      <c r="J749">
        <v>155750.00000000006</v>
      </c>
      <c r="K749">
        <v>62300.000000000029</v>
      </c>
      <c r="L749">
        <v>0.4</v>
      </c>
      <c r="M749" t="s">
        <v>83</v>
      </c>
    </row>
    <row r="750" spans="1:13" x14ac:dyDescent="0.3">
      <c r="A750" t="s">
        <v>61</v>
      </c>
      <c r="B750">
        <v>1185732</v>
      </c>
      <c r="C750" s="21">
        <v>44510</v>
      </c>
      <c r="D750" t="s">
        <v>36</v>
      </c>
      <c r="E750" t="s">
        <v>96</v>
      </c>
      <c r="F750" t="s">
        <v>97</v>
      </c>
      <c r="G750" t="s">
        <v>19</v>
      </c>
      <c r="H750">
        <v>25.000000000000011</v>
      </c>
      <c r="I750">
        <v>500</v>
      </c>
      <c r="J750">
        <v>125000.00000000006</v>
      </c>
      <c r="K750">
        <v>43750.000000000015</v>
      </c>
      <c r="L750">
        <v>0.35</v>
      </c>
      <c r="M750" t="s">
        <v>83</v>
      </c>
    </row>
    <row r="751" spans="1:13" x14ac:dyDescent="0.3">
      <c r="A751" t="s">
        <v>61</v>
      </c>
      <c r="B751">
        <v>1185732</v>
      </c>
      <c r="C751" s="21">
        <v>44510</v>
      </c>
      <c r="D751" t="s">
        <v>36</v>
      </c>
      <c r="E751" t="s">
        <v>96</v>
      </c>
      <c r="F751" t="s">
        <v>97</v>
      </c>
      <c r="G751" t="s">
        <v>17</v>
      </c>
      <c r="H751">
        <v>35.000000000000007</v>
      </c>
      <c r="I751">
        <v>675</v>
      </c>
      <c r="J751">
        <v>236250.00000000006</v>
      </c>
      <c r="K751">
        <v>94500.000000000029</v>
      </c>
      <c r="L751">
        <v>0.4</v>
      </c>
      <c r="M751" t="s">
        <v>83</v>
      </c>
    </row>
    <row r="752" spans="1:13" x14ac:dyDescent="0.3">
      <c r="A752" t="s">
        <v>61</v>
      </c>
      <c r="B752">
        <v>1185732</v>
      </c>
      <c r="C752" s="21">
        <v>44480</v>
      </c>
      <c r="D752" t="s">
        <v>36</v>
      </c>
      <c r="E752" t="s">
        <v>96</v>
      </c>
      <c r="F752" t="s">
        <v>97</v>
      </c>
      <c r="G752" t="s">
        <v>23</v>
      </c>
      <c r="H752">
        <v>40</v>
      </c>
      <c r="I752">
        <v>525</v>
      </c>
      <c r="J752">
        <v>210000</v>
      </c>
      <c r="K752">
        <v>105000</v>
      </c>
      <c r="L752">
        <v>0.5</v>
      </c>
      <c r="M752" t="s">
        <v>83</v>
      </c>
    </row>
    <row r="753" spans="1:13" x14ac:dyDescent="0.3">
      <c r="A753" t="s">
        <v>61</v>
      </c>
      <c r="B753">
        <v>1185732</v>
      </c>
      <c r="C753" s="21">
        <v>44480</v>
      </c>
      <c r="D753" t="s">
        <v>36</v>
      </c>
      <c r="E753" t="s">
        <v>96</v>
      </c>
      <c r="F753" t="s">
        <v>97</v>
      </c>
      <c r="G753" t="s">
        <v>22</v>
      </c>
      <c r="H753">
        <v>40.000000000000007</v>
      </c>
      <c r="I753">
        <v>400</v>
      </c>
      <c r="J753">
        <v>160000.00000000003</v>
      </c>
      <c r="K753">
        <v>56000.000000000007</v>
      </c>
      <c r="L753">
        <v>0.35</v>
      </c>
      <c r="M753" t="s">
        <v>83</v>
      </c>
    </row>
    <row r="754" spans="1:13" x14ac:dyDescent="0.3">
      <c r="A754" t="s">
        <v>61</v>
      </c>
      <c r="B754">
        <v>1185732</v>
      </c>
      <c r="C754" s="21">
        <v>44480</v>
      </c>
      <c r="D754" t="s">
        <v>36</v>
      </c>
      <c r="E754" t="s">
        <v>96</v>
      </c>
      <c r="F754" t="s">
        <v>97</v>
      </c>
      <c r="G754" t="s">
        <v>21</v>
      </c>
      <c r="H754">
        <v>30.000000000000011</v>
      </c>
      <c r="I754">
        <v>400</v>
      </c>
      <c r="J754">
        <v>120000.00000000004</v>
      </c>
      <c r="K754">
        <v>48000.000000000022</v>
      </c>
      <c r="L754">
        <v>0.4</v>
      </c>
      <c r="M754" t="s">
        <v>83</v>
      </c>
    </row>
    <row r="755" spans="1:13" x14ac:dyDescent="0.3">
      <c r="A755" t="s">
        <v>61</v>
      </c>
      <c r="B755">
        <v>1185732</v>
      </c>
      <c r="C755" s="21">
        <v>44480</v>
      </c>
      <c r="D755" t="s">
        <v>36</v>
      </c>
      <c r="E755" t="s">
        <v>96</v>
      </c>
      <c r="F755" t="s">
        <v>97</v>
      </c>
      <c r="G755" t="s">
        <v>20</v>
      </c>
      <c r="H755">
        <v>30.000000000000011</v>
      </c>
      <c r="I755">
        <v>425</v>
      </c>
      <c r="J755">
        <v>127500.00000000004</v>
      </c>
      <c r="K755">
        <v>51000.000000000022</v>
      </c>
      <c r="L755">
        <v>0.4</v>
      </c>
      <c r="M755" t="s">
        <v>83</v>
      </c>
    </row>
    <row r="756" spans="1:13" x14ac:dyDescent="0.3">
      <c r="A756" t="s">
        <v>61</v>
      </c>
      <c r="B756">
        <v>1185732</v>
      </c>
      <c r="C756" s="21">
        <v>44480</v>
      </c>
      <c r="D756" t="s">
        <v>36</v>
      </c>
      <c r="E756" t="s">
        <v>96</v>
      </c>
      <c r="F756" t="s">
        <v>97</v>
      </c>
      <c r="G756" t="s">
        <v>19</v>
      </c>
      <c r="H756">
        <v>30.000000000000011</v>
      </c>
      <c r="I756">
        <v>550</v>
      </c>
      <c r="J756">
        <v>165000.00000000006</v>
      </c>
      <c r="K756">
        <v>57750.000000000015</v>
      </c>
      <c r="L756">
        <v>0.35</v>
      </c>
      <c r="M756" t="s">
        <v>83</v>
      </c>
    </row>
    <row r="757" spans="1:13" x14ac:dyDescent="0.3">
      <c r="A757" t="s">
        <v>61</v>
      </c>
      <c r="B757">
        <v>1185732</v>
      </c>
      <c r="C757" s="21">
        <v>44480</v>
      </c>
      <c r="D757" t="s">
        <v>36</v>
      </c>
      <c r="E757" t="s">
        <v>96</v>
      </c>
      <c r="F757" t="s">
        <v>97</v>
      </c>
      <c r="G757" t="s">
        <v>17</v>
      </c>
      <c r="H757">
        <v>40.000000000000007</v>
      </c>
      <c r="I757">
        <v>725</v>
      </c>
      <c r="J757">
        <v>290000.00000000006</v>
      </c>
      <c r="K757">
        <v>116000.00000000003</v>
      </c>
      <c r="L757">
        <v>0.4</v>
      </c>
      <c r="M757" t="s">
        <v>83</v>
      </c>
    </row>
    <row r="758" spans="1:13" x14ac:dyDescent="0.3">
      <c r="A758" t="s">
        <v>61</v>
      </c>
      <c r="B758">
        <v>1185732</v>
      </c>
      <c r="C758" s="21">
        <v>44448</v>
      </c>
      <c r="D758" t="s">
        <v>36</v>
      </c>
      <c r="E758" t="s">
        <v>96</v>
      </c>
      <c r="F758" t="s">
        <v>97</v>
      </c>
      <c r="G758" t="s">
        <v>23</v>
      </c>
      <c r="H758">
        <v>40.000000000000007</v>
      </c>
      <c r="I758">
        <v>550</v>
      </c>
      <c r="J758">
        <v>220000.00000000003</v>
      </c>
      <c r="K758">
        <v>110000.00000000001</v>
      </c>
      <c r="L758">
        <v>0.5</v>
      </c>
      <c r="M758" t="s">
        <v>83</v>
      </c>
    </row>
    <row r="759" spans="1:13" x14ac:dyDescent="0.3">
      <c r="A759" t="s">
        <v>61</v>
      </c>
      <c r="B759">
        <v>1185732</v>
      </c>
      <c r="C759" s="21">
        <v>44448</v>
      </c>
      <c r="D759" t="s">
        <v>36</v>
      </c>
      <c r="E759" t="s">
        <v>96</v>
      </c>
      <c r="F759" t="s">
        <v>97</v>
      </c>
      <c r="G759" t="s">
        <v>22</v>
      </c>
      <c r="H759">
        <v>35</v>
      </c>
      <c r="I759">
        <v>450</v>
      </c>
      <c r="J759">
        <v>157500</v>
      </c>
      <c r="K759">
        <v>55125</v>
      </c>
      <c r="L759">
        <v>0.35</v>
      </c>
      <c r="M759" t="s">
        <v>83</v>
      </c>
    </row>
    <row r="760" spans="1:13" x14ac:dyDescent="0.3">
      <c r="A760" t="s">
        <v>61</v>
      </c>
      <c r="B760">
        <v>1185732</v>
      </c>
      <c r="C760" s="21">
        <v>44448</v>
      </c>
      <c r="D760" t="s">
        <v>36</v>
      </c>
      <c r="E760" t="s">
        <v>96</v>
      </c>
      <c r="F760" t="s">
        <v>97</v>
      </c>
      <c r="G760" t="s">
        <v>21</v>
      </c>
      <c r="H760">
        <v>25.000000000000007</v>
      </c>
      <c r="I760">
        <v>450</v>
      </c>
      <c r="J760">
        <v>112500.00000000003</v>
      </c>
      <c r="K760">
        <v>45000.000000000015</v>
      </c>
      <c r="L760">
        <v>0.4</v>
      </c>
      <c r="M760" t="s">
        <v>83</v>
      </c>
    </row>
    <row r="761" spans="1:13" x14ac:dyDescent="0.3">
      <c r="A761" t="s">
        <v>61</v>
      </c>
      <c r="B761">
        <v>1185732</v>
      </c>
      <c r="C761" s="21">
        <v>44448</v>
      </c>
      <c r="D761" t="s">
        <v>36</v>
      </c>
      <c r="E761" t="s">
        <v>96</v>
      </c>
      <c r="F761" t="s">
        <v>97</v>
      </c>
      <c r="G761" t="s">
        <v>20</v>
      </c>
      <c r="H761">
        <v>25.000000000000007</v>
      </c>
      <c r="I761">
        <v>475</v>
      </c>
      <c r="J761">
        <v>118750.00000000003</v>
      </c>
      <c r="K761">
        <v>47500.000000000015</v>
      </c>
      <c r="L761">
        <v>0.4</v>
      </c>
      <c r="M761" t="s">
        <v>83</v>
      </c>
    </row>
    <row r="762" spans="1:13" x14ac:dyDescent="0.3">
      <c r="A762" t="s">
        <v>61</v>
      </c>
      <c r="B762">
        <v>1185732</v>
      </c>
      <c r="C762" s="21">
        <v>44448</v>
      </c>
      <c r="D762" t="s">
        <v>36</v>
      </c>
      <c r="E762" t="s">
        <v>96</v>
      </c>
      <c r="F762" t="s">
        <v>97</v>
      </c>
      <c r="G762" t="s">
        <v>19</v>
      </c>
      <c r="H762">
        <v>50.000000000000014</v>
      </c>
      <c r="I762">
        <v>575</v>
      </c>
      <c r="J762">
        <v>287500.00000000006</v>
      </c>
      <c r="K762">
        <v>100625.00000000001</v>
      </c>
      <c r="L762">
        <v>0.35</v>
      </c>
      <c r="M762" t="s">
        <v>83</v>
      </c>
    </row>
    <row r="763" spans="1:13" x14ac:dyDescent="0.3">
      <c r="A763" t="s">
        <v>61</v>
      </c>
      <c r="B763">
        <v>1185732</v>
      </c>
      <c r="C763" s="21">
        <v>44448</v>
      </c>
      <c r="D763" t="s">
        <v>36</v>
      </c>
      <c r="E763" t="s">
        <v>96</v>
      </c>
      <c r="F763" t="s">
        <v>97</v>
      </c>
      <c r="G763" t="s">
        <v>17</v>
      </c>
      <c r="H763">
        <v>55.000000000000007</v>
      </c>
      <c r="I763">
        <v>775</v>
      </c>
      <c r="J763">
        <v>426250.00000000006</v>
      </c>
      <c r="K763">
        <v>170500.00000000003</v>
      </c>
      <c r="L763">
        <v>0.4</v>
      </c>
      <c r="M763" t="s">
        <v>83</v>
      </c>
    </row>
    <row r="764" spans="1:13" x14ac:dyDescent="0.3">
      <c r="A764" t="s">
        <v>61</v>
      </c>
      <c r="B764">
        <v>1185732</v>
      </c>
      <c r="C764" s="21">
        <v>44418</v>
      </c>
      <c r="D764" t="s">
        <v>36</v>
      </c>
      <c r="E764" t="s">
        <v>96</v>
      </c>
      <c r="F764" t="s">
        <v>97</v>
      </c>
      <c r="G764" t="s">
        <v>23</v>
      </c>
      <c r="H764">
        <v>60.000000000000007</v>
      </c>
      <c r="I764">
        <v>675</v>
      </c>
      <c r="J764">
        <v>405000.00000000006</v>
      </c>
      <c r="K764">
        <v>202500.00000000003</v>
      </c>
      <c r="L764">
        <v>0.5</v>
      </c>
      <c r="M764" t="s">
        <v>83</v>
      </c>
    </row>
    <row r="765" spans="1:13" x14ac:dyDescent="0.3">
      <c r="A765" t="s">
        <v>61</v>
      </c>
      <c r="B765">
        <v>1185732</v>
      </c>
      <c r="C765" s="21">
        <v>44418</v>
      </c>
      <c r="D765" t="s">
        <v>36</v>
      </c>
      <c r="E765" t="s">
        <v>96</v>
      </c>
      <c r="F765" t="s">
        <v>97</v>
      </c>
      <c r="G765" t="s">
        <v>22</v>
      </c>
      <c r="H765">
        <v>55.000000000000007</v>
      </c>
      <c r="I765">
        <v>500</v>
      </c>
      <c r="J765">
        <v>275000.00000000006</v>
      </c>
      <c r="K765">
        <v>96250.000000000015</v>
      </c>
      <c r="L765">
        <v>0.35</v>
      </c>
      <c r="M765" t="s">
        <v>83</v>
      </c>
    </row>
    <row r="766" spans="1:13" x14ac:dyDescent="0.3">
      <c r="A766" t="s">
        <v>61</v>
      </c>
      <c r="B766">
        <v>1185732</v>
      </c>
      <c r="C766" s="21">
        <v>44418</v>
      </c>
      <c r="D766" t="s">
        <v>36</v>
      </c>
      <c r="E766" t="s">
        <v>96</v>
      </c>
      <c r="F766" t="s">
        <v>97</v>
      </c>
      <c r="G766" t="s">
        <v>21</v>
      </c>
      <c r="H766">
        <v>45</v>
      </c>
      <c r="I766">
        <v>525</v>
      </c>
      <c r="J766">
        <v>236250</v>
      </c>
      <c r="K766">
        <v>94500</v>
      </c>
      <c r="L766">
        <v>0.4</v>
      </c>
      <c r="M766" t="s">
        <v>83</v>
      </c>
    </row>
    <row r="767" spans="1:13" x14ac:dyDescent="0.3">
      <c r="A767" t="s">
        <v>61</v>
      </c>
      <c r="B767">
        <v>1185732</v>
      </c>
      <c r="C767" s="21">
        <v>44418</v>
      </c>
      <c r="D767" t="s">
        <v>36</v>
      </c>
      <c r="E767" t="s">
        <v>96</v>
      </c>
      <c r="F767" t="s">
        <v>97</v>
      </c>
      <c r="G767" t="s">
        <v>20</v>
      </c>
      <c r="H767">
        <v>55.000000000000007</v>
      </c>
      <c r="I767">
        <v>575</v>
      </c>
      <c r="J767">
        <v>316250.00000000006</v>
      </c>
      <c r="K767">
        <v>126500.00000000003</v>
      </c>
      <c r="L767">
        <v>0.4</v>
      </c>
      <c r="M767" t="s">
        <v>83</v>
      </c>
    </row>
    <row r="768" spans="1:13" x14ac:dyDescent="0.3">
      <c r="A768" t="s">
        <v>61</v>
      </c>
      <c r="B768">
        <v>1185732</v>
      </c>
      <c r="C768" s="21">
        <v>44418</v>
      </c>
      <c r="D768" t="s">
        <v>36</v>
      </c>
      <c r="E768" t="s">
        <v>96</v>
      </c>
      <c r="F768" t="s">
        <v>97</v>
      </c>
      <c r="G768" t="s">
        <v>19</v>
      </c>
      <c r="H768">
        <v>60.000000000000007</v>
      </c>
      <c r="I768">
        <v>650</v>
      </c>
      <c r="J768">
        <v>390000.00000000006</v>
      </c>
      <c r="K768">
        <v>136500</v>
      </c>
      <c r="L768">
        <v>0.35</v>
      </c>
      <c r="M768" t="s">
        <v>83</v>
      </c>
    </row>
    <row r="769" spans="1:13" x14ac:dyDescent="0.3">
      <c r="A769" t="s">
        <v>61</v>
      </c>
      <c r="B769">
        <v>1185732</v>
      </c>
      <c r="C769" s="21">
        <v>44418</v>
      </c>
      <c r="D769" t="s">
        <v>36</v>
      </c>
      <c r="E769" t="s">
        <v>96</v>
      </c>
      <c r="F769" t="s">
        <v>97</v>
      </c>
      <c r="G769" t="s">
        <v>17</v>
      </c>
      <c r="H769">
        <v>65</v>
      </c>
      <c r="I769">
        <v>875</v>
      </c>
      <c r="J769">
        <v>568750</v>
      </c>
      <c r="K769">
        <v>227500</v>
      </c>
      <c r="L769">
        <v>0.4</v>
      </c>
      <c r="M769" t="s">
        <v>83</v>
      </c>
    </row>
    <row r="770" spans="1:13" x14ac:dyDescent="0.3">
      <c r="A770" t="s">
        <v>61</v>
      </c>
      <c r="B770">
        <v>1185732</v>
      </c>
      <c r="C770" s="21">
        <v>44386</v>
      </c>
      <c r="D770" t="s">
        <v>36</v>
      </c>
      <c r="E770" t="s">
        <v>96</v>
      </c>
      <c r="F770" t="s">
        <v>97</v>
      </c>
      <c r="G770" t="s">
        <v>23</v>
      </c>
      <c r="H770">
        <v>70</v>
      </c>
      <c r="I770">
        <v>725</v>
      </c>
      <c r="J770">
        <v>507500</v>
      </c>
      <c r="K770">
        <v>253750</v>
      </c>
      <c r="L770">
        <v>0.5</v>
      </c>
      <c r="M770" t="s">
        <v>83</v>
      </c>
    </row>
    <row r="771" spans="1:13" x14ac:dyDescent="0.3">
      <c r="A771" t="s">
        <v>61</v>
      </c>
      <c r="B771">
        <v>1185732</v>
      </c>
      <c r="C771" s="21">
        <v>44386</v>
      </c>
      <c r="D771" t="s">
        <v>36</v>
      </c>
      <c r="E771" t="s">
        <v>96</v>
      </c>
      <c r="F771" t="s">
        <v>97</v>
      </c>
      <c r="G771" t="s">
        <v>22</v>
      </c>
      <c r="H771">
        <v>65</v>
      </c>
      <c r="I771">
        <v>550</v>
      </c>
      <c r="J771">
        <v>357500</v>
      </c>
      <c r="K771">
        <v>125124.99999999999</v>
      </c>
      <c r="L771">
        <v>0.35</v>
      </c>
      <c r="M771" t="s">
        <v>83</v>
      </c>
    </row>
    <row r="772" spans="1:13" x14ac:dyDescent="0.3">
      <c r="A772" t="s">
        <v>61</v>
      </c>
      <c r="B772">
        <v>1185732</v>
      </c>
      <c r="C772" s="21">
        <v>44386</v>
      </c>
      <c r="D772" t="s">
        <v>36</v>
      </c>
      <c r="E772" t="s">
        <v>96</v>
      </c>
      <c r="F772" t="s">
        <v>97</v>
      </c>
      <c r="G772" t="s">
        <v>21</v>
      </c>
      <c r="H772">
        <v>55.000000000000007</v>
      </c>
      <c r="I772">
        <v>525</v>
      </c>
      <c r="J772">
        <v>288750.00000000006</v>
      </c>
      <c r="K772">
        <v>115500.00000000003</v>
      </c>
      <c r="L772">
        <v>0.4</v>
      </c>
      <c r="M772" t="s">
        <v>83</v>
      </c>
    </row>
    <row r="773" spans="1:13" x14ac:dyDescent="0.3">
      <c r="A773" t="s">
        <v>61</v>
      </c>
      <c r="B773">
        <v>1185732</v>
      </c>
      <c r="C773" s="21">
        <v>44386</v>
      </c>
      <c r="D773" t="s">
        <v>36</v>
      </c>
      <c r="E773" t="s">
        <v>96</v>
      </c>
      <c r="F773" t="s">
        <v>97</v>
      </c>
      <c r="G773" t="s">
        <v>20</v>
      </c>
      <c r="H773">
        <v>55.000000000000007</v>
      </c>
      <c r="I773">
        <v>575</v>
      </c>
      <c r="J773">
        <v>316250.00000000006</v>
      </c>
      <c r="K773">
        <v>126500.00000000003</v>
      </c>
      <c r="L773">
        <v>0.4</v>
      </c>
      <c r="M773" t="s">
        <v>83</v>
      </c>
    </row>
    <row r="774" spans="1:13" x14ac:dyDescent="0.3">
      <c r="A774" t="s">
        <v>61</v>
      </c>
      <c r="B774">
        <v>1185732</v>
      </c>
      <c r="C774" s="21">
        <v>44386</v>
      </c>
      <c r="D774" t="s">
        <v>36</v>
      </c>
      <c r="E774" t="s">
        <v>96</v>
      </c>
      <c r="F774" t="s">
        <v>97</v>
      </c>
      <c r="G774" t="s">
        <v>19</v>
      </c>
      <c r="H774">
        <v>60.000000000000007</v>
      </c>
      <c r="I774">
        <v>650</v>
      </c>
      <c r="J774">
        <v>390000.00000000006</v>
      </c>
      <c r="K774">
        <v>136500</v>
      </c>
      <c r="L774">
        <v>0.35</v>
      </c>
      <c r="M774" t="s">
        <v>83</v>
      </c>
    </row>
    <row r="775" spans="1:13" x14ac:dyDescent="0.3">
      <c r="A775" t="s">
        <v>61</v>
      </c>
      <c r="B775">
        <v>1185732</v>
      </c>
      <c r="C775" s="21">
        <v>44386</v>
      </c>
      <c r="D775" t="s">
        <v>36</v>
      </c>
      <c r="E775" t="s">
        <v>96</v>
      </c>
      <c r="F775" t="s">
        <v>97</v>
      </c>
      <c r="G775" t="s">
        <v>17</v>
      </c>
      <c r="H775">
        <v>65</v>
      </c>
      <c r="I775">
        <v>900</v>
      </c>
      <c r="J775">
        <v>585000</v>
      </c>
      <c r="K775">
        <v>234000</v>
      </c>
      <c r="L775">
        <v>0.4</v>
      </c>
      <c r="M775" t="s">
        <v>83</v>
      </c>
    </row>
    <row r="776" spans="1:13" x14ac:dyDescent="0.3">
      <c r="A776" t="s">
        <v>61</v>
      </c>
      <c r="B776">
        <v>1185732</v>
      </c>
      <c r="C776" s="21">
        <v>44358</v>
      </c>
      <c r="D776" t="s">
        <v>36</v>
      </c>
      <c r="E776" t="s">
        <v>96</v>
      </c>
      <c r="F776" t="s">
        <v>97</v>
      </c>
      <c r="G776" t="s">
        <v>23</v>
      </c>
      <c r="H776">
        <v>70</v>
      </c>
      <c r="I776">
        <v>675</v>
      </c>
      <c r="J776">
        <v>472500</v>
      </c>
      <c r="K776">
        <v>236250</v>
      </c>
      <c r="L776">
        <v>0.5</v>
      </c>
      <c r="M776" t="s">
        <v>83</v>
      </c>
    </row>
    <row r="777" spans="1:13" x14ac:dyDescent="0.3">
      <c r="A777" t="s">
        <v>61</v>
      </c>
      <c r="B777">
        <v>1185732</v>
      </c>
      <c r="C777" s="21">
        <v>44358</v>
      </c>
      <c r="D777" t="s">
        <v>36</v>
      </c>
      <c r="E777" t="s">
        <v>96</v>
      </c>
      <c r="F777" t="s">
        <v>97</v>
      </c>
      <c r="G777" t="s">
        <v>22</v>
      </c>
      <c r="H777">
        <v>65</v>
      </c>
      <c r="I777">
        <v>500</v>
      </c>
      <c r="J777">
        <v>325000</v>
      </c>
      <c r="K777">
        <v>113750</v>
      </c>
      <c r="L777">
        <v>0.35</v>
      </c>
      <c r="M777" t="s">
        <v>83</v>
      </c>
    </row>
    <row r="778" spans="1:13" x14ac:dyDescent="0.3">
      <c r="A778" t="s">
        <v>61</v>
      </c>
      <c r="B778">
        <v>1185732</v>
      </c>
      <c r="C778" s="21">
        <v>44358</v>
      </c>
      <c r="D778" t="s">
        <v>36</v>
      </c>
      <c r="E778" t="s">
        <v>96</v>
      </c>
      <c r="F778" t="s">
        <v>97</v>
      </c>
      <c r="G778" t="s">
        <v>21</v>
      </c>
      <c r="H778">
        <v>50</v>
      </c>
      <c r="I778">
        <v>500</v>
      </c>
      <c r="J778">
        <v>250000</v>
      </c>
      <c r="K778">
        <v>100000</v>
      </c>
      <c r="L778">
        <v>0.4</v>
      </c>
      <c r="M778" t="s">
        <v>83</v>
      </c>
    </row>
    <row r="779" spans="1:13" x14ac:dyDescent="0.3">
      <c r="A779" t="s">
        <v>61</v>
      </c>
      <c r="B779">
        <v>1185732</v>
      </c>
      <c r="C779" s="21">
        <v>44358</v>
      </c>
      <c r="D779" t="s">
        <v>36</v>
      </c>
      <c r="E779" t="s">
        <v>96</v>
      </c>
      <c r="F779" t="s">
        <v>97</v>
      </c>
      <c r="G779" t="s">
        <v>20</v>
      </c>
      <c r="H779">
        <v>50</v>
      </c>
      <c r="I779">
        <v>525</v>
      </c>
      <c r="J779">
        <v>262500</v>
      </c>
      <c r="K779">
        <v>105000</v>
      </c>
      <c r="L779">
        <v>0.4</v>
      </c>
      <c r="M779" t="s">
        <v>83</v>
      </c>
    </row>
    <row r="780" spans="1:13" x14ac:dyDescent="0.3">
      <c r="A780" t="s">
        <v>61</v>
      </c>
      <c r="B780">
        <v>1185732</v>
      </c>
      <c r="C780" s="21">
        <v>44358</v>
      </c>
      <c r="D780" t="s">
        <v>36</v>
      </c>
      <c r="E780" t="s">
        <v>96</v>
      </c>
      <c r="F780" t="s">
        <v>97</v>
      </c>
      <c r="G780" t="s">
        <v>19</v>
      </c>
      <c r="H780">
        <v>45</v>
      </c>
      <c r="I780">
        <v>550</v>
      </c>
      <c r="J780">
        <v>247500</v>
      </c>
      <c r="K780">
        <v>86625</v>
      </c>
      <c r="L780">
        <v>0.35</v>
      </c>
      <c r="M780" t="s">
        <v>83</v>
      </c>
    </row>
    <row r="781" spans="1:13" x14ac:dyDescent="0.3">
      <c r="A781" t="s">
        <v>61</v>
      </c>
      <c r="B781">
        <v>1185732</v>
      </c>
      <c r="C781" s="21">
        <v>44358</v>
      </c>
      <c r="D781" t="s">
        <v>36</v>
      </c>
      <c r="E781" t="s">
        <v>96</v>
      </c>
      <c r="F781" t="s">
        <v>97</v>
      </c>
      <c r="G781" t="s">
        <v>17</v>
      </c>
      <c r="H781">
        <v>49.999999999999993</v>
      </c>
      <c r="I781">
        <v>800</v>
      </c>
      <c r="J781">
        <v>399999.99999999994</v>
      </c>
      <c r="K781">
        <v>160000</v>
      </c>
      <c r="L781">
        <v>0.4</v>
      </c>
      <c r="M781" t="s">
        <v>83</v>
      </c>
    </row>
    <row r="782" spans="1:13" x14ac:dyDescent="0.3">
      <c r="A782" t="s">
        <v>61</v>
      </c>
      <c r="B782">
        <v>1185732</v>
      </c>
      <c r="C782" s="21">
        <v>44325</v>
      </c>
      <c r="D782" t="s">
        <v>36</v>
      </c>
      <c r="E782" t="s">
        <v>96</v>
      </c>
      <c r="F782" t="s">
        <v>97</v>
      </c>
      <c r="G782" t="s">
        <v>23</v>
      </c>
      <c r="H782">
        <v>54.999999999999993</v>
      </c>
      <c r="I782">
        <v>550</v>
      </c>
      <c r="J782">
        <v>302499.99999999994</v>
      </c>
      <c r="K782">
        <v>151249.99999999997</v>
      </c>
      <c r="L782">
        <v>0.5</v>
      </c>
      <c r="M782" t="s">
        <v>83</v>
      </c>
    </row>
    <row r="783" spans="1:13" x14ac:dyDescent="0.3">
      <c r="A783" t="s">
        <v>61</v>
      </c>
      <c r="B783">
        <v>1185732</v>
      </c>
      <c r="C783" s="21">
        <v>44325</v>
      </c>
      <c r="D783" t="s">
        <v>36</v>
      </c>
      <c r="E783" t="s">
        <v>96</v>
      </c>
      <c r="F783" t="s">
        <v>97</v>
      </c>
      <c r="G783" t="s">
        <v>22</v>
      </c>
      <c r="H783">
        <v>49.999999999999993</v>
      </c>
      <c r="I783">
        <v>450</v>
      </c>
      <c r="J783">
        <v>224999.99999999997</v>
      </c>
      <c r="K783">
        <v>78749.999999999985</v>
      </c>
      <c r="L783">
        <v>0.35</v>
      </c>
      <c r="M783" t="s">
        <v>83</v>
      </c>
    </row>
    <row r="784" spans="1:13" x14ac:dyDescent="0.3">
      <c r="A784" t="s">
        <v>61</v>
      </c>
      <c r="B784">
        <v>1185732</v>
      </c>
      <c r="C784" s="21">
        <v>44325</v>
      </c>
      <c r="D784" t="s">
        <v>36</v>
      </c>
      <c r="E784" t="s">
        <v>96</v>
      </c>
      <c r="F784" t="s">
        <v>97</v>
      </c>
      <c r="G784" t="s">
        <v>21</v>
      </c>
      <c r="H784">
        <v>40</v>
      </c>
      <c r="I784">
        <v>425</v>
      </c>
      <c r="J784">
        <v>170000</v>
      </c>
      <c r="K784">
        <v>68000</v>
      </c>
      <c r="L784">
        <v>0.4</v>
      </c>
      <c r="M784" t="s">
        <v>83</v>
      </c>
    </row>
    <row r="785" spans="1:13" x14ac:dyDescent="0.3">
      <c r="A785" t="s">
        <v>61</v>
      </c>
      <c r="B785">
        <v>1185732</v>
      </c>
      <c r="C785" s="21">
        <v>44325</v>
      </c>
      <c r="D785" t="s">
        <v>36</v>
      </c>
      <c r="E785" t="s">
        <v>96</v>
      </c>
      <c r="F785" t="s">
        <v>97</v>
      </c>
      <c r="G785" t="s">
        <v>20</v>
      </c>
      <c r="H785">
        <v>40</v>
      </c>
      <c r="I785">
        <v>475</v>
      </c>
      <c r="J785">
        <v>190000</v>
      </c>
      <c r="K785">
        <v>76000</v>
      </c>
      <c r="L785">
        <v>0.4</v>
      </c>
      <c r="M785" t="s">
        <v>83</v>
      </c>
    </row>
    <row r="786" spans="1:13" x14ac:dyDescent="0.3">
      <c r="A786" t="s">
        <v>61</v>
      </c>
      <c r="B786">
        <v>1185732</v>
      </c>
      <c r="C786" s="21">
        <v>44325</v>
      </c>
      <c r="D786" t="s">
        <v>36</v>
      </c>
      <c r="E786" t="s">
        <v>96</v>
      </c>
      <c r="F786" t="s">
        <v>97</v>
      </c>
      <c r="G786" t="s">
        <v>19</v>
      </c>
      <c r="H786">
        <v>45</v>
      </c>
      <c r="I786">
        <v>500</v>
      </c>
      <c r="J786">
        <v>225000</v>
      </c>
      <c r="K786">
        <v>78750</v>
      </c>
      <c r="L786">
        <v>0.35</v>
      </c>
      <c r="M786" t="s">
        <v>83</v>
      </c>
    </row>
    <row r="787" spans="1:13" x14ac:dyDescent="0.3">
      <c r="A787" t="s">
        <v>61</v>
      </c>
      <c r="B787">
        <v>1185732</v>
      </c>
      <c r="C787" s="21">
        <v>44325</v>
      </c>
      <c r="D787" t="s">
        <v>36</v>
      </c>
      <c r="E787" t="s">
        <v>96</v>
      </c>
      <c r="F787" t="s">
        <v>97</v>
      </c>
      <c r="G787" t="s">
        <v>17</v>
      </c>
      <c r="H787">
        <v>45</v>
      </c>
      <c r="I787">
        <v>795</v>
      </c>
      <c r="J787">
        <v>357750</v>
      </c>
      <c r="K787">
        <v>143100</v>
      </c>
      <c r="L787">
        <v>0.4</v>
      </c>
      <c r="M787" t="s">
        <v>83</v>
      </c>
    </row>
    <row r="788" spans="1:13" x14ac:dyDescent="0.3">
      <c r="A788" t="s">
        <v>61</v>
      </c>
      <c r="B788">
        <v>1185732</v>
      </c>
      <c r="C788" s="21">
        <v>44296</v>
      </c>
      <c r="D788" t="s">
        <v>36</v>
      </c>
      <c r="E788" t="s">
        <v>96</v>
      </c>
      <c r="F788" t="s">
        <v>97</v>
      </c>
      <c r="G788" t="s">
        <v>23</v>
      </c>
      <c r="H788">
        <v>35</v>
      </c>
      <c r="I788">
        <v>525</v>
      </c>
      <c r="J788">
        <v>183750</v>
      </c>
      <c r="K788">
        <v>91875</v>
      </c>
      <c r="L788">
        <v>0.5</v>
      </c>
      <c r="M788" t="s">
        <v>83</v>
      </c>
    </row>
    <row r="789" spans="1:13" x14ac:dyDescent="0.3">
      <c r="A789" t="s">
        <v>61</v>
      </c>
      <c r="B789">
        <v>1185732</v>
      </c>
      <c r="C789" s="21">
        <v>44296</v>
      </c>
      <c r="D789" t="s">
        <v>36</v>
      </c>
      <c r="E789" t="s">
        <v>96</v>
      </c>
      <c r="F789" t="s">
        <v>97</v>
      </c>
      <c r="G789" t="s">
        <v>22</v>
      </c>
      <c r="H789">
        <v>45</v>
      </c>
      <c r="I789">
        <v>375</v>
      </c>
      <c r="J789">
        <v>168750</v>
      </c>
      <c r="K789">
        <v>59062.499999999993</v>
      </c>
      <c r="L789">
        <v>0.35</v>
      </c>
      <c r="M789" t="s">
        <v>83</v>
      </c>
    </row>
    <row r="790" spans="1:13" x14ac:dyDescent="0.3">
      <c r="A790" t="s">
        <v>61</v>
      </c>
      <c r="B790">
        <v>1185732</v>
      </c>
      <c r="C790" s="21">
        <v>44296</v>
      </c>
      <c r="D790" t="s">
        <v>36</v>
      </c>
      <c r="E790" t="s">
        <v>96</v>
      </c>
      <c r="F790" t="s">
        <v>97</v>
      </c>
      <c r="G790" t="s">
        <v>21</v>
      </c>
      <c r="H790">
        <v>24.999999999999993</v>
      </c>
      <c r="I790">
        <v>350</v>
      </c>
      <c r="J790">
        <v>87499.999999999971</v>
      </c>
      <c r="K790">
        <v>34999.999999999993</v>
      </c>
      <c r="L790">
        <v>0.4</v>
      </c>
      <c r="M790" t="s">
        <v>83</v>
      </c>
    </row>
    <row r="791" spans="1:13" x14ac:dyDescent="0.3">
      <c r="A791" t="s">
        <v>61</v>
      </c>
      <c r="B791">
        <v>1185732</v>
      </c>
      <c r="C791" s="21">
        <v>44296</v>
      </c>
      <c r="D791" t="s">
        <v>36</v>
      </c>
      <c r="E791" t="s">
        <v>96</v>
      </c>
      <c r="F791" t="s">
        <v>97</v>
      </c>
      <c r="G791" t="s">
        <v>20</v>
      </c>
      <c r="H791">
        <v>20</v>
      </c>
      <c r="I791">
        <v>425</v>
      </c>
      <c r="J791">
        <v>85000</v>
      </c>
      <c r="K791">
        <v>34000</v>
      </c>
      <c r="L791">
        <v>0.4</v>
      </c>
      <c r="M791" t="s">
        <v>83</v>
      </c>
    </row>
    <row r="792" spans="1:13" x14ac:dyDescent="0.3">
      <c r="A792" t="s">
        <v>61</v>
      </c>
      <c r="B792">
        <v>1185732</v>
      </c>
      <c r="C792" s="21">
        <v>44296</v>
      </c>
      <c r="D792" t="s">
        <v>36</v>
      </c>
      <c r="E792" t="s">
        <v>96</v>
      </c>
      <c r="F792" t="s">
        <v>97</v>
      </c>
      <c r="G792" t="s">
        <v>19</v>
      </c>
      <c r="H792">
        <v>30</v>
      </c>
      <c r="I792">
        <v>425</v>
      </c>
      <c r="J792">
        <v>127500</v>
      </c>
      <c r="K792">
        <v>44625</v>
      </c>
      <c r="L792">
        <v>0.35</v>
      </c>
      <c r="M792" t="s">
        <v>83</v>
      </c>
    </row>
    <row r="793" spans="1:13" x14ac:dyDescent="0.3">
      <c r="A793" t="s">
        <v>61</v>
      </c>
      <c r="B793">
        <v>1185732</v>
      </c>
      <c r="C793" s="21">
        <v>44296</v>
      </c>
      <c r="D793" t="s">
        <v>36</v>
      </c>
      <c r="E793" t="s">
        <v>96</v>
      </c>
      <c r="F793" t="s">
        <v>97</v>
      </c>
      <c r="G793" t="s">
        <v>17</v>
      </c>
      <c r="H793">
        <v>30</v>
      </c>
      <c r="I793">
        <v>725</v>
      </c>
      <c r="J793">
        <v>217500</v>
      </c>
      <c r="K793">
        <v>87000</v>
      </c>
      <c r="L793">
        <v>0.4</v>
      </c>
      <c r="M793" t="s">
        <v>83</v>
      </c>
    </row>
    <row r="794" spans="1:13" x14ac:dyDescent="0.3">
      <c r="A794" t="s">
        <v>61</v>
      </c>
      <c r="B794">
        <v>1185732</v>
      </c>
      <c r="C794" s="21">
        <v>44264</v>
      </c>
      <c r="D794" t="s">
        <v>36</v>
      </c>
      <c r="E794" t="s">
        <v>96</v>
      </c>
      <c r="F794" t="s">
        <v>97</v>
      </c>
      <c r="G794" t="s">
        <v>23</v>
      </c>
      <c r="H794">
        <v>30</v>
      </c>
      <c r="I794">
        <v>475</v>
      </c>
      <c r="J794">
        <v>142500</v>
      </c>
      <c r="K794">
        <v>71250</v>
      </c>
      <c r="L794">
        <v>0.5</v>
      </c>
      <c r="M794" t="s">
        <v>83</v>
      </c>
    </row>
    <row r="795" spans="1:13" x14ac:dyDescent="0.3">
      <c r="A795" t="s">
        <v>61</v>
      </c>
      <c r="B795">
        <v>1185732</v>
      </c>
      <c r="C795" s="21">
        <v>44264</v>
      </c>
      <c r="D795" t="s">
        <v>36</v>
      </c>
      <c r="E795" t="s">
        <v>96</v>
      </c>
      <c r="F795" t="s">
        <v>97</v>
      </c>
      <c r="G795" t="s">
        <v>22</v>
      </c>
      <c r="H795">
        <v>40.000000000000007</v>
      </c>
      <c r="I795">
        <v>375</v>
      </c>
      <c r="J795">
        <v>150000.00000000003</v>
      </c>
      <c r="K795">
        <v>52500.000000000007</v>
      </c>
      <c r="L795">
        <v>0.35</v>
      </c>
      <c r="M795" t="s">
        <v>83</v>
      </c>
    </row>
    <row r="796" spans="1:13" x14ac:dyDescent="0.3">
      <c r="A796" t="s">
        <v>61</v>
      </c>
      <c r="B796">
        <v>1185732</v>
      </c>
      <c r="C796" s="21">
        <v>44264</v>
      </c>
      <c r="D796" t="s">
        <v>36</v>
      </c>
      <c r="E796" t="s">
        <v>96</v>
      </c>
      <c r="F796" t="s">
        <v>97</v>
      </c>
      <c r="G796" t="s">
        <v>21</v>
      </c>
      <c r="H796">
        <v>24.999999999999993</v>
      </c>
      <c r="I796">
        <v>325</v>
      </c>
      <c r="J796">
        <v>81249.999999999971</v>
      </c>
      <c r="K796">
        <v>32499.999999999989</v>
      </c>
      <c r="L796">
        <v>0.4</v>
      </c>
      <c r="M796" t="s">
        <v>83</v>
      </c>
    </row>
    <row r="797" spans="1:13" x14ac:dyDescent="0.3">
      <c r="A797" t="s">
        <v>61</v>
      </c>
      <c r="B797">
        <v>1185732</v>
      </c>
      <c r="C797" s="21">
        <v>44264</v>
      </c>
      <c r="D797" t="s">
        <v>36</v>
      </c>
      <c r="E797" t="s">
        <v>96</v>
      </c>
      <c r="F797" t="s">
        <v>97</v>
      </c>
      <c r="G797" t="s">
        <v>20</v>
      </c>
      <c r="H797">
        <v>20</v>
      </c>
      <c r="I797">
        <v>475</v>
      </c>
      <c r="J797">
        <v>95000</v>
      </c>
      <c r="K797">
        <v>38000</v>
      </c>
      <c r="L797">
        <v>0.4</v>
      </c>
      <c r="M797" t="s">
        <v>83</v>
      </c>
    </row>
    <row r="798" spans="1:13" x14ac:dyDescent="0.3">
      <c r="A798" t="s">
        <v>61</v>
      </c>
      <c r="B798">
        <v>1185732</v>
      </c>
      <c r="C798" s="21">
        <v>44264</v>
      </c>
      <c r="D798" t="s">
        <v>36</v>
      </c>
      <c r="E798" t="s">
        <v>96</v>
      </c>
      <c r="F798" t="s">
        <v>97</v>
      </c>
      <c r="G798" t="s">
        <v>19</v>
      </c>
      <c r="H798">
        <v>30</v>
      </c>
      <c r="I798">
        <v>450</v>
      </c>
      <c r="J798">
        <v>135000</v>
      </c>
      <c r="K798">
        <v>47250</v>
      </c>
      <c r="L798">
        <v>0.35</v>
      </c>
      <c r="M798" t="s">
        <v>83</v>
      </c>
    </row>
    <row r="799" spans="1:13" x14ac:dyDescent="0.3">
      <c r="A799" t="s">
        <v>61</v>
      </c>
      <c r="B799">
        <v>1185732</v>
      </c>
      <c r="C799" s="21">
        <v>44264</v>
      </c>
      <c r="D799" t="s">
        <v>36</v>
      </c>
      <c r="E799" t="s">
        <v>96</v>
      </c>
      <c r="F799" t="s">
        <v>97</v>
      </c>
      <c r="G799" t="s">
        <v>17</v>
      </c>
      <c r="H799">
        <v>30</v>
      </c>
      <c r="I799">
        <v>770</v>
      </c>
      <c r="J799">
        <v>231000</v>
      </c>
      <c r="K799">
        <v>92400</v>
      </c>
      <c r="L799">
        <v>0.4</v>
      </c>
      <c r="M799" t="s">
        <v>83</v>
      </c>
    </row>
    <row r="800" spans="1:13" x14ac:dyDescent="0.3">
      <c r="A800" t="s">
        <v>61</v>
      </c>
      <c r="B800">
        <v>1185732</v>
      </c>
      <c r="C800" s="21">
        <v>44238</v>
      </c>
      <c r="D800" t="s">
        <v>36</v>
      </c>
      <c r="E800" t="s">
        <v>96</v>
      </c>
      <c r="F800" t="s">
        <v>97</v>
      </c>
      <c r="G800" t="s">
        <v>23</v>
      </c>
      <c r="H800">
        <v>30</v>
      </c>
      <c r="I800">
        <v>550</v>
      </c>
      <c r="J800">
        <v>165000</v>
      </c>
      <c r="K800">
        <v>82500</v>
      </c>
      <c r="L800">
        <v>0.5</v>
      </c>
      <c r="M800" t="s">
        <v>83</v>
      </c>
    </row>
    <row r="801" spans="1:13" x14ac:dyDescent="0.3">
      <c r="A801" t="s">
        <v>61</v>
      </c>
      <c r="B801">
        <v>1185732</v>
      </c>
      <c r="C801" s="21">
        <v>44238</v>
      </c>
      <c r="D801" t="s">
        <v>36</v>
      </c>
      <c r="E801" t="s">
        <v>96</v>
      </c>
      <c r="F801" t="s">
        <v>97</v>
      </c>
      <c r="G801" t="s">
        <v>22</v>
      </c>
      <c r="H801">
        <v>45</v>
      </c>
      <c r="I801">
        <v>450</v>
      </c>
      <c r="J801">
        <v>202500</v>
      </c>
      <c r="K801">
        <v>70875</v>
      </c>
      <c r="L801">
        <v>0.35</v>
      </c>
      <c r="M801" t="s">
        <v>83</v>
      </c>
    </row>
    <row r="802" spans="1:13" x14ac:dyDescent="0.3">
      <c r="A802" t="s">
        <v>61</v>
      </c>
      <c r="B802">
        <v>1185732</v>
      </c>
      <c r="C802" s="21">
        <v>44238</v>
      </c>
      <c r="D802" t="s">
        <v>36</v>
      </c>
      <c r="E802" t="s">
        <v>96</v>
      </c>
      <c r="F802" t="s">
        <v>97</v>
      </c>
      <c r="G802" t="s">
        <v>21</v>
      </c>
      <c r="H802">
        <v>30</v>
      </c>
      <c r="I802">
        <v>375</v>
      </c>
      <c r="J802">
        <v>112500</v>
      </c>
      <c r="K802">
        <v>45000</v>
      </c>
      <c r="L802">
        <v>0.4</v>
      </c>
      <c r="M802" t="s">
        <v>83</v>
      </c>
    </row>
    <row r="803" spans="1:13" x14ac:dyDescent="0.3">
      <c r="A803" t="s">
        <v>61</v>
      </c>
      <c r="B803">
        <v>1185732</v>
      </c>
      <c r="C803" s="21">
        <v>44238</v>
      </c>
      <c r="D803" t="s">
        <v>48</v>
      </c>
      <c r="E803" t="s">
        <v>94</v>
      </c>
      <c r="F803" t="s">
        <v>95</v>
      </c>
      <c r="G803" t="s">
        <v>20</v>
      </c>
      <c r="H803">
        <v>25.000000000000007</v>
      </c>
      <c r="I803">
        <v>525</v>
      </c>
      <c r="J803">
        <v>131250.00000000003</v>
      </c>
      <c r="K803">
        <v>52500.000000000015</v>
      </c>
      <c r="L803">
        <v>0.4</v>
      </c>
      <c r="M803" t="s">
        <v>83</v>
      </c>
    </row>
    <row r="804" spans="1:13" x14ac:dyDescent="0.3">
      <c r="A804" t="s">
        <v>61</v>
      </c>
      <c r="B804">
        <v>1185732</v>
      </c>
      <c r="C804" s="21">
        <v>44238</v>
      </c>
      <c r="D804" t="s">
        <v>48</v>
      </c>
      <c r="E804" t="s">
        <v>94</v>
      </c>
      <c r="F804" t="s">
        <v>95</v>
      </c>
      <c r="G804" t="s">
        <v>19</v>
      </c>
      <c r="H804">
        <v>35</v>
      </c>
      <c r="I804">
        <v>475</v>
      </c>
      <c r="J804">
        <v>166250</v>
      </c>
      <c r="K804">
        <v>58187.499999999993</v>
      </c>
      <c r="L804">
        <v>0.35</v>
      </c>
      <c r="M804" t="s">
        <v>83</v>
      </c>
    </row>
    <row r="805" spans="1:13" x14ac:dyDescent="0.3">
      <c r="A805" t="s">
        <v>61</v>
      </c>
      <c r="B805">
        <v>1185732</v>
      </c>
      <c r="C805" s="21">
        <v>44238</v>
      </c>
      <c r="D805" t="s">
        <v>48</v>
      </c>
      <c r="E805" t="s">
        <v>94</v>
      </c>
      <c r="F805" t="s">
        <v>95</v>
      </c>
      <c r="G805" t="s">
        <v>17</v>
      </c>
      <c r="H805">
        <v>35</v>
      </c>
      <c r="I805">
        <v>825</v>
      </c>
      <c r="J805">
        <v>288750</v>
      </c>
      <c r="K805">
        <v>115500</v>
      </c>
      <c r="L805">
        <v>0.4</v>
      </c>
      <c r="M805" t="s">
        <v>83</v>
      </c>
    </row>
    <row r="806" spans="1:13" x14ac:dyDescent="0.3">
      <c r="A806" t="s">
        <v>61</v>
      </c>
      <c r="B806">
        <v>1185732</v>
      </c>
      <c r="C806" s="21">
        <v>44209</v>
      </c>
      <c r="D806" t="s">
        <v>48</v>
      </c>
      <c r="E806" t="s">
        <v>94</v>
      </c>
      <c r="F806" t="s">
        <v>95</v>
      </c>
      <c r="G806" t="s">
        <v>23</v>
      </c>
      <c r="H806">
        <v>35</v>
      </c>
      <c r="I806">
        <v>575</v>
      </c>
      <c r="J806">
        <v>201250</v>
      </c>
      <c r="K806">
        <v>100625</v>
      </c>
      <c r="L806">
        <v>0.5</v>
      </c>
      <c r="M806" t="s">
        <v>83</v>
      </c>
    </row>
    <row r="807" spans="1:13" x14ac:dyDescent="0.3">
      <c r="A807" t="s">
        <v>61</v>
      </c>
      <c r="B807">
        <v>1185732</v>
      </c>
      <c r="C807" s="21">
        <v>44209</v>
      </c>
      <c r="D807" t="s">
        <v>48</v>
      </c>
      <c r="E807" t="s">
        <v>94</v>
      </c>
      <c r="F807" t="s">
        <v>95</v>
      </c>
      <c r="G807" t="s">
        <v>22</v>
      </c>
      <c r="H807">
        <v>45</v>
      </c>
      <c r="I807">
        <v>475</v>
      </c>
      <c r="J807">
        <v>213750</v>
      </c>
      <c r="K807">
        <v>74812.5</v>
      </c>
      <c r="L807">
        <v>0.35</v>
      </c>
      <c r="M807" t="s">
        <v>83</v>
      </c>
    </row>
    <row r="808" spans="1:13" x14ac:dyDescent="0.3">
      <c r="A808" t="s">
        <v>61</v>
      </c>
      <c r="B808">
        <v>1185732</v>
      </c>
      <c r="C808" s="21">
        <v>44209</v>
      </c>
      <c r="D808" t="s">
        <v>48</v>
      </c>
      <c r="E808" t="s">
        <v>94</v>
      </c>
      <c r="F808" t="s">
        <v>95</v>
      </c>
      <c r="G808" t="s">
        <v>21</v>
      </c>
      <c r="H808">
        <v>30</v>
      </c>
      <c r="I808">
        <v>425</v>
      </c>
      <c r="J808">
        <v>127500</v>
      </c>
      <c r="K808">
        <v>51000</v>
      </c>
      <c r="L808">
        <v>0.4</v>
      </c>
      <c r="M808" t="s">
        <v>83</v>
      </c>
    </row>
    <row r="809" spans="1:13" x14ac:dyDescent="0.3">
      <c r="A809" t="s">
        <v>61</v>
      </c>
      <c r="B809">
        <v>1185732</v>
      </c>
      <c r="C809" s="21">
        <v>44209</v>
      </c>
      <c r="D809" t="s">
        <v>48</v>
      </c>
      <c r="E809" t="s">
        <v>94</v>
      </c>
      <c r="F809" t="s">
        <v>95</v>
      </c>
      <c r="G809" t="s">
        <v>20</v>
      </c>
      <c r="H809">
        <v>25.000000000000007</v>
      </c>
      <c r="I809">
        <v>575</v>
      </c>
      <c r="J809">
        <v>143750.00000000003</v>
      </c>
      <c r="K809">
        <v>57500.000000000015</v>
      </c>
      <c r="L809">
        <v>0.4</v>
      </c>
      <c r="M809" t="s">
        <v>83</v>
      </c>
    </row>
    <row r="810" spans="1:13" x14ac:dyDescent="0.3">
      <c r="A810" t="s">
        <v>61</v>
      </c>
      <c r="B810">
        <v>1185732</v>
      </c>
      <c r="C810" s="21">
        <v>44209</v>
      </c>
      <c r="D810" t="s">
        <v>48</v>
      </c>
      <c r="E810" t="s">
        <v>94</v>
      </c>
      <c r="F810" t="s">
        <v>95</v>
      </c>
      <c r="G810" t="s">
        <v>19</v>
      </c>
      <c r="H810">
        <v>35</v>
      </c>
      <c r="I810">
        <v>575</v>
      </c>
      <c r="J810">
        <v>201250</v>
      </c>
      <c r="K810">
        <v>70437.5</v>
      </c>
      <c r="L810">
        <v>0.35</v>
      </c>
      <c r="M810" t="s">
        <v>83</v>
      </c>
    </row>
    <row r="811" spans="1:13" x14ac:dyDescent="0.3">
      <c r="A811" t="s">
        <v>61</v>
      </c>
      <c r="B811">
        <v>1185732</v>
      </c>
      <c r="C811" s="21">
        <v>44209</v>
      </c>
      <c r="D811" t="s">
        <v>48</v>
      </c>
      <c r="E811" t="s">
        <v>94</v>
      </c>
      <c r="F811" t="s">
        <v>95</v>
      </c>
      <c r="G811" t="s">
        <v>17</v>
      </c>
      <c r="H811">
        <v>35</v>
      </c>
      <c r="I811">
        <v>775</v>
      </c>
      <c r="J811">
        <v>271250</v>
      </c>
      <c r="K811">
        <v>108500</v>
      </c>
      <c r="L811">
        <v>0.4</v>
      </c>
      <c r="M811" t="s">
        <v>83</v>
      </c>
    </row>
    <row r="812" spans="1:13" x14ac:dyDescent="0.3">
      <c r="A812" t="s">
        <v>61</v>
      </c>
      <c r="B812">
        <v>1185732</v>
      </c>
      <c r="C812" s="21">
        <v>44532</v>
      </c>
      <c r="D812" t="s">
        <v>48</v>
      </c>
      <c r="E812" t="s">
        <v>94</v>
      </c>
      <c r="F812" t="s">
        <v>95</v>
      </c>
      <c r="G812" t="s">
        <v>23</v>
      </c>
      <c r="H812">
        <v>75</v>
      </c>
      <c r="I812">
        <v>775</v>
      </c>
      <c r="J812">
        <v>581250</v>
      </c>
      <c r="K812">
        <v>290625</v>
      </c>
      <c r="L812">
        <v>0.5</v>
      </c>
      <c r="M812" t="s">
        <v>83</v>
      </c>
    </row>
    <row r="813" spans="1:13" x14ac:dyDescent="0.3">
      <c r="A813" t="s">
        <v>61</v>
      </c>
      <c r="B813">
        <v>1185732</v>
      </c>
      <c r="C813" s="21">
        <v>44532</v>
      </c>
      <c r="D813" t="s">
        <v>48</v>
      </c>
      <c r="E813" t="s">
        <v>94</v>
      </c>
      <c r="F813" t="s">
        <v>95</v>
      </c>
      <c r="G813" t="s">
        <v>22</v>
      </c>
      <c r="H813">
        <v>70</v>
      </c>
      <c r="I813">
        <v>675</v>
      </c>
      <c r="J813">
        <v>472500</v>
      </c>
      <c r="K813">
        <v>165375</v>
      </c>
      <c r="L813">
        <v>0.35</v>
      </c>
      <c r="M813" t="s">
        <v>83</v>
      </c>
    </row>
    <row r="814" spans="1:13" x14ac:dyDescent="0.3">
      <c r="A814" t="s">
        <v>61</v>
      </c>
      <c r="B814">
        <v>1185732</v>
      </c>
      <c r="C814" s="21">
        <v>44532</v>
      </c>
      <c r="D814" t="s">
        <v>48</v>
      </c>
      <c r="E814" t="s">
        <v>94</v>
      </c>
      <c r="F814" t="s">
        <v>95</v>
      </c>
      <c r="G814" t="s">
        <v>21</v>
      </c>
      <c r="H814">
        <v>60.000000000000007</v>
      </c>
      <c r="I814">
        <v>675</v>
      </c>
      <c r="J814">
        <v>405000.00000000006</v>
      </c>
      <c r="K814">
        <v>162000.00000000003</v>
      </c>
      <c r="L814">
        <v>0.4</v>
      </c>
      <c r="M814" t="s">
        <v>83</v>
      </c>
    </row>
    <row r="815" spans="1:13" x14ac:dyDescent="0.3">
      <c r="A815" t="s">
        <v>61</v>
      </c>
      <c r="B815">
        <v>1185732</v>
      </c>
      <c r="C815" s="21">
        <v>44532</v>
      </c>
      <c r="D815" t="s">
        <v>48</v>
      </c>
      <c r="E815" t="s">
        <v>94</v>
      </c>
      <c r="F815" t="s">
        <v>95</v>
      </c>
      <c r="G815" t="s">
        <v>20</v>
      </c>
      <c r="H815">
        <v>60.000000000000007</v>
      </c>
      <c r="I815">
        <v>725</v>
      </c>
      <c r="J815">
        <v>435000.00000000006</v>
      </c>
      <c r="K815">
        <v>174000.00000000003</v>
      </c>
      <c r="L815">
        <v>0.4</v>
      </c>
      <c r="M815" t="s">
        <v>83</v>
      </c>
    </row>
    <row r="816" spans="1:13" x14ac:dyDescent="0.3">
      <c r="A816" t="s">
        <v>61</v>
      </c>
      <c r="B816">
        <v>1185732</v>
      </c>
      <c r="C816" s="21">
        <v>44550</v>
      </c>
      <c r="D816" t="s">
        <v>31</v>
      </c>
      <c r="E816" t="s">
        <v>64</v>
      </c>
      <c r="F816" t="s">
        <v>65</v>
      </c>
      <c r="G816" t="s">
        <v>19</v>
      </c>
      <c r="H816">
        <v>65.000000000000014</v>
      </c>
      <c r="I816">
        <v>400</v>
      </c>
      <c r="J816">
        <v>260000.00000000006</v>
      </c>
      <c r="K816">
        <v>91000.000000000029</v>
      </c>
      <c r="L816">
        <v>0.35000000000000003</v>
      </c>
      <c r="M816" t="s">
        <v>24</v>
      </c>
    </row>
    <row r="817" spans="1:13" x14ac:dyDescent="0.3">
      <c r="A817" t="s">
        <v>61</v>
      </c>
      <c r="B817">
        <v>1185732</v>
      </c>
      <c r="C817" s="21">
        <v>44550</v>
      </c>
      <c r="D817" t="s">
        <v>31</v>
      </c>
      <c r="E817" t="s">
        <v>64</v>
      </c>
      <c r="F817" t="s">
        <v>65</v>
      </c>
      <c r="G817" t="s">
        <v>17</v>
      </c>
      <c r="H817">
        <v>75.000000000000014</v>
      </c>
      <c r="I817">
        <v>600</v>
      </c>
      <c r="J817">
        <v>450000.00000000006</v>
      </c>
      <c r="K817">
        <v>157500.00000000003</v>
      </c>
      <c r="L817">
        <v>0.35000000000000003</v>
      </c>
      <c r="M817" t="s">
        <v>24</v>
      </c>
    </row>
    <row r="818" spans="1:13" x14ac:dyDescent="0.3">
      <c r="A818" t="s">
        <v>61</v>
      </c>
      <c r="B818">
        <v>1185732</v>
      </c>
      <c r="C818" s="21">
        <v>44521</v>
      </c>
      <c r="D818" t="s">
        <v>31</v>
      </c>
      <c r="E818" t="s">
        <v>64</v>
      </c>
      <c r="F818" t="s">
        <v>65</v>
      </c>
      <c r="G818" t="s">
        <v>23</v>
      </c>
      <c r="H818">
        <v>80</v>
      </c>
      <c r="I818">
        <v>375</v>
      </c>
      <c r="J818">
        <v>300000</v>
      </c>
      <c r="K818">
        <v>90000</v>
      </c>
      <c r="L818">
        <v>0.3</v>
      </c>
      <c r="M818" t="s">
        <v>24</v>
      </c>
    </row>
    <row r="819" spans="1:13" x14ac:dyDescent="0.3">
      <c r="A819" t="s">
        <v>61</v>
      </c>
      <c r="B819">
        <v>1185732</v>
      </c>
      <c r="C819" s="21">
        <v>44521</v>
      </c>
      <c r="D819" t="s">
        <v>31</v>
      </c>
      <c r="E819" t="s">
        <v>64</v>
      </c>
      <c r="F819" t="s">
        <v>65</v>
      </c>
      <c r="G819" t="s">
        <v>22</v>
      </c>
      <c r="H819">
        <v>75.000000000000014</v>
      </c>
      <c r="I819">
        <v>275</v>
      </c>
      <c r="J819">
        <v>206250.00000000003</v>
      </c>
      <c r="K819">
        <v>51562.500000000007</v>
      </c>
      <c r="L819">
        <v>0.25</v>
      </c>
      <c r="M819" t="s">
        <v>24</v>
      </c>
    </row>
    <row r="820" spans="1:13" x14ac:dyDescent="0.3">
      <c r="A820" t="s">
        <v>61</v>
      </c>
      <c r="B820">
        <v>1185732</v>
      </c>
      <c r="C820" s="21">
        <v>44521</v>
      </c>
      <c r="D820" t="s">
        <v>31</v>
      </c>
      <c r="E820" t="s">
        <v>64</v>
      </c>
      <c r="F820" t="s">
        <v>65</v>
      </c>
      <c r="G820" t="s">
        <v>21</v>
      </c>
      <c r="H820">
        <v>65.000000000000014</v>
      </c>
      <c r="I820">
        <v>300</v>
      </c>
      <c r="J820">
        <v>195000.00000000003</v>
      </c>
      <c r="K820">
        <v>48750.000000000007</v>
      </c>
      <c r="L820">
        <v>0.25</v>
      </c>
      <c r="M820" t="s">
        <v>24</v>
      </c>
    </row>
    <row r="821" spans="1:13" x14ac:dyDescent="0.3">
      <c r="A821" t="s">
        <v>61</v>
      </c>
      <c r="B821">
        <v>1185732</v>
      </c>
      <c r="C821" s="21">
        <v>44521</v>
      </c>
      <c r="D821" t="s">
        <v>31</v>
      </c>
      <c r="E821" t="s">
        <v>64</v>
      </c>
      <c r="F821" t="s">
        <v>65</v>
      </c>
      <c r="G821" t="s">
        <v>20</v>
      </c>
      <c r="H821">
        <v>65.000000000000014</v>
      </c>
      <c r="I821">
        <v>320</v>
      </c>
      <c r="J821">
        <v>208000.00000000006</v>
      </c>
      <c r="K821">
        <v>52000.000000000015</v>
      </c>
      <c r="L821">
        <v>0.25</v>
      </c>
      <c r="M821" t="s">
        <v>24</v>
      </c>
    </row>
    <row r="822" spans="1:13" x14ac:dyDescent="0.3">
      <c r="A822" t="s">
        <v>61</v>
      </c>
      <c r="B822">
        <v>1185732</v>
      </c>
      <c r="C822" s="21">
        <v>44521</v>
      </c>
      <c r="D822" t="s">
        <v>31</v>
      </c>
      <c r="E822" t="s">
        <v>64</v>
      </c>
      <c r="F822" t="s">
        <v>65</v>
      </c>
      <c r="G822" t="s">
        <v>19</v>
      </c>
      <c r="H822">
        <v>65.000000000000014</v>
      </c>
      <c r="I822">
        <v>300</v>
      </c>
      <c r="J822">
        <v>195000.00000000003</v>
      </c>
      <c r="K822">
        <v>68250.000000000015</v>
      </c>
      <c r="L822">
        <v>0.35000000000000003</v>
      </c>
      <c r="M822" t="s">
        <v>24</v>
      </c>
    </row>
    <row r="823" spans="1:13" x14ac:dyDescent="0.3">
      <c r="A823" t="s">
        <v>61</v>
      </c>
      <c r="B823">
        <v>1185732</v>
      </c>
      <c r="C823" s="21">
        <v>44521</v>
      </c>
      <c r="D823" t="s">
        <v>31</v>
      </c>
      <c r="E823" t="s">
        <v>64</v>
      </c>
      <c r="F823" t="s">
        <v>65</v>
      </c>
      <c r="G823" t="s">
        <v>17</v>
      </c>
      <c r="H823">
        <v>75.000000000000014</v>
      </c>
      <c r="I823">
        <v>425</v>
      </c>
      <c r="J823">
        <v>318750.00000000006</v>
      </c>
      <c r="K823">
        <v>111562.50000000003</v>
      </c>
      <c r="L823">
        <v>0.35000000000000003</v>
      </c>
      <c r="M823" t="s">
        <v>24</v>
      </c>
    </row>
    <row r="824" spans="1:13" x14ac:dyDescent="0.3">
      <c r="A824" t="s">
        <v>61</v>
      </c>
      <c r="B824">
        <v>1185732</v>
      </c>
      <c r="C824" s="21">
        <v>44491</v>
      </c>
      <c r="D824" t="s">
        <v>31</v>
      </c>
      <c r="E824" t="s">
        <v>64</v>
      </c>
      <c r="F824" t="s">
        <v>65</v>
      </c>
      <c r="G824" t="s">
        <v>23</v>
      </c>
      <c r="H824">
        <v>80</v>
      </c>
      <c r="I824">
        <v>275</v>
      </c>
      <c r="J824">
        <v>220000</v>
      </c>
      <c r="K824">
        <v>66000</v>
      </c>
      <c r="L824">
        <v>0.3</v>
      </c>
      <c r="M824" t="s">
        <v>24</v>
      </c>
    </row>
    <row r="825" spans="1:13" x14ac:dyDescent="0.3">
      <c r="A825" t="s">
        <v>61</v>
      </c>
      <c r="B825">
        <v>1185732</v>
      </c>
      <c r="C825" s="21">
        <v>44491</v>
      </c>
      <c r="D825" t="s">
        <v>31</v>
      </c>
      <c r="E825" t="s">
        <v>64</v>
      </c>
      <c r="F825" t="s">
        <v>65</v>
      </c>
      <c r="G825" t="s">
        <v>22</v>
      </c>
      <c r="H825">
        <v>75.000000000000014</v>
      </c>
      <c r="I825">
        <v>150</v>
      </c>
      <c r="J825">
        <v>112500.00000000001</v>
      </c>
      <c r="K825">
        <v>28125.000000000004</v>
      </c>
      <c r="L825">
        <v>0.25</v>
      </c>
      <c r="M825" t="s">
        <v>24</v>
      </c>
    </row>
    <row r="826" spans="1:13" x14ac:dyDescent="0.3">
      <c r="A826" t="s">
        <v>61</v>
      </c>
      <c r="B826">
        <v>1185732</v>
      </c>
      <c r="C826" s="21">
        <v>44491</v>
      </c>
      <c r="D826" t="s">
        <v>31</v>
      </c>
      <c r="E826" t="s">
        <v>64</v>
      </c>
      <c r="F826" t="s">
        <v>65</v>
      </c>
      <c r="G826" t="s">
        <v>21</v>
      </c>
      <c r="H826">
        <v>65.000000000000014</v>
      </c>
      <c r="I826">
        <v>150</v>
      </c>
      <c r="J826">
        <v>97500.000000000015</v>
      </c>
      <c r="K826">
        <v>24375.000000000004</v>
      </c>
      <c r="L826">
        <v>0.25</v>
      </c>
      <c r="M826" t="s">
        <v>24</v>
      </c>
    </row>
    <row r="827" spans="1:13" x14ac:dyDescent="0.3">
      <c r="A827" t="s">
        <v>61</v>
      </c>
      <c r="B827">
        <v>1185732</v>
      </c>
      <c r="C827" s="21">
        <v>44491</v>
      </c>
      <c r="D827" t="s">
        <v>31</v>
      </c>
      <c r="E827" t="s">
        <v>64</v>
      </c>
      <c r="F827" t="s">
        <v>65</v>
      </c>
      <c r="G827" t="s">
        <v>20</v>
      </c>
      <c r="H827">
        <v>65.000000000000014</v>
      </c>
      <c r="I827">
        <v>175</v>
      </c>
      <c r="J827">
        <v>113750.00000000003</v>
      </c>
      <c r="K827">
        <v>28437.500000000007</v>
      </c>
      <c r="L827">
        <v>0.25</v>
      </c>
      <c r="M827" t="s">
        <v>24</v>
      </c>
    </row>
    <row r="828" spans="1:13" x14ac:dyDescent="0.3">
      <c r="A828" t="s">
        <v>61</v>
      </c>
      <c r="B828">
        <v>1185732</v>
      </c>
      <c r="C828" s="21">
        <v>44491</v>
      </c>
      <c r="D828" t="s">
        <v>31</v>
      </c>
      <c r="E828" t="s">
        <v>64</v>
      </c>
      <c r="F828" t="s">
        <v>65</v>
      </c>
      <c r="G828" t="s">
        <v>19</v>
      </c>
      <c r="H828">
        <v>65.000000000000014</v>
      </c>
      <c r="I828">
        <v>275</v>
      </c>
      <c r="J828">
        <v>178750.00000000003</v>
      </c>
      <c r="K828">
        <v>62562.500000000015</v>
      </c>
      <c r="L828">
        <v>0.35000000000000003</v>
      </c>
      <c r="M828" t="s">
        <v>24</v>
      </c>
    </row>
    <row r="829" spans="1:13" x14ac:dyDescent="0.3">
      <c r="A829" t="s">
        <v>61</v>
      </c>
      <c r="B829">
        <v>1185732</v>
      </c>
      <c r="C829" s="21">
        <v>44491</v>
      </c>
      <c r="D829" t="s">
        <v>31</v>
      </c>
      <c r="E829" t="s">
        <v>64</v>
      </c>
      <c r="F829" t="s">
        <v>65</v>
      </c>
      <c r="G829" t="s">
        <v>17</v>
      </c>
      <c r="H829">
        <v>70</v>
      </c>
      <c r="I829">
        <v>450</v>
      </c>
      <c r="J829">
        <v>315000</v>
      </c>
      <c r="K829">
        <v>110250.00000000001</v>
      </c>
      <c r="L829">
        <v>0.35000000000000003</v>
      </c>
      <c r="M829" t="s">
        <v>24</v>
      </c>
    </row>
    <row r="830" spans="1:13" x14ac:dyDescent="0.3">
      <c r="A830" t="s">
        <v>61</v>
      </c>
      <c r="B830">
        <v>1185732</v>
      </c>
      <c r="C830" s="21">
        <v>44459</v>
      </c>
      <c r="D830" t="s">
        <v>31</v>
      </c>
      <c r="E830" t="s">
        <v>64</v>
      </c>
      <c r="F830" t="s">
        <v>65</v>
      </c>
      <c r="G830" t="s">
        <v>23</v>
      </c>
      <c r="H830">
        <v>70</v>
      </c>
      <c r="I830">
        <v>300</v>
      </c>
      <c r="J830">
        <v>210000</v>
      </c>
      <c r="K830">
        <v>63000</v>
      </c>
      <c r="L830">
        <v>0.3</v>
      </c>
      <c r="M830" t="s">
        <v>24</v>
      </c>
    </row>
    <row r="831" spans="1:13" x14ac:dyDescent="0.3">
      <c r="A831" t="s">
        <v>61</v>
      </c>
      <c r="B831">
        <v>1185732</v>
      </c>
      <c r="C831" s="21">
        <v>44459</v>
      </c>
      <c r="D831" t="s">
        <v>31</v>
      </c>
      <c r="E831" t="s">
        <v>64</v>
      </c>
      <c r="F831" t="s">
        <v>65</v>
      </c>
      <c r="G831" t="s">
        <v>22</v>
      </c>
      <c r="H831">
        <v>65</v>
      </c>
      <c r="I831">
        <v>200</v>
      </c>
      <c r="J831">
        <v>130000</v>
      </c>
      <c r="K831">
        <v>32500</v>
      </c>
      <c r="L831">
        <v>0.25</v>
      </c>
      <c r="M831" t="s">
        <v>24</v>
      </c>
    </row>
    <row r="832" spans="1:13" x14ac:dyDescent="0.3">
      <c r="A832" t="s">
        <v>61</v>
      </c>
      <c r="B832">
        <v>1185732</v>
      </c>
      <c r="C832" s="21">
        <v>44459</v>
      </c>
      <c r="D832" t="s">
        <v>31</v>
      </c>
      <c r="E832" t="s">
        <v>64</v>
      </c>
      <c r="F832" t="s">
        <v>65</v>
      </c>
      <c r="G832" t="s">
        <v>21</v>
      </c>
      <c r="H832">
        <v>55.000000000000007</v>
      </c>
      <c r="I832">
        <v>200</v>
      </c>
      <c r="J832">
        <v>110000.00000000001</v>
      </c>
      <c r="K832">
        <v>27500.000000000004</v>
      </c>
      <c r="L832">
        <v>0.25</v>
      </c>
      <c r="M832" t="s">
        <v>24</v>
      </c>
    </row>
    <row r="833" spans="1:13" x14ac:dyDescent="0.3">
      <c r="A833" t="s">
        <v>61</v>
      </c>
      <c r="B833">
        <v>1185732</v>
      </c>
      <c r="C833" s="21">
        <v>44459</v>
      </c>
      <c r="D833" t="s">
        <v>31</v>
      </c>
      <c r="E833" t="s">
        <v>64</v>
      </c>
      <c r="F833" t="s">
        <v>65</v>
      </c>
      <c r="G833" t="s">
        <v>20</v>
      </c>
      <c r="H833">
        <v>55.000000000000007</v>
      </c>
      <c r="I833">
        <v>225</v>
      </c>
      <c r="J833">
        <v>123750.00000000001</v>
      </c>
      <c r="K833">
        <v>30937.500000000004</v>
      </c>
      <c r="L833">
        <v>0.25</v>
      </c>
      <c r="M833" t="s">
        <v>24</v>
      </c>
    </row>
    <row r="834" spans="1:13" x14ac:dyDescent="0.3">
      <c r="A834" t="s">
        <v>61</v>
      </c>
      <c r="B834">
        <v>1185732</v>
      </c>
      <c r="C834" s="21">
        <v>44459</v>
      </c>
      <c r="D834" t="s">
        <v>31</v>
      </c>
      <c r="E834" t="s">
        <v>64</v>
      </c>
      <c r="F834" t="s">
        <v>65</v>
      </c>
      <c r="G834" t="s">
        <v>19</v>
      </c>
      <c r="H834">
        <v>60.000000000000007</v>
      </c>
      <c r="I834">
        <v>325</v>
      </c>
      <c r="J834">
        <v>195000.00000000003</v>
      </c>
      <c r="K834">
        <v>68250.000000000015</v>
      </c>
      <c r="L834">
        <v>0.35000000000000003</v>
      </c>
      <c r="M834" t="s">
        <v>24</v>
      </c>
    </row>
    <row r="835" spans="1:13" x14ac:dyDescent="0.3">
      <c r="A835" t="s">
        <v>61</v>
      </c>
      <c r="B835">
        <v>1185732</v>
      </c>
      <c r="C835" s="21">
        <v>44459</v>
      </c>
      <c r="D835" t="s">
        <v>31</v>
      </c>
      <c r="E835" t="s">
        <v>64</v>
      </c>
      <c r="F835" t="s">
        <v>65</v>
      </c>
      <c r="G835" t="s">
        <v>17</v>
      </c>
      <c r="H835">
        <v>65</v>
      </c>
      <c r="I835">
        <v>525</v>
      </c>
      <c r="J835">
        <v>341250</v>
      </c>
      <c r="K835">
        <v>119437.50000000001</v>
      </c>
      <c r="L835">
        <v>0.35000000000000003</v>
      </c>
      <c r="M835" t="s">
        <v>24</v>
      </c>
    </row>
    <row r="836" spans="1:13" x14ac:dyDescent="0.3">
      <c r="A836" t="s">
        <v>61</v>
      </c>
      <c r="B836">
        <v>1185732</v>
      </c>
      <c r="C836" s="21">
        <v>44429</v>
      </c>
      <c r="D836" t="s">
        <v>31</v>
      </c>
      <c r="E836" t="s">
        <v>64</v>
      </c>
      <c r="F836" t="s">
        <v>65</v>
      </c>
      <c r="G836" t="s">
        <v>23</v>
      </c>
      <c r="H836">
        <v>70</v>
      </c>
      <c r="I836">
        <v>400</v>
      </c>
      <c r="J836">
        <v>280000</v>
      </c>
      <c r="K836">
        <v>84000</v>
      </c>
      <c r="L836">
        <v>0.3</v>
      </c>
      <c r="M836" t="s">
        <v>24</v>
      </c>
    </row>
    <row r="837" spans="1:13" x14ac:dyDescent="0.3">
      <c r="A837" t="s">
        <v>61</v>
      </c>
      <c r="B837">
        <v>1185732</v>
      </c>
      <c r="C837" s="21">
        <v>44429</v>
      </c>
      <c r="D837" t="s">
        <v>31</v>
      </c>
      <c r="E837" t="s">
        <v>64</v>
      </c>
      <c r="F837" t="s">
        <v>65</v>
      </c>
      <c r="G837" t="s">
        <v>22</v>
      </c>
      <c r="H837">
        <v>65</v>
      </c>
      <c r="I837">
        <v>225</v>
      </c>
      <c r="J837">
        <v>146250</v>
      </c>
      <c r="K837">
        <v>36562.5</v>
      </c>
      <c r="L837">
        <v>0.25</v>
      </c>
      <c r="M837" t="s">
        <v>24</v>
      </c>
    </row>
    <row r="838" spans="1:13" x14ac:dyDescent="0.3">
      <c r="A838" t="s">
        <v>61</v>
      </c>
      <c r="B838">
        <v>1185732</v>
      </c>
      <c r="C838" s="21">
        <v>44429</v>
      </c>
      <c r="D838" t="s">
        <v>31</v>
      </c>
      <c r="E838" t="s">
        <v>64</v>
      </c>
      <c r="F838" t="s">
        <v>65</v>
      </c>
      <c r="G838" t="s">
        <v>21</v>
      </c>
      <c r="H838">
        <v>55.000000000000007</v>
      </c>
      <c r="I838">
        <v>250</v>
      </c>
      <c r="J838">
        <v>137500.00000000003</v>
      </c>
      <c r="K838">
        <v>34375.000000000007</v>
      </c>
      <c r="L838">
        <v>0.25</v>
      </c>
      <c r="M838" t="s">
        <v>24</v>
      </c>
    </row>
    <row r="839" spans="1:13" x14ac:dyDescent="0.3">
      <c r="A839" t="s">
        <v>61</v>
      </c>
      <c r="B839">
        <v>1185732</v>
      </c>
      <c r="C839" s="21">
        <v>44429</v>
      </c>
      <c r="D839" t="s">
        <v>31</v>
      </c>
      <c r="E839" t="s">
        <v>64</v>
      </c>
      <c r="F839" t="s">
        <v>65</v>
      </c>
      <c r="G839" t="s">
        <v>20</v>
      </c>
      <c r="H839">
        <v>55.000000000000007</v>
      </c>
      <c r="I839">
        <v>350</v>
      </c>
      <c r="J839">
        <v>192500.00000000003</v>
      </c>
      <c r="K839">
        <v>48125.000000000007</v>
      </c>
      <c r="L839">
        <v>0.25</v>
      </c>
      <c r="M839" t="s">
        <v>24</v>
      </c>
    </row>
    <row r="840" spans="1:13" x14ac:dyDescent="0.3">
      <c r="A840" t="s">
        <v>61</v>
      </c>
      <c r="B840">
        <v>1185732</v>
      </c>
      <c r="C840" s="21">
        <v>44429</v>
      </c>
      <c r="D840" t="s">
        <v>31</v>
      </c>
      <c r="E840" t="s">
        <v>64</v>
      </c>
      <c r="F840" t="s">
        <v>65</v>
      </c>
      <c r="G840" t="s">
        <v>19</v>
      </c>
      <c r="H840">
        <v>60.000000000000007</v>
      </c>
      <c r="I840">
        <v>425</v>
      </c>
      <c r="J840">
        <v>255000.00000000003</v>
      </c>
      <c r="K840">
        <v>89250.000000000015</v>
      </c>
      <c r="L840">
        <v>0.35000000000000003</v>
      </c>
      <c r="M840" t="s">
        <v>24</v>
      </c>
    </row>
    <row r="841" spans="1:13" x14ac:dyDescent="0.3">
      <c r="A841" t="s">
        <v>61</v>
      </c>
      <c r="B841">
        <v>1185732</v>
      </c>
      <c r="C841" s="21">
        <v>44429</v>
      </c>
      <c r="D841" t="s">
        <v>31</v>
      </c>
      <c r="E841" t="s">
        <v>64</v>
      </c>
      <c r="F841" t="s">
        <v>65</v>
      </c>
      <c r="G841" t="s">
        <v>17</v>
      </c>
      <c r="H841">
        <v>65</v>
      </c>
      <c r="I841">
        <v>650</v>
      </c>
      <c r="J841">
        <v>422500</v>
      </c>
      <c r="K841">
        <v>147875</v>
      </c>
      <c r="L841">
        <v>0.35000000000000003</v>
      </c>
      <c r="M841" t="s">
        <v>24</v>
      </c>
    </row>
    <row r="842" spans="1:13" x14ac:dyDescent="0.3">
      <c r="A842" t="s">
        <v>61</v>
      </c>
      <c r="B842">
        <v>1185732</v>
      </c>
      <c r="C842" s="21">
        <v>44397</v>
      </c>
      <c r="D842" t="s">
        <v>31</v>
      </c>
      <c r="E842" t="s">
        <v>64</v>
      </c>
      <c r="F842" t="s">
        <v>65</v>
      </c>
      <c r="G842" t="s">
        <v>23</v>
      </c>
      <c r="H842">
        <v>70</v>
      </c>
      <c r="I842">
        <v>500</v>
      </c>
      <c r="J842">
        <v>350000</v>
      </c>
      <c r="K842">
        <v>105000</v>
      </c>
      <c r="L842">
        <v>0.3</v>
      </c>
      <c r="M842" t="s">
        <v>24</v>
      </c>
    </row>
    <row r="843" spans="1:13" x14ac:dyDescent="0.3">
      <c r="A843" t="s">
        <v>61</v>
      </c>
      <c r="B843">
        <v>1185732</v>
      </c>
      <c r="C843" s="21">
        <v>44397</v>
      </c>
      <c r="D843" t="s">
        <v>31</v>
      </c>
      <c r="E843" t="s">
        <v>64</v>
      </c>
      <c r="F843" t="s">
        <v>65</v>
      </c>
      <c r="G843" t="s">
        <v>22</v>
      </c>
      <c r="H843">
        <v>65</v>
      </c>
      <c r="I843">
        <v>325</v>
      </c>
      <c r="J843">
        <v>211250</v>
      </c>
      <c r="K843">
        <v>52812.5</v>
      </c>
      <c r="L843">
        <v>0.25</v>
      </c>
      <c r="M843" t="s">
        <v>24</v>
      </c>
    </row>
    <row r="844" spans="1:13" x14ac:dyDescent="0.3">
      <c r="A844" t="s">
        <v>61</v>
      </c>
      <c r="B844">
        <v>1185732</v>
      </c>
      <c r="C844" s="21">
        <v>44397</v>
      </c>
      <c r="D844" t="s">
        <v>31</v>
      </c>
      <c r="E844" t="s">
        <v>64</v>
      </c>
      <c r="F844" t="s">
        <v>65</v>
      </c>
      <c r="G844" t="s">
        <v>21</v>
      </c>
      <c r="H844">
        <v>55.000000000000007</v>
      </c>
      <c r="I844">
        <v>300</v>
      </c>
      <c r="J844">
        <v>165000.00000000003</v>
      </c>
      <c r="K844">
        <v>41250.000000000007</v>
      </c>
      <c r="L844">
        <v>0.25</v>
      </c>
      <c r="M844" t="s">
        <v>24</v>
      </c>
    </row>
    <row r="845" spans="1:13" x14ac:dyDescent="0.3">
      <c r="A845" t="s">
        <v>61</v>
      </c>
      <c r="B845">
        <v>1185732</v>
      </c>
      <c r="C845" s="21">
        <v>44397</v>
      </c>
      <c r="D845" t="s">
        <v>31</v>
      </c>
      <c r="E845" t="s">
        <v>64</v>
      </c>
      <c r="F845" t="s">
        <v>65</v>
      </c>
      <c r="G845" t="s">
        <v>20</v>
      </c>
      <c r="H845">
        <v>55.000000000000007</v>
      </c>
      <c r="I845">
        <v>350</v>
      </c>
      <c r="J845">
        <v>192500.00000000003</v>
      </c>
      <c r="K845">
        <v>48125.000000000007</v>
      </c>
      <c r="L845">
        <v>0.25</v>
      </c>
      <c r="M845" t="s">
        <v>24</v>
      </c>
    </row>
    <row r="846" spans="1:13" x14ac:dyDescent="0.3">
      <c r="A846" t="s">
        <v>61</v>
      </c>
      <c r="B846">
        <v>1185732</v>
      </c>
      <c r="C846" s="21">
        <v>44397</v>
      </c>
      <c r="D846" t="s">
        <v>31</v>
      </c>
      <c r="E846" t="s">
        <v>64</v>
      </c>
      <c r="F846" t="s">
        <v>65</v>
      </c>
      <c r="G846" t="s">
        <v>19</v>
      </c>
      <c r="H846">
        <v>60.000000000000007</v>
      </c>
      <c r="I846">
        <v>425</v>
      </c>
      <c r="J846">
        <v>255000.00000000003</v>
      </c>
      <c r="K846">
        <v>89250.000000000015</v>
      </c>
      <c r="L846">
        <v>0.35000000000000003</v>
      </c>
      <c r="M846" t="s">
        <v>24</v>
      </c>
    </row>
    <row r="847" spans="1:13" x14ac:dyDescent="0.3">
      <c r="A847" t="s">
        <v>61</v>
      </c>
      <c r="B847">
        <v>1185732</v>
      </c>
      <c r="C847" s="21">
        <v>44397</v>
      </c>
      <c r="D847" t="s">
        <v>31</v>
      </c>
      <c r="E847" t="s">
        <v>64</v>
      </c>
      <c r="F847" t="s">
        <v>65</v>
      </c>
      <c r="G847" t="s">
        <v>17</v>
      </c>
      <c r="H847">
        <v>65</v>
      </c>
      <c r="I847">
        <v>675</v>
      </c>
      <c r="J847">
        <v>438750</v>
      </c>
      <c r="K847">
        <v>153562.50000000003</v>
      </c>
      <c r="L847">
        <v>0.35000000000000003</v>
      </c>
      <c r="M847" t="s">
        <v>24</v>
      </c>
    </row>
    <row r="848" spans="1:13" x14ac:dyDescent="0.3">
      <c r="A848" t="s">
        <v>61</v>
      </c>
      <c r="B848">
        <v>1185732</v>
      </c>
      <c r="C848" s="21">
        <v>44369</v>
      </c>
      <c r="D848" t="s">
        <v>31</v>
      </c>
      <c r="E848" t="s">
        <v>64</v>
      </c>
      <c r="F848" t="s">
        <v>65</v>
      </c>
      <c r="G848" t="s">
        <v>23</v>
      </c>
      <c r="H848">
        <v>70</v>
      </c>
      <c r="I848">
        <v>450</v>
      </c>
      <c r="J848">
        <v>315000</v>
      </c>
      <c r="K848">
        <v>94500</v>
      </c>
      <c r="L848">
        <v>0.3</v>
      </c>
      <c r="M848" t="s">
        <v>24</v>
      </c>
    </row>
    <row r="849" spans="1:13" x14ac:dyDescent="0.3">
      <c r="A849" t="s">
        <v>61</v>
      </c>
      <c r="B849">
        <v>1185732</v>
      </c>
      <c r="C849" s="21">
        <v>44369</v>
      </c>
      <c r="D849" t="s">
        <v>31</v>
      </c>
      <c r="E849" t="s">
        <v>64</v>
      </c>
      <c r="F849" t="s">
        <v>65</v>
      </c>
      <c r="G849" t="s">
        <v>22</v>
      </c>
      <c r="H849">
        <v>65</v>
      </c>
      <c r="I849">
        <v>300</v>
      </c>
      <c r="J849">
        <v>195000</v>
      </c>
      <c r="K849">
        <v>48750</v>
      </c>
      <c r="L849">
        <v>0.25</v>
      </c>
      <c r="M849" t="s">
        <v>24</v>
      </c>
    </row>
    <row r="850" spans="1:13" x14ac:dyDescent="0.3">
      <c r="A850" t="s">
        <v>61</v>
      </c>
      <c r="B850">
        <v>1185732</v>
      </c>
      <c r="C850" s="21">
        <v>44369</v>
      </c>
      <c r="D850" t="s">
        <v>31</v>
      </c>
      <c r="E850" t="s">
        <v>64</v>
      </c>
      <c r="F850" t="s">
        <v>65</v>
      </c>
      <c r="G850" t="s">
        <v>21</v>
      </c>
      <c r="H850">
        <v>55.000000000000007</v>
      </c>
      <c r="I850">
        <v>300</v>
      </c>
      <c r="J850">
        <v>165000.00000000003</v>
      </c>
      <c r="K850">
        <v>41250.000000000007</v>
      </c>
      <c r="L850">
        <v>0.25</v>
      </c>
      <c r="M850" t="s">
        <v>24</v>
      </c>
    </row>
    <row r="851" spans="1:13" x14ac:dyDescent="0.3">
      <c r="A851" t="s">
        <v>61</v>
      </c>
      <c r="B851">
        <v>1185732</v>
      </c>
      <c r="C851" s="21">
        <v>44369</v>
      </c>
      <c r="D851" t="s">
        <v>31</v>
      </c>
      <c r="E851" t="s">
        <v>64</v>
      </c>
      <c r="F851" t="s">
        <v>65</v>
      </c>
      <c r="G851" t="s">
        <v>20</v>
      </c>
      <c r="H851">
        <v>55.000000000000007</v>
      </c>
      <c r="I851">
        <v>325</v>
      </c>
      <c r="J851">
        <v>178750.00000000003</v>
      </c>
      <c r="K851">
        <v>44687.500000000007</v>
      </c>
      <c r="L851">
        <v>0.25</v>
      </c>
      <c r="M851" t="s">
        <v>24</v>
      </c>
    </row>
    <row r="852" spans="1:13" x14ac:dyDescent="0.3">
      <c r="A852" t="s">
        <v>61</v>
      </c>
      <c r="B852">
        <v>1185732</v>
      </c>
      <c r="C852" s="21">
        <v>44369</v>
      </c>
      <c r="D852" t="s">
        <v>31</v>
      </c>
      <c r="E852" t="s">
        <v>64</v>
      </c>
      <c r="F852" t="s">
        <v>65</v>
      </c>
      <c r="G852" t="s">
        <v>19</v>
      </c>
      <c r="H852">
        <v>60.000000000000007</v>
      </c>
      <c r="I852">
        <v>400</v>
      </c>
      <c r="J852">
        <v>240000.00000000003</v>
      </c>
      <c r="K852">
        <v>84000.000000000015</v>
      </c>
      <c r="L852">
        <v>0.35000000000000003</v>
      </c>
      <c r="M852" t="s">
        <v>24</v>
      </c>
    </row>
    <row r="853" spans="1:13" x14ac:dyDescent="0.3">
      <c r="A853" t="s">
        <v>61</v>
      </c>
      <c r="B853">
        <v>1185732</v>
      </c>
      <c r="C853" s="21">
        <v>44369</v>
      </c>
      <c r="D853" t="s">
        <v>31</v>
      </c>
      <c r="E853" t="s">
        <v>64</v>
      </c>
      <c r="F853" t="s">
        <v>65</v>
      </c>
      <c r="G853" t="s">
        <v>17</v>
      </c>
      <c r="H853">
        <v>65</v>
      </c>
      <c r="I853">
        <v>650</v>
      </c>
      <c r="J853">
        <v>422500</v>
      </c>
      <c r="K853">
        <v>147875</v>
      </c>
      <c r="L853">
        <v>0.35000000000000003</v>
      </c>
      <c r="M853" t="s">
        <v>24</v>
      </c>
    </row>
    <row r="854" spans="1:13" x14ac:dyDescent="0.3">
      <c r="A854" t="s">
        <v>61</v>
      </c>
      <c r="B854">
        <v>1185732</v>
      </c>
      <c r="C854" s="21">
        <v>44336</v>
      </c>
      <c r="D854" t="s">
        <v>31</v>
      </c>
      <c r="E854" t="s">
        <v>64</v>
      </c>
      <c r="F854" t="s">
        <v>65</v>
      </c>
      <c r="G854" t="s">
        <v>23</v>
      </c>
      <c r="H854">
        <v>70</v>
      </c>
      <c r="I854">
        <v>400</v>
      </c>
      <c r="J854">
        <v>280000</v>
      </c>
      <c r="K854">
        <v>84000</v>
      </c>
      <c r="L854">
        <v>0.3</v>
      </c>
      <c r="M854" t="s">
        <v>24</v>
      </c>
    </row>
    <row r="855" spans="1:13" x14ac:dyDescent="0.3">
      <c r="A855" t="s">
        <v>61</v>
      </c>
      <c r="B855">
        <v>1185732</v>
      </c>
      <c r="C855" s="21">
        <v>44336</v>
      </c>
      <c r="D855" t="s">
        <v>31</v>
      </c>
      <c r="E855" t="s">
        <v>64</v>
      </c>
      <c r="F855" t="s">
        <v>65</v>
      </c>
      <c r="G855" t="s">
        <v>22</v>
      </c>
      <c r="H855">
        <v>65</v>
      </c>
      <c r="I855">
        <v>275</v>
      </c>
      <c r="J855">
        <v>178750</v>
      </c>
      <c r="K855">
        <v>44687.5</v>
      </c>
      <c r="L855">
        <v>0.25</v>
      </c>
      <c r="M855" t="s">
        <v>24</v>
      </c>
    </row>
    <row r="856" spans="1:13" x14ac:dyDescent="0.3">
      <c r="A856" t="s">
        <v>61</v>
      </c>
      <c r="B856">
        <v>1185732</v>
      </c>
      <c r="C856" s="21">
        <v>44336</v>
      </c>
      <c r="D856" t="s">
        <v>31</v>
      </c>
      <c r="E856" t="s">
        <v>64</v>
      </c>
      <c r="F856" t="s">
        <v>65</v>
      </c>
      <c r="G856" t="s">
        <v>21</v>
      </c>
      <c r="H856">
        <v>55.000000000000007</v>
      </c>
      <c r="I856">
        <v>250</v>
      </c>
      <c r="J856">
        <v>137500.00000000003</v>
      </c>
      <c r="K856">
        <v>34375.000000000007</v>
      </c>
      <c r="L856">
        <v>0.25</v>
      </c>
      <c r="M856" t="s">
        <v>24</v>
      </c>
    </row>
    <row r="857" spans="1:13" x14ac:dyDescent="0.3">
      <c r="A857" t="s">
        <v>61</v>
      </c>
      <c r="B857">
        <v>1185732</v>
      </c>
      <c r="C857" s="21">
        <v>44336</v>
      </c>
      <c r="D857" t="s">
        <v>31</v>
      </c>
      <c r="E857" t="s">
        <v>64</v>
      </c>
      <c r="F857" t="s">
        <v>65</v>
      </c>
      <c r="G857" t="s">
        <v>20</v>
      </c>
      <c r="H857">
        <v>55.000000000000007</v>
      </c>
      <c r="I857">
        <v>300</v>
      </c>
      <c r="J857">
        <v>165000.00000000003</v>
      </c>
      <c r="K857">
        <v>41250.000000000007</v>
      </c>
      <c r="L857">
        <v>0.25</v>
      </c>
      <c r="M857" t="s">
        <v>24</v>
      </c>
    </row>
    <row r="858" spans="1:13" x14ac:dyDescent="0.3">
      <c r="A858" t="s">
        <v>61</v>
      </c>
      <c r="B858">
        <v>1185732</v>
      </c>
      <c r="C858" s="21">
        <v>44336</v>
      </c>
      <c r="D858" t="s">
        <v>31</v>
      </c>
      <c r="E858" t="s">
        <v>64</v>
      </c>
      <c r="F858" t="s">
        <v>65</v>
      </c>
      <c r="G858" t="s">
        <v>19</v>
      </c>
      <c r="H858">
        <v>60.000000000000007</v>
      </c>
      <c r="I858">
        <v>275</v>
      </c>
      <c r="J858">
        <v>165000.00000000003</v>
      </c>
      <c r="K858">
        <v>57750.000000000015</v>
      </c>
      <c r="L858">
        <v>0.35000000000000003</v>
      </c>
      <c r="M858" t="s">
        <v>24</v>
      </c>
    </row>
    <row r="859" spans="1:13" x14ac:dyDescent="0.3">
      <c r="A859" t="s">
        <v>61</v>
      </c>
      <c r="B859">
        <v>1185732</v>
      </c>
      <c r="C859" s="21">
        <v>44336</v>
      </c>
      <c r="D859" t="s">
        <v>31</v>
      </c>
      <c r="E859" t="s">
        <v>64</v>
      </c>
      <c r="F859" t="s">
        <v>65</v>
      </c>
      <c r="G859" t="s">
        <v>17</v>
      </c>
      <c r="H859">
        <v>65</v>
      </c>
      <c r="I859">
        <v>570</v>
      </c>
      <c r="J859">
        <v>370500</v>
      </c>
      <c r="K859">
        <v>129675.00000000001</v>
      </c>
      <c r="L859">
        <v>0.35000000000000003</v>
      </c>
      <c r="M859" t="s">
        <v>24</v>
      </c>
    </row>
    <row r="860" spans="1:13" x14ac:dyDescent="0.3">
      <c r="A860" t="s">
        <v>61</v>
      </c>
      <c r="B860">
        <v>1185732</v>
      </c>
      <c r="C860" s="21">
        <v>44307</v>
      </c>
      <c r="D860" t="s">
        <v>31</v>
      </c>
      <c r="E860" t="s">
        <v>64</v>
      </c>
      <c r="F860" t="s">
        <v>65</v>
      </c>
      <c r="G860" t="s">
        <v>23</v>
      </c>
      <c r="H860">
        <v>50</v>
      </c>
      <c r="I860">
        <v>300</v>
      </c>
      <c r="J860">
        <v>150000</v>
      </c>
      <c r="K860">
        <v>45000</v>
      </c>
      <c r="L860">
        <v>0.3</v>
      </c>
      <c r="M860" t="s">
        <v>24</v>
      </c>
    </row>
    <row r="861" spans="1:13" x14ac:dyDescent="0.3">
      <c r="A861" t="s">
        <v>61</v>
      </c>
      <c r="B861">
        <v>1185732</v>
      </c>
      <c r="C861" s="21">
        <v>44307</v>
      </c>
      <c r="D861" t="s">
        <v>31</v>
      </c>
      <c r="E861" t="s">
        <v>64</v>
      </c>
      <c r="F861" t="s">
        <v>65</v>
      </c>
      <c r="G861" t="s">
        <v>22</v>
      </c>
      <c r="H861">
        <v>60.000000000000007</v>
      </c>
      <c r="I861">
        <v>150</v>
      </c>
      <c r="J861">
        <v>90000.000000000015</v>
      </c>
      <c r="K861">
        <v>22500.000000000004</v>
      </c>
      <c r="L861">
        <v>0.25</v>
      </c>
      <c r="M861" t="s">
        <v>24</v>
      </c>
    </row>
    <row r="862" spans="1:13" x14ac:dyDescent="0.3">
      <c r="A862" t="s">
        <v>61</v>
      </c>
      <c r="B862">
        <v>1185732</v>
      </c>
      <c r="C862" s="21">
        <v>44307</v>
      </c>
      <c r="D862" t="s">
        <v>31</v>
      </c>
      <c r="E862" t="s">
        <v>64</v>
      </c>
      <c r="F862" t="s">
        <v>65</v>
      </c>
      <c r="G862" t="s">
        <v>21</v>
      </c>
      <c r="H862">
        <v>49.999999999999993</v>
      </c>
      <c r="I862">
        <v>150</v>
      </c>
      <c r="J862">
        <v>74999.999999999985</v>
      </c>
      <c r="K862">
        <v>18749.999999999996</v>
      </c>
      <c r="L862">
        <v>0.25</v>
      </c>
      <c r="M862" t="s">
        <v>24</v>
      </c>
    </row>
    <row r="863" spans="1:13" x14ac:dyDescent="0.3">
      <c r="A863" t="s">
        <v>61</v>
      </c>
      <c r="B863">
        <v>1185732</v>
      </c>
      <c r="C863" s="21">
        <v>44307</v>
      </c>
      <c r="D863" t="s">
        <v>31</v>
      </c>
      <c r="E863" t="s">
        <v>64</v>
      </c>
      <c r="F863" t="s">
        <v>65</v>
      </c>
      <c r="G863" t="s">
        <v>20</v>
      </c>
      <c r="H863">
        <v>45</v>
      </c>
      <c r="I863">
        <v>225</v>
      </c>
      <c r="J863">
        <v>101250</v>
      </c>
      <c r="K863">
        <v>25312.5</v>
      </c>
      <c r="L863">
        <v>0.25</v>
      </c>
      <c r="M863" t="s">
        <v>24</v>
      </c>
    </row>
    <row r="864" spans="1:13" x14ac:dyDescent="0.3">
      <c r="A864" t="s">
        <v>61</v>
      </c>
      <c r="B864">
        <v>1185732</v>
      </c>
      <c r="C864" s="21">
        <v>44307</v>
      </c>
      <c r="D864" t="s">
        <v>31</v>
      </c>
      <c r="E864" t="s">
        <v>64</v>
      </c>
      <c r="F864" t="s">
        <v>65</v>
      </c>
      <c r="G864" t="s">
        <v>19</v>
      </c>
      <c r="H864">
        <v>55.000000000000007</v>
      </c>
      <c r="I864">
        <v>225</v>
      </c>
      <c r="J864">
        <v>123750.00000000001</v>
      </c>
      <c r="K864">
        <v>43312.500000000007</v>
      </c>
      <c r="L864">
        <v>0.35000000000000003</v>
      </c>
      <c r="M864" t="s">
        <v>24</v>
      </c>
    </row>
    <row r="865" spans="1:13" x14ac:dyDescent="0.3">
      <c r="A865" t="s">
        <v>61</v>
      </c>
      <c r="B865">
        <v>1185732</v>
      </c>
      <c r="C865" s="21">
        <v>44307</v>
      </c>
      <c r="D865" t="s">
        <v>31</v>
      </c>
      <c r="E865" t="s">
        <v>64</v>
      </c>
      <c r="F865" t="s">
        <v>65</v>
      </c>
      <c r="G865" t="s">
        <v>17</v>
      </c>
      <c r="H865">
        <v>55.000000000000007</v>
      </c>
      <c r="I865">
        <v>525</v>
      </c>
      <c r="J865">
        <v>288750.00000000006</v>
      </c>
      <c r="K865">
        <v>101062.50000000003</v>
      </c>
      <c r="L865">
        <v>0.35000000000000003</v>
      </c>
      <c r="M865" t="s">
        <v>24</v>
      </c>
    </row>
    <row r="866" spans="1:13" x14ac:dyDescent="0.3">
      <c r="A866" t="s">
        <v>61</v>
      </c>
      <c r="B866">
        <v>1185732</v>
      </c>
      <c r="C866" s="21">
        <v>44275</v>
      </c>
      <c r="D866" t="s">
        <v>31</v>
      </c>
      <c r="E866" t="s">
        <v>64</v>
      </c>
      <c r="F866" t="s">
        <v>65</v>
      </c>
      <c r="G866" t="s">
        <v>23</v>
      </c>
      <c r="H866">
        <v>55.000000000000007</v>
      </c>
      <c r="I866">
        <v>275</v>
      </c>
      <c r="J866">
        <v>151250.00000000003</v>
      </c>
      <c r="K866">
        <v>45375.000000000007</v>
      </c>
      <c r="L866">
        <v>0.3</v>
      </c>
      <c r="M866" t="s">
        <v>24</v>
      </c>
    </row>
    <row r="867" spans="1:13" x14ac:dyDescent="0.3">
      <c r="A867" t="s">
        <v>61</v>
      </c>
      <c r="B867">
        <v>1185732</v>
      </c>
      <c r="C867" s="21">
        <v>44275</v>
      </c>
      <c r="D867" t="s">
        <v>31</v>
      </c>
      <c r="E867" t="s">
        <v>64</v>
      </c>
      <c r="F867" t="s">
        <v>65</v>
      </c>
      <c r="G867" t="s">
        <v>22</v>
      </c>
      <c r="H867">
        <v>65.000000000000014</v>
      </c>
      <c r="I867">
        <v>175</v>
      </c>
      <c r="J867">
        <v>113750.00000000003</v>
      </c>
      <c r="K867">
        <v>28437.500000000007</v>
      </c>
      <c r="L867">
        <v>0.25</v>
      </c>
      <c r="M867" t="s">
        <v>24</v>
      </c>
    </row>
    <row r="868" spans="1:13" x14ac:dyDescent="0.3">
      <c r="A868" t="s">
        <v>61</v>
      </c>
      <c r="B868">
        <v>1185732</v>
      </c>
      <c r="C868" s="21">
        <v>44275</v>
      </c>
      <c r="D868" t="s">
        <v>31</v>
      </c>
      <c r="E868" t="s">
        <v>64</v>
      </c>
      <c r="F868" t="s">
        <v>65</v>
      </c>
      <c r="G868" t="s">
        <v>21</v>
      </c>
      <c r="H868">
        <v>49.999999999999993</v>
      </c>
      <c r="I868">
        <v>125</v>
      </c>
      <c r="J868">
        <v>62499.999999999993</v>
      </c>
      <c r="K868">
        <v>15624.999999999998</v>
      </c>
      <c r="L868">
        <v>0.25</v>
      </c>
      <c r="M868" t="s">
        <v>24</v>
      </c>
    </row>
    <row r="869" spans="1:13" x14ac:dyDescent="0.3">
      <c r="A869" t="s">
        <v>61</v>
      </c>
      <c r="B869">
        <v>1185732</v>
      </c>
      <c r="C869" s="21">
        <v>44275</v>
      </c>
      <c r="D869" t="s">
        <v>31</v>
      </c>
      <c r="E869" t="s">
        <v>64</v>
      </c>
      <c r="F869" t="s">
        <v>65</v>
      </c>
      <c r="G869" t="s">
        <v>20</v>
      </c>
      <c r="H869">
        <v>45</v>
      </c>
      <c r="I869">
        <v>275</v>
      </c>
      <c r="J869">
        <v>123750</v>
      </c>
      <c r="K869">
        <v>30937.5</v>
      </c>
      <c r="L869">
        <v>0.25</v>
      </c>
      <c r="M869" t="s">
        <v>24</v>
      </c>
    </row>
    <row r="870" spans="1:13" x14ac:dyDescent="0.3">
      <c r="A870" t="s">
        <v>61</v>
      </c>
      <c r="B870">
        <v>1185732</v>
      </c>
      <c r="C870" s="21">
        <v>44275</v>
      </c>
      <c r="D870" t="s">
        <v>31</v>
      </c>
      <c r="E870" t="s">
        <v>64</v>
      </c>
      <c r="F870" t="s">
        <v>65</v>
      </c>
      <c r="G870" t="s">
        <v>19</v>
      </c>
      <c r="H870">
        <v>55.000000000000007</v>
      </c>
      <c r="I870">
        <v>250</v>
      </c>
      <c r="J870">
        <v>137500.00000000003</v>
      </c>
      <c r="K870">
        <v>48125.000000000015</v>
      </c>
      <c r="L870">
        <v>0.35000000000000003</v>
      </c>
      <c r="M870" t="s">
        <v>24</v>
      </c>
    </row>
    <row r="871" spans="1:13" x14ac:dyDescent="0.3">
      <c r="A871" t="s">
        <v>61</v>
      </c>
      <c r="B871">
        <v>1185732</v>
      </c>
      <c r="C871" s="21">
        <v>44275</v>
      </c>
      <c r="D871" t="s">
        <v>31</v>
      </c>
      <c r="E871" t="s">
        <v>64</v>
      </c>
      <c r="F871" t="s">
        <v>65</v>
      </c>
      <c r="G871" t="s">
        <v>17</v>
      </c>
      <c r="H871">
        <v>55.000000000000007</v>
      </c>
      <c r="I871">
        <v>545</v>
      </c>
      <c r="J871">
        <v>299750.00000000006</v>
      </c>
      <c r="K871">
        <v>104912.50000000003</v>
      </c>
      <c r="L871">
        <v>0.35000000000000003</v>
      </c>
      <c r="M871" t="s">
        <v>24</v>
      </c>
    </row>
    <row r="872" spans="1:13" x14ac:dyDescent="0.3">
      <c r="A872" t="s">
        <v>61</v>
      </c>
      <c r="B872">
        <v>1185732</v>
      </c>
      <c r="C872" s="21">
        <v>44249</v>
      </c>
      <c r="D872" t="s">
        <v>31</v>
      </c>
      <c r="E872" t="s">
        <v>64</v>
      </c>
      <c r="F872" t="s">
        <v>65</v>
      </c>
      <c r="G872" t="s">
        <v>23</v>
      </c>
      <c r="H872">
        <v>55.000000000000007</v>
      </c>
      <c r="I872">
        <v>350</v>
      </c>
      <c r="J872">
        <v>192500.00000000003</v>
      </c>
      <c r="K872">
        <v>57750.000000000007</v>
      </c>
      <c r="L872">
        <v>0.3</v>
      </c>
      <c r="M872" t="s">
        <v>24</v>
      </c>
    </row>
    <row r="873" spans="1:13" x14ac:dyDescent="0.3">
      <c r="A873" t="s">
        <v>61</v>
      </c>
      <c r="B873">
        <v>1185732</v>
      </c>
      <c r="C873" s="21">
        <v>44249</v>
      </c>
      <c r="D873" t="s">
        <v>31</v>
      </c>
      <c r="E873" t="s">
        <v>64</v>
      </c>
      <c r="F873" t="s">
        <v>65</v>
      </c>
      <c r="G873" t="s">
        <v>22</v>
      </c>
      <c r="H873">
        <v>65.000000000000014</v>
      </c>
      <c r="I873">
        <v>250</v>
      </c>
      <c r="J873">
        <v>162500.00000000003</v>
      </c>
      <c r="K873">
        <v>40625.000000000007</v>
      </c>
      <c r="L873">
        <v>0.25</v>
      </c>
      <c r="M873" t="s">
        <v>24</v>
      </c>
    </row>
    <row r="874" spans="1:13" x14ac:dyDescent="0.3">
      <c r="A874" t="s">
        <v>61</v>
      </c>
      <c r="B874">
        <v>1185732</v>
      </c>
      <c r="C874" s="21">
        <v>44249</v>
      </c>
      <c r="D874" t="s">
        <v>31</v>
      </c>
      <c r="E874" t="s">
        <v>64</v>
      </c>
      <c r="F874" t="s">
        <v>65</v>
      </c>
      <c r="G874" t="s">
        <v>21</v>
      </c>
      <c r="H874">
        <v>49.999999999999993</v>
      </c>
      <c r="I874">
        <v>175</v>
      </c>
      <c r="J874">
        <v>87499.999999999985</v>
      </c>
      <c r="K874">
        <v>21874.999999999996</v>
      </c>
      <c r="L874">
        <v>0.25</v>
      </c>
      <c r="M874" t="s">
        <v>24</v>
      </c>
    </row>
    <row r="875" spans="1:13" x14ac:dyDescent="0.3">
      <c r="A875" t="s">
        <v>61</v>
      </c>
      <c r="B875">
        <v>1185732</v>
      </c>
      <c r="C875" s="21">
        <v>44249</v>
      </c>
      <c r="D875" t="s">
        <v>31</v>
      </c>
      <c r="E875" t="s">
        <v>64</v>
      </c>
      <c r="F875" t="s">
        <v>65</v>
      </c>
      <c r="G875" t="s">
        <v>20</v>
      </c>
      <c r="H875">
        <v>45</v>
      </c>
      <c r="I875">
        <v>275</v>
      </c>
      <c r="J875">
        <v>123750</v>
      </c>
      <c r="K875">
        <v>30937.5</v>
      </c>
      <c r="L875">
        <v>0.25</v>
      </c>
      <c r="M875" t="s">
        <v>24</v>
      </c>
    </row>
    <row r="876" spans="1:13" x14ac:dyDescent="0.3">
      <c r="A876" t="s">
        <v>61</v>
      </c>
      <c r="B876">
        <v>1185732</v>
      </c>
      <c r="C876" s="21">
        <v>44249</v>
      </c>
      <c r="D876" t="s">
        <v>31</v>
      </c>
      <c r="E876" t="s">
        <v>64</v>
      </c>
      <c r="F876" t="s">
        <v>65</v>
      </c>
      <c r="G876" t="s">
        <v>19</v>
      </c>
      <c r="H876">
        <v>55.000000000000007</v>
      </c>
      <c r="I876">
        <v>225</v>
      </c>
      <c r="J876">
        <v>123750.00000000001</v>
      </c>
      <c r="K876">
        <v>43312.500000000007</v>
      </c>
      <c r="L876">
        <v>0.35000000000000003</v>
      </c>
      <c r="M876" t="s">
        <v>24</v>
      </c>
    </row>
    <row r="877" spans="1:13" x14ac:dyDescent="0.3">
      <c r="A877" t="s">
        <v>61</v>
      </c>
      <c r="B877">
        <v>1185732</v>
      </c>
      <c r="C877" s="21">
        <v>44249</v>
      </c>
      <c r="D877" t="s">
        <v>31</v>
      </c>
      <c r="E877" t="s">
        <v>64</v>
      </c>
      <c r="F877" t="s">
        <v>65</v>
      </c>
      <c r="G877" t="s">
        <v>17</v>
      </c>
      <c r="H877">
        <v>55.000000000000007</v>
      </c>
      <c r="I877">
        <v>575</v>
      </c>
      <c r="J877">
        <v>316250.00000000006</v>
      </c>
      <c r="K877">
        <v>110687.50000000003</v>
      </c>
      <c r="L877">
        <v>0.35000000000000003</v>
      </c>
      <c r="M877" t="s">
        <v>24</v>
      </c>
    </row>
    <row r="878" spans="1:13" x14ac:dyDescent="0.3">
      <c r="A878" t="s">
        <v>61</v>
      </c>
      <c r="B878">
        <v>1185732</v>
      </c>
      <c r="C878" s="21">
        <v>44220</v>
      </c>
      <c r="D878" t="s">
        <v>31</v>
      </c>
      <c r="E878" t="s">
        <v>64</v>
      </c>
      <c r="F878" t="s">
        <v>65</v>
      </c>
      <c r="G878" t="s">
        <v>23</v>
      </c>
      <c r="H878">
        <v>55.000000000000007</v>
      </c>
      <c r="I878">
        <v>300</v>
      </c>
      <c r="J878">
        <v>165000.00000000003</v>
      </c>
      <c r="K878">
        <v>49500.000000000007</v>
      </c>
      <c r="L878">
        <v>0.3</v>
      </c>
      <c r="M878" t="s">
        <v>24</v>
      </c>
    </row>
    <row r="879" spans="1:13" x14ac:dyDescent="0.3">
      <c r="A879" t="s">
        <v>61</v>
      </c>
      <c r="B879">
        <v>1185732</v>
      </c>
      <c r="C879" s="21">
        <v>44547</v>
      </c>
      <c r="D879" t="s">
        <v>15</v>
      </c>
      <c r="E879" t="s">
        <v>62</v>
      </c>
      <c r="F879" t="s">
        <v>63</v>
      </c>
      <c r="G879" t="s">
        <v>23</v>
      </c>
      <c r="H879">
        <v>70</v>
      </c>
      <c r="I879">
        <v>300</v>
      </c>
      <c r="J879">
        <v>210000</v>
      </c>
      <c r="K879">
        <v>84000</v>
      </c>
      <c r="L879">
        <v>0.4</v>
      </c>
      <c r="M879" t="s">
        <v>24</v>
      </c>
    </row>
    <row r="880" spans="1:13" x14ac:dyDescent="0.3">
      <c r="A880" t="s">
        <v>61</v>
      </c>
      <c r="B880">
        <v>1185732</v>
      </c>
      <c r="C880" s="21">
        <v>44547</v>
      </c>
      <c r="D880" t="s">
        <v>15</v>
      </c>
      <c r="E880" t="s">
        <v>62</v>
      </c>
      <c r="F880" t="s">
        <v>63</v>
      </c>
      <c r="G880" t="s">
        <v>22</v>
      </c>
      <c r="H880">
        <v>65</v>
      </c>
      <c r="I880">
        <v>200</v>
      </c>
      <c r="J880">
        <v>130000</v>
      </c>
      <c r="K880">
        <v>32500</v>
      </c>
      <c r="L880">
        <v>0.25</v>
      </c>
      <c r="M880" t="s">
        <v>24</v>
      </c>
    </row>
    <row r="881" spans="1:13" x14ac:dyDescent="0.3">
      <c r="A881" t="s">
        <v>61</v>
      </c>
      <c r="B881">
        <v>1185732</v>
      </c>
      <c r="C881" s="21">
        <v>44547</v>
      </c>
      <c r="D881" t="s">
        <v>15</v>
      </c>
      <c r="E881" t="s">
        <v>62</v>
      </c>
      <c r="F881" t="s">
        <v>63</v>
      </c>
      <c r="G881" t="s">
        <v>21</v>
      </c>
      <c r="H881">
        <v>55.000000000000007</v>
      </c>
      <c r="I881">
        <v>200</v>
      </c>
      <c r="J881">
        <v>110000.00000000001</v>
      </c>
      <c r="K881">
        <v>33000</v>
      </c>
      <c r="L881">
        <v>0.3</v>
      </c>
      <c r="M881" t="s">
        <v>24</v>
      </c>
    </row>
    <row r="882" spans="1:13" x14ac:dyDescent="0.3">
      <c r="A882" t="s">
        <v>61</v>
      </c>
      <c r="B882">
        <v>1185732</v>
      </c>
      <c r="C882" s="21">
        <v>44547</v>
      </c>
      <c r="D882" t="s">
        <v>15</v>
      </c>
      <c r="E882" t="s">
        <v>62</v>
      </c>
      <c r="F882" t="s">
        <v>63</v>
      </c>
      <c r="G882" t="s">
        <v>20</v>
      </c>
      <c r="H882">
        <v>55.000000000000007</v>
      </c>
      <c r="I882">
        <v>250</v>
      </c>
      <c r="J882">
        <v>137500.00000000003</v>
      </c>
      <c r="K882">
        <v>55000.000000000007</v>
      </c>
      <c r="L882">
        <v>0.39999999999999997</v>
      </c>
      <c r="M882" t="s">
        <v>24</v>
      </c>
    </row>
    <row r="883" spans="1:13" x14ac:dyDescent="0.3">
      <c r="A883" t="s">
        <v>61</v>
      </c>
      <c r="B883">
        <v>1185732</v>
      </c>
      <c r="C883" s="21">
        <v>44547</v>
      </c>
      <c r="D883" t="s">
        <v>15</v>
      </c>
      <c r="E883" t="s">
        <v>62</v>
      </c>
      <c r="F883" t="s">
        <v>63</v>
      </c>
      <c r="G883" t="s">
        <v>19</v>
      </c>
      <c r="H883">
        <v>55.000000000000007</v>
      </c>
      <c r="I883">
        <v>275</v>
      </c>
      <c r="J883">
        <v>151250.00000000003</v>
      </c>
      <c r="K883">
        <v>52937.500000000007</v>
      </c>
      <c r="L883">
        <v>0.35</v>
      </c>
      <c r="M883" t="s">
        <v>24</v>
      </c>
    </row>
    <row r="884" spans="1:13" x14ac:dyDescent="0.3">
      <c r="A884" t="s">
        <v>61</v>
      </c>
      <c r="B884">
        <v>1185732</v>
      </c>
      <c r="C884" s="21">
        <v>44547</v>
      </c>
      <c r="D884" t="s">
        <v>15</v>
      </c>
      <c r="E884" t="s">
        <v>62</v>
      </c>
      <c r="F884" t="s">
        <v>63</v>
      </c>
      <c r="G884" t="s">
        <v>17</v>
      </c>
      <c r="H884">
        <v>65</v>
      </c>
      <c r="I884">
        <v>475</v>
      </c>
      <c r="J884">
        <v>308750</v>
      </c>
      <c r="K884">
        <v>108062.5</v>
      </c>
      <c r="L884">
        <v>0.35</v>
      </c>
      <c r="M884" t="s">
        <v>24</v>
      </c>
    </row>
    <row r="885" spans="1:13" x14ac:dyDescent="0.3">
      <c r="A885" t="s">
        <v>61</v>
      </c>
      <c r="B885">
        <v>1185732</v>
      </c>
      <c r="C885" s="21">
        <v>44518</v>
      </c>
      <c r="D885" t="s">
        <v>15</v>
      </c>
      <c r="E885" t="s">
        <v>62</v>
      </c>
      <c r="F885" t="s">
        <v>63</v>
      </c>
      <c r="G885" t="s">
        <v>23</v>
      </c>
      <c r="H885">
        <v>70</v>
      </c>
      <c r="I885">
        <v>250</v>
      </c>
      <c r="J885">
        <v>175000</v>
      </c>
      <c r="K885">
        <v>70000</v>
      </c>
      <c r="L885">
        <v>0.4</v>
      </c>
      <c r="M885" t="s">
        <v>24</v>
      </c>
    </row>
    <row r="886" spans="1:13" x14ac:dyDescent="0.3">
      <c r="A886" t="s">
        <v>61</v>
      </c>
      <c r="B886">
        <v>1185732</v>
      </c>
      <c r="C886" s="21">
        <v>44518</v>
      </c>
      <c r="D886" t="s">
        <v>15</v>
      </c>
      <c r="E886" t="s">
        <v>62</v>
      </c>
      <c r="F886" t="s">
        <v>63</v>
      </c>
      <c r="G886" t="s">
        <v>22</v>
      </c>
      <c r="H886">
        <v>65</v>
      </c>
      <c r="I886">
        <v>150</v>
      </c>
      <c r="J886">
        <v>97500</v>
      </c>
      <c r="K886">
        <v>24375</v>
      </c>
      <c r="L886">
        <v>0.25</v>
      </c>
      <c r="M886" t="s">
        <v>24</v>
      </c>
    </row>
    <row r="887" spans="1:13" x14ac:dyDescent="0.3">
      <c r="A887" t="s">
        <v>61</v>
      </c>
      <c r="B887">
        <v>1185732</v>
      </c>
      <c r="C887" s="21">
        <v>44518</v>
      </c>
      <c r="D887" t="s">
        <v>15</v>
      </c>
      <c r="E887" t="s">
        <v>62</v>
      </c>
      <c r="F887" t="s">
        <v>63</v>
      </c>
      <c r="G887" t="s">
        <v>21</v>
      </c>
      <c r="H887">
        <v>55.000000000000007</v>
      </c>
      <c r="I887">
        <v>175</v>
      </c>
      <c r="J887">
        <v>96250.000000000015</v>
      </c>
      <c r="K887">
        <v>28875.000000000004</v>
      </c>
      <c r="L887">
        <v>0.3</v>
      </c>
      <c r="M887" t="s">
        <v>24</v>
      </c>
    </row>
    <row r="888" spans="1:13" x14ac:dyDescent="0.3">
      <c r="A888" t="s">
        <v>61</v>
      </c>
      <c r="B888">
        <v>1185732</v>
      </c>
      <c r="C888" s="21">
        <v>44518</v>
      </c>
      <c r="D888" t="s">
        <v>15</v>
      </c>
      <c r="E888" t="s">
        <v>62</v>
      </c>
      <c r="F888" t="s">
        <v>63</v>
      </c>
      <c r="G888" t="s">
        <v>20</v>
      </c>
      <c r="H888">
        <v>55.000000000000007</v>
      </c>
      <c r="I888">
        <v>195</v>
      </c>
      <c r="J888">
        <v>107250.00000000001</v>
      </c>
      <c r="K888">
        <v>42900</v>
      </c>
      <c r="L888">
        <v>0.39999999999999997</v>
      </c>
      <c r="M888" t="s">
        <v>24</v>
      </c>
    </row>
    <row r="889" spans="1:13" x14ac:dyDescent="0.3">
      <c r="A889" t="s">
        <v>61</v>
      </c>
      <c r="B889">
        <v>1185732</v>
      </c>
      <c r="C889" s="21">
        <v>44518</v>
      </c>
      <c r="D889" t="s">
        <v>15</v>
      </c>
      <c r="E889" t="s">
        <v>62</v>
      </c>
      <c r="F889" t="s">
        <v>63</v>
      </c>
      <c r="G889" t="s">
        <v>19</v>
      </c>
      <c r="H889">
        <v>55.000000000000007</v>
      </c>
      <c r="I889">
        <v>200</v>
      </c>
      <c r="J889">
        <v>110000.00000000001</v>
      </c>
      <c r="K889">
        <v>38500</v>
      </c>
      <c r="L889">
        <v>0.35</v>
      </c>
      <c r="M889" t="s">
        <v>24</v>
      </c>
    </row>
    <row r="890" spans="1:13" x14ac:dyDescent="0.3">
      <c r="A890" t="s">
        <v>61</v>
      </c>
      <c r="B890">
        <v>1185732</v>
      </c>
      <c r="C890" s="21">
        <v>44518</v>
      </c>
      <c r="D890" t="s">
        <v>15</v>
      </c>
      <c r="E890" t="s">
        <v>62</v>
      </c>
      <c r="F890" t="s">
        <v>63</v>
      </c>
      <c r="G890" t="s">
        <v>17</v>
      </c>
      <c r="H890">
        <v>65</v>
      </c>
      <c r="I890">
        <v>375</v>
      </c>
      <c r="J890">
        <v>243750</v>
      </c>
      <c r="K890">
        <v>85312.5</v>
      </c>
      <c r="L890">
        <v>0.35</v>
      </c>
      <c r="M890" t="s">
        <v>24</v>
      </c>
    </row>
    <row r="891" spans="1:13" x14ac:dyDescent="0.3">
      <c r="A891" t="s">
        <v>61</v>
      </c>
      <c r="B891">
        <v>1185732</v>
      </c>
      <c r="C891" s="21">
        <v>44488</v>
      </c>
      <c r="D891" t="s">
        <v>15</v>
      </c>
      <c r="E891" t="s">
        <v>62</v>
      </c>
      <c r="F891" t="s">
        <v>63</v>
      </c>
      <c r="G891" t="s">
        <v>23</v>
      </c>
      <c r="H891">
        <v>70</v>
      </c>
      <c r="I891">
        <v>225</v>
      </c>
      <c r="J891">
        <v>157500</v>
      </c>
      <c r="K891">
        <v>63000</v>
      </c>
      <c r="L891">
        <v>0.4</v>
      </c>
      <c r="M891" t="s">
        <v>24</v>
      </c>
    </row>
    <row r="892" spans="1:13" x14ac:dyDescent="0.3">
      <c r="A892" t="s">
        <v>61</v>
      </c>
      <c r="B892">
        <v>1185732</v>
      </c>
      <c r="C892" s="21">
        <v>44488</v>
      </c>
      <c r="D892" t="s">
        <v>15</v>
      </c>
      <c r="E892" t="s">
        <v>62</v>
      </c>
      <c r="F892" t="s">
        <v>63</v>
      </c>
      <c r="G892" t="s">
        <v>22</v>
      </c>
      <c r="H892">
        <v>65</v>
      </c>
      <c r="I892">
        <v>100</v>
      </c>
      <c r="J892">
        <v>65000</v>
      </c>
      <c r="K892">
        <v>16250</v>
      </c>
      <c r="L892">
        <v>0.25</v>
      </c>
      <c r="M892" t="s">
        <v>24</v>
      </c>
    </row>
    <row r="893" spans="1:13" x14ac:dyDescent="0.3">
      <c r="A893" t="s">
        <v>61</v>
      </c>
      <c r="B893">
        <v>1185732</v>
      </c>
      <c r="C893" s="21">
        <v>44488</v>
      </c>
      <c r="D893" t="s">
        <v>15</v>
      </c>
      <c r="E893" t="s">
        <v>62</v>
      </c>
      <c r="F893" t="s">
        <v>63</v>
      </c>
      <c r="G893" t="s">
        <v>21</v>
      </c>
      <c r="H893">
        <v>55.000000000000007</v>
      </c>
      <c r="I893">
        <v>100</v>
      </c>
      <c r="J893">
        <v>55000.000000000007</v>
      </c>
      <c r="K893">
        <v>16500</v>
      </c>
      <c r="L893">
        <v>0.3</v>
      </c>
      <c r="M893" t="s">
        <v>24</v>
      </c>
    </row>
    <row r="894" spans="1:13" x14ac:dyDescent="0.3">
      <c r="A894" t="s">
        <v>61</v>
      </c>
      <c r="B894">
        <v>1185732</v>
      </c>
      <c r="C894" s="21">
        <v>44488</v>
      </c>
      <c r="D894" t="s">
        <v>15</v>
      </c>
      <c r="E894" t="s">
        <v>62</v>
      </c>
      <c r="F894" t="s">
        <v>63</v>
      </c>
      <c r="G894" t="s">
        <v>20</v>
      </c>
      <c r="H894">
        <v>55.000000000000007</v>
      </c>
      <c r="I894">
        <v>125</v>
      </c>
      <c r="J894">
        <v>68750.000000000015</v>
      </c>
      <c r="K894">
        <v>27500.000000000004</v>
      </c>
      <c r="L894">
        <v>0.39999999999999997</v>
      </c>
      <c r="M894" t="s">
        <v>24</v>
      </c>
    </row>
    <row r="895" spans="1:13" x14ac:dyDescent="0.3">
      <c r="A895" t="s">
        <v>61</v>
      </c>
      <c r="B895">
        <v>1185732</v>
      </c>
      <c r="C895" s="21">
        <v>44488</v>
      </c>
      <c r="D895" t="s">
        <v>15</v>
      </c>
      <c r="E895" t="s">
        <v>62</v>
      </c>
      <c r="F895" t="s">
        <v>63</v>
      </c>
      <c r="G895" t="s">
        <v>19</v>
      </c>
      <c r="H895">
        <v>55.000000000000007</v>
      </c>
      <c r="I895">
        <v>225</v>
      </c>
      <c r="J895">
        <v>123750.00000000001</v>
      </c>
      <c r="K895">
        <v>43312.5</v>
      </c>
      <c r="L895">
        <v>0.35</v>
      </c>
      <c r="M895" t="s">
        <v>24</v>
      </c>
    </row>
    <row r="896" spans="1:13" x14ac:dyDescent="0.3">
      <c r="A896" t="s">
        <v>61</v>
      </c>
      <c r="B896">
        <v>1185732</v>
      </c>
      <c r="C896" s="21">
        <v>44488</v>
      </c>
      <c r="D896" t="s">
        <v>15</v>
      </c>
      <c r="E896" t="s">
        <v>62</v>
      </c>
      <c r="F896" t="s">
        <v>63</v>
      </c>
      <c r="G896" t="s">
        <v>17</v>
      </c>
      <c r="H896">
        <v>60</v>
      </c>
      <c r="I896">
        <v>400</v>
      </c>
      <c r="J896">
        <v>240000</v>
      </c>
      <c r="K896">
        <v>84000</v>
      </c>
      <c r="L896">
        <v>0.35</v>
      </c>
      <c r="M896" t="s">
        <v>24</v>
      </c>
    </row>
    <row r="897" spans="1:13" x14ac:dyDescent="0.3">
      <c r="A897" t="s">
        <v>61</v>
      </c>
      <c r="B897">
        <v>1185732</v>
      </c>
      <c r="C897" s="21">
        <v>44456</v>
      </c>
      <c r="D897" t="s">
        <v>15</v>
      </c>
      <c r="E897" t="s">
        <v>62</v>
      </c>
      <c r="F897" t="s">
        <v>63</v>
      </c>
      <c r="G897" t="s">
        <v>23</v>
      </c>
      <c r="H897">
        <v>60</v>
      </c>
      <c r="I897">
        <v>225</v>
      </c>
      <c r="J897">
        <v>135000</v>
      </c>
      <c r="K897">
        <v>54000</v>
      </c>
      <c r="L897">
        <v>0.4</v>
      </c>
      <c r="M897" t="s">
        <v>24</v>
      </c>
    </row>
    <row r="898" spans="1:13" x14ac:dyDescent="0.3">
      <c r="A898" t="s">
        <v>61</v>
      </c>
      <c r="B898">
        <v>1185732</v>
      </c>
      <c r="C898" s="21">
        <v>44561</v>
      </c>
      <c r="D898" t="s">
        <v>15</v>
      </c>
      <c r="E898" t="s">
        <v>62</v>
      </c>
      <c r="F898" t="s">
        <v>63</v>
      </c>
      <c r="G898" t="s">
        <v>22</v>
      </c>
      <c r="H898">
        <v>54.999999999999993</v>
      </c>
      <c r="I898">
        <v>125</v>
      </c>
      <c r="J898">
        <v>68749.999999999985</v>
      </c>
      <c r="K898">
        <v>17187.499999999996</v>
      </c>
      <c r="L898">
        <v>0.25</v>
      </c>
      <c r="M898" t="s">
        <v>24</v>
      </c>
    </row>
    <row r="899" spans="1:13" x14ac:dyDescent="0.3">
      <c r="A899" t="s">
        <v>61</v>
      </c>
      <c r="B899">
        <v>1185732</v>
      </c>
      <c r="C899" s="21">
        <v>44560</v>
      </c>
      <c r="D899" t="s">
        <v>15</v>
      </c>
      <c r="E899" t="s">
        <v>62</v>
      </c>
      <c r="F899" t="s">
        <v>63</v>
      </c>
      <c r="G899" t="s">
        <v>21</v>
      </c>
      <c r="H899">
        <v>45</v>
      </c>
      <c r="I899">
        <v>125</v>
      </c>
      <c r="J899">
        <v>56250</v>
      </c>
      <c r="K899">
        <v>16875</v>
      </c>
      <c r="L899">
        <v>0.3</v>
      </c>
      <c r="M899" t="s">
        <v>24</v>
      </c>
    </row>
    <row r="900" spans="1:13" x14ac:dyDescent="0.3">
      <c r="A900" t="s">
        <v>61</v>
      </c>
      <c r="B900">
        <v>1185732</v>
      </c>
      <c r="C900" s="21">
        <v>44559</v>
      </c>
      <c r="D900" t="s">
        <v>15</v>
      </c>
      <c r="E900" t="s">
        <v>62</v>
      </c>
      <c r="F900" t="s">
        <v>63</v>
      </c>
      <c r="G900" t="s">
        <v>20</v>
      </c>
      <c r="H900">
        <v>45</v>
      </c>
      <c r="I900">
        <v>150</v>
      </c>
      <c r="J900">
        <v>67500</v>
      </c>
      <c r="K900">
        <v>26999.999999999996</v>
      </c>
      <c r="L900">
        <v>0.39999999999999997</v>
      </c>
      <c r="M900" t="s">
        <v>24</v>
      </c>
    </row>
    <row r="901" spans="1:13" x14ac:dyDescent="0.3">
      <c r="A901" t="s">
        <v>61</v>
      </c>
      <c r="B901">
        <v>1185732</v>
      </c>
      <c r="C901" s="21">
        <v>44558</v>
      </c>
      <c r="D901" t="s">
        <v>15</v>
      </c>
      <c r="E901" t="s">
        <v>62</v>
      </c>
      <c r="F901" t="s">
        <v>63</v>
      </c>
      <c r="G901" t="s">
        <v>19</v>
      </c>
      <c r="H901">
        <v>50</v>
      </c>
      <c r="I901">
        <v>250</v>
      </c>
      <c r="J901">
        <v>125000</v>
      </c>
      <c r="K901">
        <v>43750</v>
      </c>
      <c r="L901">
        <v>0.35</v>
      </c>
      <c r="M901" t="s">
        <v>24</v>
      </c>
    </row>
    <row r="902" spans="1:13" x14ac:dyDescent="0.3">
      <c r="A902" t="s">
        <v>61</v>
      </c>
      <c r="B902">
        <v>1185732</v>
      </c>
      <c r="C902" s="21">
        <v>44557</v>
      </c>
      <c r="D902" t="s">
        <v>15</v>
      </c>
      <c r="E902" t="s">
        <v>62</v>
      </c>
      <c r="F902" t="s">
        <v>63</v>
      </c>
      <c r="G902" t="s">
        <v>17</v>
      </c>
      <c r="H902">
        <v>54.999999999999993</v>
      </c>
      <c r="I902">
        <v>450</v>
      </c>
      <c r="J902">
        <v>247499.99999999997</v>
      </c>
      <c r="K902">
        <v>86624.999999999985</v>
      </c>
      <c r="L902">
        <v>0.35</v>
      </c>
      <c r="M902" t="s">
        <v>24</v>
      </c>
    </row>
    <row r="903" spans="1:13" x14ac:dyDescent="0.3">
      <c r="A903" t="s">
        <v>61</v>
      </c>
      <c r="B903">
        <v>1185732</v>
      </c>
      <c r="C903" s="21">
        <v>44556</v>
      </c>
      <c r="D903" t="s">
        <v>15</v>
      </c>
      <c r="E903" t="s">
        <v>62</v>
      </c>
      <c r="F903" t="s">
        <v>63</v>
      </c>
      <c r="G903" t="s">
        <v>23</v>
      </c>
      <c r="H903">
        <v>60</v>
      </c>
      <c r="I903">
        <v>325</v>
      </c>
      <c r="J903">
        <v>195000</v>
      </c>
      <c r="K903">
        <v>78000</v>
      </c>
      <c r="L903">
        <v>0.4</v>
      </c>
      <c r="M903" t="s">
        <v>24</v>
      </c>
    </row>
    <row r="904" spans="1:13" x14ac:dyDescent="0.3">
      <c r="A904" t="s">
        <v>61</v>
      </c>
      <c r="B904">
        <v>1185732</v>
      </c>
      <c r="C904" s="21">
        <v>44555</v>
      </c>
      <c r="D904" t="s">
        <v>15</v>
      </c>
      <c r="E904" t="s">
        <v>62</v>
      </c>
      <c r="F904" t="s">
        <v>63</v>
      </c>
      <c r="G904" t="s">
        <v>22</v>
      </c>
      <c r="H904">
        <v>54.999999999999993</v>
      </c>
      <c r="I904">
        <v>150</v>
      </c>
      <c r="J904">
        <v>82499.999999999985</v>
      </c>
      <c r="K904">
        <v>20624.999999999996</v>
      </c>
      <c r="L904">
        <v>0.25</v>
      </c>
      <c r="M904" t="s">
        <v>24</v>
      </c>
    </row>
    <row r="905" spans="1:13" x14ac:dyDescent="0.3">
      <c r="A905" t="s">
        <v>61</v>
      </c>
      <c r="B905">
        <v>1185732</v>
      </c>
      <c r="C905" s="21">
        <v>44554</v>
      </c>
      <c r="D905" t="s">
        <v>15</v>
      </c>
      <c r="E905" t="s">
        <v>62</v>
      </c>
      <c r="F905" t="s">
        <v>63</v>
      </c>
      <c r="G905" t="s">
        <v>21</v>
      </c>
      <c r="H905">
        <v>45</v>
      </c>
      <c r="I905">
        <v>175</v>
      </c>
      <c r="J905">
        <v>78750</v>
      </c>
      <c r="K905">
        <v>23625</v>
      </c>
      <c r="L905">
        <v>0.3</v>
      </c>
      <c r="M905" t="s">
        <v>24</v>
      </c>
    </row>
    <row r="906" spans="1:13" x14ac:dyDescent="0.3">
      <c r="A906" t="s">
        <v>61</v>
      </c>
      <c r="B906">
        <v>1185732</v>
      </c>
      <c r="C906" s="21">
        <v>44553</v>
      </c>
      <c r="D906" t="s">
        <v>15</v>
      </c>
      <c r="E906" t="s">
        <v>62</v>
      </c>
      <c r="F906" t="s">
        <v>63</v>
      </c>
      <c r="G906" t="s">
        <v>20</v>
      </c>
      <c r="H906">
        <v>45</v>
      </c>
      <c r="I906">
        <v>225</v>
      </c>
      <c r="J906">
        <v>101250</v>
      </c>
      <c r="K906">
        <v>40500</v>
      </c>
      <c r="L906">
        <v>0.39999999999999997</v>
      </c>
      <c r="M906" t="s">
        <v>24</v>
      </c>
    </row>
    <row r="907" spans="1:13" x14ac:dyDescent="0.3">
      <c r="A907" t="s">
        <v>61</v>
      </c>
      <c r="B907">
        <v>1185732</v>
      </c>
      <c r="C907" s="21">
        <v>44552</v>
      </c>
      <c r="D907" t="s">
        <v>15</v>
      </c>
      <c r="E907" t="s">
        <v>62</v>
      </c>
      <c r="F907" t="s">
        <v>63</v>
      </c>
      <c r="G907" t="s">
        <v>19</v>
      </c>
      <c r="H907">
        <v>50</v>
      </c>
      <c r="I907">
        <v>300</v>
      </c>
      <c r="J907">
        <v>150000</v>
      </c>
      <c r="K907">
        <v>52500</v>
      </c>
      <c r="L907">
        <v>0.35</v>
      </c>
      <c r="M907" t="s">
        <v>24</v>
      </c>
    </row>
    <row r="908" spans="1:13" x14ac:dyDescent="0.3">
      <c r="A908" t="s">
        <v>61</v>
      </c>
      <c r="B908">
        <v>1185732</v>
      </c>
      <c r="C908" s="21">
        <v>44551</v>
      </c>
      <c r="D908" t="s">
        <v>15</v>
      </c>
      <c r="E908" t="s">
        <v>62</v>
      </c>
      <c r="F908" t="s">
        <v>63</v>
      </c>
      <c r="G908" t="s">
        <v>17</v>
      </c>
      <c r="H908">
        <v>54.999999999999993</v>
      </c>
      <c r="I908">
        <v>525</v>
      </c>
      <c r="J908">
        <v>288749.99999999994</v>
      </c>
      <c r="K908">
        <v>101062.49999999997</v>
      </c>
      <c r="L908">
        <v>0.35</v>
      </c>
      <c r="M908" t="s">
        <v>24</v>
      </c>
    </row>
    <row r="909" spans="1:13" x14ac:dyDescent="0.3">
      <c r="A909" t="s">
        <v>61</v>
      </c>
      <c r="B909">
        <v>1185732</v>
      </c>
      <c r="C909" s="21">
        <v>44550</v>
      </c>
      <c r="D909" t="s">
        <v>15</v>
      </c>
      <c r="E909" t="s">
        <v>62</v>
      </c>
      <c r="F909" t="s">
        <v>63</v>
      </c>
      <c r="G909" t="s">
        <v>23</v>
      </c>
      <c r="H909">
        <v>60</v>
      </c>
      <c r="I909">
        <v>375</v>
      </c>
      <c r="J909">
        <v>225000</v>
      </c>
      <c r="K909">
        <v>90000</v>
      </c>
      <c r="L909">
        <v>0.4</v>
      </c>
      <c r="M909" t="s">
        <v>24</v>
      </c>
    </row>
    <row r="910" spans="1:13" x14ac:dyDescent="0.3">
      <c r="A910" t="s">
        <v>61</v>
      </c>
      <c r="B910">
        <v>1185732</v>
      </c>
      <c r="C910" s="21">
        <v>44521</v>
      </c>
      <c r="D910" t="s">
        <v>15</v>
      </c>
      <c r="E910" t="s">
        <v>62</v>
      </c>
      <c r="F910" t="s">
        <v>63</v>
      </c>
      <c r="G910" t="s">
        <v>22</v>
      </c>
      <c r="H910">
        <v>54.999999999999993</v>
      </c>
      <c r="I910">
        <v>200</v>
      </c>
      <c r="J910">
        <v>109999.99999999999</v>
      </c>
      <c r="K910">
        <v>27499.999999999996</v>
      </c>
      <c r="L910">
        <v>0.25</v>
      </c>
      <c r="M910" t="s">
        <v>24</v>
      </c>
    </row>
    <row r="911" spans="1:13" x14ac:dyDescent="0.3">
      <c r="A911" t="s">
        <v>61</v>
      </c>
      <c r="B911">
        <v>1185732</v>
      </c>
      <c r="C911" s="21">
        <v>44520</v>
      </c>
      <c r="D911" t="s">
        <v>15</v>
      </c>
      <c r="E911" t="s">
        <v>62</v>
      </c>
      <c r="F911" t="s">
        <v>63</v>
      </c>
      <c r="G911" t="s">
        <v>21</v>
      </c>
      <c r="H911">
        <v>45</v>
      </c>
      <c r="I911">
        <v>175</v>
      </c>
      <c r="J911">
        <v>78750</v>
      </c>
      <c r="K911">
        <v>23625</v>
      </c>
      <c r="L911">
        <v>0.3</v>
      </c>
      <c r="M911" t="s">
        <v>24</v>
      </c>
    </row>
    <row r="912" spans="1:13" x14ac:dyDescent="0.3">
      <c r="A912" t="s">
        <v>61</v>
      </c>
      <c r="B912">
        <v>1185732</v>
      </c>
      <c r="C912" s="21">
        <v>44519</v>
      </c>
      <c r="D912" t="s">
        <v>15</v>
      </c>
      <c r="E912" t="s">
        <v>62</v>
      </c>
      <c r="F912" t="s">
        <v>63</v>
      </c>
      <c r="G912" t="s">
        <v>20</v>
      </c>
      <c r="H912">
        <v>45</v>
      </c>
      <c r="I912">
        <v>225</v>
      </c>
      <c r="J912">
        <v>101250</v>
      </c>
      <c r="K912">
        <v>40500</v>
      </c>
      <c r="L912">
        <v>0.39999999999999997</v>
      </c>
      <c r="M912" t="s">
        <v>24</v>
      </c>
    </row>
    <row r="913" spans="1:13" x14ac:dyDescent="0.3">
      <c r="A913" t="s">
        <v>61</v>
      </c>
      <c r="B913">
        <v>1185732</v>
      </c>
      <c r="C913" s="21">
        <v>44518</v>
      </c>
      <c r="D913" t="s">
        <v>15</v>
      </c>
      <c r="E913" t="s">
        <v>62</v>
      </c>
      <c r="F913" t="s">
        <v>63</v>
      </c>
      <c r="G913" t="s">
        <v>19</v>
      </c>
      <c r="H913">
        <v>50</v>
      </c>
      <c r="I913">
        <v>300</v>
      </c>
      <c r="J913">
        <v>150000</v>
      </c>
      <c r="K913">
        <v>52500</v>
      </c>
      <c r="L913">
        <v>0.35</v>
      </c>
      <c r="M913" t="s">
        <v>24</v>
      </c>
    </row>
    <row r="914" spans="1:13" x14ac:dyDescent="0.3">
      <c r="A914" t="s">
        <v>61</v>
      </c>
      <c r="B914">
        <v>1185732</v>
      </c>
      <c r="C914" s="21">
        <v>44517</v>
      </c>
      <c r="D914" t="s">
        <v>15</v>
      </c>
      <c r="E914" t="s">
        <v>62</v>
      </c>
      <c r="F914" t="s">
        <v>63</v>
      </c>
      <c r="G914" t="s">
        <v>17</v>
      </c>
      <c r="H914">
        <v>54.999999999999993</v>
      </c>
      <c r="I914">
        <v>550</v>
      </c>
      <c r="J914">
        <v>302499.99999999994</v>
      </c>
      <c r="K914">
        <v>105874.99999999997</v>
      </c>
      <c r="L914">
        <v>0.35</v>
      </c>
      <c r="M914" t="s">
        <v>24</v>
      </c>
    </row>
    <row r="915" spans="1:13" x14ac:dyDescent="0.3">
      <c r="A915" t="s">
        <v>61</v>
      </c>
      <c r="B915">
        <v>1185732</v>
      </c>
      <c r="C915" s="21">
        <v>44516</v>
      </c>
      <c r="D915" t="s">
        <v>15</v>
      </c>
      <c r="E915" t="s">
        <v>62</v>
      </c>
      <c r="F915" t="s">
        <v>63</v>
      </c>
      <c r="G915" t="s">
        <v>23</v>
      </c>
      <c r="H915">
        <v>60</v>
      </c>
      <c r="I915">
        <v>325</v>
      </c>
      <c r="J915">
        <v>195000</v>
      </c>
      <c r="K915">
        <v>78000</v>
      </c>
      <c r="L915">
        <v>0.4</v>
      </c>
      <c r="M915" t="s">
        <v>24</v>
      </c>
    </row>
    <row r="916" spans="1:13" x14ac:dyDescent="0.3">
      <c r="A916" t="s">
        <v>61</v>
      </c>
      <c r="B916">
        <v>1185732</v>
      </c>
      <c r="C916" s="21">
        <v>44515</v>
      </c>
      <c r="D916" t="s">
        <v>15</v>
      </c>
      <c r="E916" t="s">
        <v>62</v>
      </c>
      <c r="F916" t="s">
        <v>63</v>
      </c>
      <c r="G916" t="s">
        <v>22</v>
      </c>
      <c r="H916">
        <v>54.999999999999993</v>
      </c>
      <c r="I916">
        <v>175</v>
      </c>
      <c r="J916">
        <v>96249.999999999985</v>
      </c>
      <c r="K916">
        <v>24062.499999999996</v>
      </c>
      <c r="L916">
        <v>0.25</v>
      </c>
      <c r="M916" t="s">
        <v>24</v>
      </c>
    </row>
    <row r="917" spans="1:13" x14ac:dyDescent="0.3">
      <c r="A917" t="s">
        <v>61</v>
      </c>
      <c r="B917">
        <v>1185732</v>
      </c>
      <c r="C917" s="21">
        <v>44514</v>
      </c>
      <c r="D917" t="s">
        <v>15</v>
      </c>
      <c r="E917" t="s">
        <v>62</v>
      </c>
      <c r="F917" t="s">
        <v>63</v>
      </c>
      <c r="G917" t="s">
        <v>21</v>
      </c>
      <c r="H917">
        <v>45</v>
      </c>
      <c r="I917">
        <v>175</v>
      </c>
      <c r="J917">
        <v>78750</v>
      </c>
      <c r="K917">
        <v>23625</v>
      </c>
      <c r="L917">
        <v>0.3</v>
      </c>
      <c r="M917" t="s">
        <v>24</v>
      </c>
    </row>
    <row r="918" spans="1:13" x14ac:dyDescent="0.3">
      <c r="A918" t="s">
        <v>61</v>
      </c>
      <c r="B918">
        <v>1185732</v>
      </c>
      <c r="C918" s="21">
        <v>44513</v>
      </c>
      <c r="D918" t="s">
        <v>15</v>
      </c>
      <c r="E918" t="s">
        <v>62</v>
      </c>
      <c r="F918" t="s">
        <v>63</v>
      </c>
      <c r="G918" t="s">
        <v>20</v>
      </c>
      <c r="H918">
        <v>45</v>
      </c>
      <c r="I918">
        <v>200</v>
      </c>
      <c r="J918">
        <v>90000</v>
      </c>
      <c r="K918">
        <v>36000</v>
      </c>
      <c r="L918">
        <v>0.39999999999999997</v>
      </c>
      <c r="M918" t="s">
        <v>24</v>
      </c>
    </row>
    <row r="919" spans="1:13" x14ac:dyDescent="0.3">
      <c r="A919" t="s">
        <v>61</v>
      </c>
      <c r="B919">
        <v>1185732</v>
      </c>
      <c r="C919" s="21">
        <v>44512</v>
      </c>
      <c r="D919" t="s">
        <v>15</v>
      </c>
      <c r="E919" t="s">
        <v>62</v>
      </c>
      <c r="F919" t="s">
        <v>63</v>
      </c>
      <c r="G919" t="s">
        <v>19</v>
      </c>
      <c r="H919">
        <v>50</v>
      </c>
      <c r="I919">
        <v>275</v>
      </c>
      <c r="J919">
        <v>137500</v>
      </c>
      <c r="K919">
        <v>48125</v>
      </c>
      <c r="L919">
        <v>0.35</v>
      </c>
      <c r="M919" t="s">
        <v>24</v>
      </c>
    </row>
    <row r="920" spans="1:13" x14ac:dyDescent="0.3">
      <c r="A920" t="s">
        <v>61</v>
      </c>
      <c r="B920">
        <v>1185732</v>
      </c>
      <c r="C920" s="21">
        <v>44511</v>
      </c>
      <c r="D920" t="s">
        <v>15</v>
      </c>
      <c r="E920" t="s">
        <v>62</v>
      </c>
      <c r="F920" t="s">
        <v>63</v>
      </c>
      <c r="G920" t="s">
        <v>17</v>
      </c>
      <c r="H920">
        <v>54.999999999999993</v>
      </c>
      <c r="I920">
        <v>525</v>
      </c>
      <c r="J920">
        <v>288749.99999999994</v>
      </c>
      <c r="K920">
        <v>101062.49999999997</v>
      </c>
      <c r="L920">
        <v>0.35</v>
      </c>
      <c r="M920" t="s">
        <v>24</v>
      </c>
    </row>
    <row r="921" spans="1:13" x14ac:dyDescent="0.3">
      <c r="A921" t="s">
        <v>61</v>
      </c>
      <c r="B921">
        <v>1185732</v>
      </c>
      <c r="C921" s="21">
        <v>44510</v>
      </c>
      <c r="D921" t="s">
        <v>15</v>
      </c>
      <c r="E921" t="s">
        <v>62</v>
      </c>
      <c r="F921" t="s">
        <v>63</v>
      </c>
      <c r="G921" t="s">
        <v>23</v>
      </c>
      <c r="H921">
        <v>60</v>
      </c>
      <c r="I921">
        <v>275</v>
      </c>
      <c r="J921">
        <v>165000</v>
      </c>
      <c r="K921">
        <v>66000</v>
      </c>
      <c r="L921">
        <v>0.4</v>
      </c>
      <c r="M921" t="s">
        <v>24</v>
      </c>
    </row>
    <row r="922" spans="1:13" x14ac:dyDescent="0.3">
      <c r="A922" t="s">
        <v>61</v>
      </c>
      <c r="B922">
        <v>1185732</v>
      </c>
      <c r="C922" s="21">
        <v>44509</v>
      </c>
      <c r="D922" t="s">
        <v>15</v>
      </c>
      <c r="E922" t="s">
        <v>62</v>
      </c>
      <c r="F922" t="s">
        <v>63</v>
      </c>
      <c r="G922" t="s">
        <v>22</v>
      </c>
      <c r="H922">
        <v>54.999999999999993</v>
      </c>
      <c r="I922">
        <v>150</v>
      </c>
      <c r="J922">
        <v>82499.999999999985</v>
      </c>
      <c r="K922">
        <v>20624.999999999996</v>
      </c>
      <c r="L922">
        <v>0.25</v>
      </c>
      <c r="M922" t="s">
        <v>24</v>
      </c>
    </row>
    <row r="923" spans="1:13" x14ac:dyDescent="0.3">
      <c r="A923" t="s">
        <v>61</v>
      </c>
      <c r="B923">
        <v>1185732</v>
      </c>
      <c r="C923" s="21">
        <v>44508</v>
      </c>
      <c r="D923" t="s">
        <v>15</v>
      </c>
      <c r="E923" t="s">
        <v>62</v>
      </c>
      <c r="F923" t="s">
        <v>63</v>
      </c>
      <c r="G923" t="s">
        <v>21</v>
      </c>
      <c r="H923">
        <v>45</v>
      </c>
      <c r="I923">
        <v>125</v>
      </c>
      <c r="J923">
        <v>56250</v>
      </c>
      <c r="K923">
        <v>16875</v>
      </c>
      <c r="L923">
        <v>0.3</v>
      </c>
      <c r="M923" t="s">
        <v>24</v>
      </c>
    </row>
    <row r="924" spans="1:13" x14ac:dyDescent="0.3">
      <c r="A924" t="s">
        <v>61</v>
      </c>
      <c r="B924">
        <v>1185732</v>
      </c>
      <c r="C924" s="21">
        <v>44507</v>
      </c>
      <c r="D924" t="s">
        <v>15</v>
      </c>
      <c r="E924" t="s">
        <v>62</v>
      </c>
      <c r="F924" t="s">
        <v>63</v>
      </c>
      <c r="G924" t="s">
        <v>20</v>
      </c>
      <c r="H924">
        <v>45</v>
      </c>
      <c r="I924">
        <v>175</v>
      </c>
      <c r="J924">
        <v>78750</v>
      </c>
      <c r="K924">
        <v>31499.999999999996</v>
      </c>
      <c r="L924">
        <v>0.39999999999999997</v>
      </c>
      <c r="M924" t="s">
        <v>24</v>
      </c>
    </row>
    <row r="925" spans="1:13" x14ac:dyDescent="0.3">
      <c r="A925" t="s">
        <v>61</v>
      </c>
      <c r="B925">
        <v>1185732</v>
      </c>
      <c r="C925" s="21">
        <v>44506</v>
      </c>
      <c r="D925" t="s">
        <v>15</v>
      </c>
      <c r="E925" t="s">
        <v>62</v>
      </c>
      <c r="F925" t="s">
        <v>63</v>
      </c>
      <c r="G925" t="s">
        <v>19</v>
      </c>
      <c r="H925">
        <v>50</v>
      </c>
      <c r="I925">
        <v>200</v>
      </c>
      <c r="J925">
        <v>100000</v>
      </c>
      <c r="K925">
        <v>35000</v>
      </c>
      <c r="L925">
        <v>0.35</v>
      </c>
      <c r="M925" t="s">
        <v>24</v>
      </c>
    </row>
    <row r="926" spans="1:13" x14ac:dyDescent="0.3">
      <c r="A926" t="s">
        <v>61</v>
      </c>
      <c r="B926">
        <v>1185732</v>
      </c>
      <c r="C926" s="21">
        <v>44505</v>
      </c>
      <c r="D926" t="s">
        <v>15</v>
      </c>
      <c r="E926" t="s">
        <v>62</v>
      </c>
      <c r="F926" t="s">
        <v>63</v>
      </c>
      <c r="G926" t="s">
        <v>17</v>
      </c>
      <c r="H926">
        <v>54.999999999999993</v>
      </c>
      <c r="I926">
        <v>495</v>
      </c>
      <c r="J926">
        <v>272249.99999999994</v>
      </c>
      <c r="K926">
        <v>95287.499999999971</v>
      </c>
      <c r="L926">
        <v>0.35</v>
      </c>
      <c r="M926" t="s">
        <v>24</v>
      </c>
    </row>
    <row r="927" spans="1:13" x14ac:dyDescent="0.3">
      <c r="A927" t="s">
        <v>61</v>
      </c>
      <c r="B927">
        <v>1185732</v>
      </c>
      <c r="C927" s="21">
        <v>44504</v>
      </c>
      <c r="D927" t="s">
        <v>15</v>
      </c>
      <c r="E927" t="s">
        <v>62</v>
      </c>
      <c r="F927" t="s">
        <v>63</v>
      </c>
      <c r="G927" t="s">
        <v>23</v>
      </c>
      <c r="H927">
        <v>40</v>
      </c>
      <c r="I927">
        <v>225</v>
      </c>
      <c r="J927">
        <v>90000</v>
      </c>
      <c r="K927">
        <v>36000</v>
      </c>
      <c r="L927">
        <v>0.4</v>
      </c>
      <c r="M927" t="s">
        <v>24</v>
      </c>
    </row>
    <row r="928" spans="1:13" x14ac:dyDescent="0.3">
      <c r="A928" t="s">
        <v>61</v>
      </c>
      <c r="B928">
        <v>1185732</v>
      </c>
      <c r="C928" s="21">
        <v>44503</v>
      </c>
      <c r="D928" t="s">
        <v>15</v>
      </c>
      <c r="E928" t="s">
        <v>62</v>
      </c>
      <c r="F928" t="s">
        <v>63</v>
      </c>
      <c r="G928" t="s">
        <v>22</v>
      </c>
      <c r="H928">
        <v>50</v>
      </c>
      <c r="I928">
        <v>75</v>
      </c>
      <c r="J928">
        <v>37500</v>
      </c>
      <c r="K928">
        <v>9375</v>
      </c>
      <c r="L928">
        <v>0.25</v>
      </c>
      <c r="M928" t="s">
        <v>24</v>
      </c>
    </row>
    <row r="929" spans="1:13" x14ac:dyDescent="0.3">
      <c r="A929" t="s">
        <v>61</v>
      </c>
      <c r="B929">
        <v>1185732</v>
      </c>
      <c r="C929" s="21">
        <v>44502</v>
      </c>
      <c r="D929" t="s">
        <v>15</v>
      </c>
      <c r="E929" t="s">
        <v>62</v>
      </c>
      <c r="F929" t="s">
        <v>63</v>
      </c>
      <c r="G929" t="s">
        <v>21</v>
      </c>
      <c r="H929">
        <v>35</v>
      </c>
      <c r="I929">
        <v>75</v>
      </c>
      <c r="J929">
        <v>26250</v>
      </c>
      <c r="K929">
        <v>7875</v>
      </c>
      <c r="L929">
        <v>0.3</v>
      </c>
      <c r="M929" t="s">
        <v>24</v>
      </c>
    </row>
    <row r="930" spans="1:13" x14ac:dyDescent="0.3">
      <c r="A930" t="s">
        <v>61</v>
      </c>
      <c r="B930">
        <v>1185732</v>
      </c>
      <c r="C930" s="21">
        <v>44501</v>
      </c>
      <c r="D930" t="s">
        <v>15</v>
      </c>
      <c r="E930" t="s">
        <v>62</v>
      </c>
      <c r="F930" t="s">
        <v>63</v>
      </c>
      <c r="G930" t="s">
        <v>20</v>
      </c>
      <c r="H930">
        <v>30.000000000000004</v>
      </c>
      <c r="I930">
        <v>150</v>
      </c>
      <c r="J930">
        <v>45000.000000000007</v>
      </c>
      <c r="K930">
        <v>18000</v>
      </c>
      <c r="L930">
        <v>0.39999999999999997</v>
      </c>
      <c r="M930" t="s">
        <v>24</v>
      </c>
    </row>
    <row r="931" spans="1:13" x14ac:dyDescent="0.3">
      <c r="A931" t="s">
        <v>61</v>
      </c>
      <c r="B931">
        <v>1185732</v>
      </c>
      <c r="C931" s="21">
        <v>44500</v>
      </c>
      <c r="D931" t="s">
        <v>15</v>
      </c>
      <c r="E931" t="s">
        <v>62</v>
      </c>
      <c r="F931" t="s">
        <v>63</v>
      </c>
      <c r="G931" t="s">
        <v>19</v>
      </c>
      <c r="H931">
        <v>40</v>
      </c>
      <c r="I931">
        <v>150</v>
      </c>
      <c r="J931">
        <v>60000</v>
      </c>
      <c r="K931">
        <v>21000</v>
      </c>
      <c r="L931">
        <v>0.35</v>
      </c>
      <c r="M931" t="s">
        <v>24</v>
      </c>
    </row>
    <row r="932" spans="1:13" x14ac:dyDescent="0.3">
      <c r="A932" t="s">
        <v>61</v>
      </c>
      <c r="B932">
        <v>1185732</v>
      </c>
      <c r="C932" s="21">
        <v>44499</v>
      </c>
      <c r="D932" t="s">
        <v>15</v>
      </c>
      <c r="E932" t="s">
        <v>62</v>
      </c>
      <c r="F932" t="s">
        <v>63</v>
      </c>
      <c r="G932" t="s">
        <v>17</v>
      </c>
      <c r="H932">
        <v>40</v>
      </c>
      <c r="I932">
        <v>450</v>
      </c>
      <c r="J932">
        <v>180000</v>
      </c>
      <c r="K932">
        <v>62999.999999999993</v>
      </c>
      <c r="L932">
        <v>0.35</v>
      </c>
      <c r="M932" t="s">
        <v>24</v>
      </c>
    </row>
    <row r="933" spans="1:13" x14ac:dyDescent="0.3">
      <c r="A933" t="s">
        <v>61</v>
      </c>
      <c r="B933">
        <v>1185732</v>
      </c>
      <c r="C933" s="21">
        <v>44498</v>
      </c>
      <c r="D933" t="s">
        <v>15</v>
      </c>
      <c r="E933" t="s">
        <v>62</v>
      </c>
      <c r="F933" t="s">
        <v>63</v>
      </c>
      <c r="G933" t="s">
        <v>23</v>
      </c>
      <c r="H933">
        <v>40</v>
      </c>
      <c r="I933">
        <v>200</v>
      </c>
      <c r="J933">
        <v>80000</v>
      </c>
      <c r="K933">
        <v>32000</v>
      </c>
      <c r="L933">
        <v>0.4</v>
      </c>
      <c r="M933" t="s">
        <v>24</v>
      </c>
    </row>
    <row r="934" spans="1:13" x14ac:dyDescent="0.3">
      <c r="A934" t="s">
        <v>61</v>
      </c>
      <c r="B934">
        <v>1185732</v>
      </c>
      <c r="C934" s="21">
        <v>44497</v>
      </c>
      <c r="D934" t="s">
        <v>15</v>
      </c>
      <c r="E934" t="s">
        <v>62</v>
      </c>
      <c r="F934" t="s">
        <v>63</v>
      </c>
      <c r="G934" t="s">
        <v>22</v>
      </c>
      <c r="H934">
        <v>50</v>
      </c>
      <c r="I934">
        <v>100</v>
      </c>
      <c r="J934">
        <v>50000</v>
      </c>
      <c r="K934">
        <v>12500</v>
      </c>
      <c r="L934">
        <v>0.25</v>
      </c>
      <c r="M934" t="s">
        <v>24</v>
      </c>
    </row>
    <row r="935" spans="1:13" x14ac:dyDescent="0.3">
      <c r="A935" t="s">
        <v>61</v>
      </c>
      <c r="B935">
        <v>1185732</v>
      </c>
      <c r="C935" s="21">
        <v>44496</v>
      </c>
      <c r="D935" t="s">
        <v>15</v>
      </c>
      <c r="E935" t="s">
        <v>62</v>
      </c>
      <c r="F935" t="s">
        <v>63</v>
      </c>
      <c r="G935" t="s">
        <v>21</v>
      </c>
      <c r="H935">
        <v>35</v>
      </c>
      <c r="I935">
        <v>50</v>
      </c>
      <c r="J935">
        <v>17500</v>
      </c>
      <c r="K935">
        <v>5250</v>
      </c>
      <c r="L935">
        <v>0.3</v>
      </c>
      <c r="M935" t="s">
        <v>24</v>
      </c>
    </row>
    <row r="936" spans="1:13" x14ac:dyDescent="0.3">
      <c r="A936" t="s">
        <v>61</v>
      </c>
      <c r="B936">
        <v>1185732</v>
      </c>
      <c r="C936" s="21">
        <v>44495</v>
      </c>
      <c r="D936" t="s">
        <v>15</v>
      </c>
      <c r="E936" t="s">
        <v>62</v>
      </c>
      <c r="F936" t="s">
        <v>63</v>
      </c>
      <c r="G936" t="s">
        <v>20</v>
      </c>
      <c r="H936">
        <v>30.000000000000004</v>
      </c>
      <c r="I936">
        <v>200</v>
      </c>
      <c r="J936">
        <v>60000.000000000007</v>
      </c>
      <c r="K936">
        <v>24000</v>
      </c>
      <c r="L936">
        <v>0.39999999999999997</v>
      </c>
      <c r="M936" t="s">
        <v>24</v>
      </c>
    </row>
    <row r="937" spans="1:13" x14ac:dyDescent="0.3">
      <c r="A937" t="s">
        <v>61</v>
      </c>
      <c r="B937">
        <v>1185732</v>
      </c>
      <c r="C937" s="21">
        <v>44494</v>
      </c>
      <c r="D937" t="s">
        <v>15</v>
      </c>
      <c r="E937" t="s">
        <v>62</v>
      </c>
      <c r="F937" t="s">
        <v>63</v>
      </c>
      <c r="G937" t="s">
        <v>19</v>
      </c>
      <c r="H937">
        <v>40</v>
      </c>
      <c r="I937">
        <v>175</v>
      </c>
      <c r="J937">
        <v>70000</v>
      </c>
      <c r="K937">
        <v>24500</v>
      </c>
      <c r="L937">
        <v>0.35</v>
      </c>
      <c r="M937" t="s">
        <v>24</v>
      </c>
    </row>
    <row r="938" spans="1:13" x14ac:dyDescent="0.3">
      <c r="A938" t="s">
        <v>61</v>
      </c>
      <c r="B938">
        <v>1185732</v>
      </c>
      <c r="C938" s="21">
        <v>44493</v>
      </c>
      <c r="D938" t="s">
        <v>15</v>
      </c>
      <c r="E938" t="s">
        <v>62</v>
      </c>
      <c r="F938" t="s">
        <v>63</v>
      </c>
      <c r="G938" t="s">
        <v>17</v>
      </c>
      <c r="H938">
        <v>40</v>
      </c>
      <c r="I938">
        <v>470</v>
      </c>
      <c r="J938">
        <v>188000</v>
      </c>
      <c r="K938">
        <v>65800</v>
      </c>
      <c r="L938">
        <v>0.35</v>
      </c>
      <c r="M938" t="s">
        <v>24</v>
      </c>
    </row>
    <row r="939" spans="1:13" x14ac:dyDescent="0.3">
      <c r="A939" t="s">
        <v>61</v>
      </c>
      <c r="B939">
        <v>1185732</v>
      </c>
      <c r="C939" s="21">
        <v>44492</v>
      </c>
      <c r="D939" t="s">
        <v>15</v>
      </c>
      <c r="E939" t="s">
        <v>62</v>
      </c>
      <c r="F939" t="s">
        <v>63</v>
      </c>
      <c r="G939" t="s">
        <v>23</v>
      </c>
      <c r="H939">
        <v>40</v>
      </c>
      <c r="I939">
        <v>250</v>
      </c>
      <c r="J939">
        <v>100000</v>
      </c>
      <c r="K939">
        <v>40000</v>
      </c>
      <c r="L939">
        <v>0.4</v>
      </c>
      <c r="M939" t="s">
        <v>24</v>
      </c>
    </row>
    <row r="940" spans="1:13" x14ac:dyDescent="0.3">
      <c r="A940" t="s">
        <v>61</v>
      </c>
      <c r="B940">
        <v>1185732</v>
      </c>
      <c r="C940" s="21">
        <v>44491</v>
      </c>
      <c r="D940" t="s">
        <v>15</v>
      </c>
      <c r="E940" t="s">
        <v>62</v>
      </c>
      <c r="F940" t="s">
        <v>63</v>
      </c>
      <c r="G940" t="s">
        <v>22</v>
      </c>
      <c r="H940">
        <v>50</v>
      </c>
      <c r="I940">
        <v>150</v>
      </c>
      <c r="J940">
        <v>75000</v>
      </c>
      <c r="K940">
        <v>18750</v>
      </c>
      <c r="L940">
        <v>0.25</v>
      </c>
      <c r="M940" t="s">
        <v>24</v>
      </c>
    </row>
    <row r="941" spans="1:13" x14ac:dyDescent="0.3">
      <c r="A941" t="s">
        <v>61</v>
      </c>
      <c r="B941">
        <v>1185732</v>
      </c>
      <c r="C941" s="21">
        <v>44490</v>
      </c>
      <c r="D941" t="s">
        <v>15</v>
      </c>
      <c r="E941" t="s">
        <v>62</v>
      </c>
      <c r="F941" t="s">
        <v>63</v>
      </c>
      <c r="G941" t="s">
        <v>21</v>
      </c>
      <c r="H941">
        <v>35</v>
      </c>
      <c r="I941">
        <v>75</v>
      </c>
      <c r="J941">
        <v>26250</v>
      </c>
      <c r="K941">
        <v>7875</v>
      </c>
      <c r="L941">
        <v>0.3</v>
      </c>
      <c r="M941" t="s">
        <v>24</v>
      </c>
    </row>
    <row r="942" spans="1:13" x14ac:dyDescent="0.3">
      <c r="A942" t="s">
        <v>61</v>
      </c>
      <c r="B942">
        <v>1185732</v>
      </c>
      <c r="C942" s="21">
        <v>44489</v>
      </c>
      <c r="D942" t="s">
        <v>15</v>
      </c>
      <c r="E942" t="s">
        <v>62</v>
      </c>
      <c r="F942" t="s">
        <v>63</v>
      </c>
      <c r="G942" t="s">
        <v>20</v>
      </c>
      <c r="H942">
        <v>30.000000000000004</v>
      </c>
      <c r="I942">
        <v>200</v>
      </c>
      <c r="J942">
        <v>60000.000000000007</v>
      </c>
      <c r="K942">
        <v>24000</v>
      </c>
      <c r="L942">
        <v>0.39999999999999997</v>
      </c>
      <c r="M942" t="s">
        <v>24</v>
      </c>
    </row>
    <row r="943" spans="1:13" x14ac:dyDescent="0.3">
      <c r="A943" t="s">
        <v>61</v>
      </c>
      <c r="B943">
        <v>1185732</v>
      </c>
      <c r="C943" s="21">
        <v>44488</v>
      </c>
      <c r="D943" t="s">
        <v>15</v>
      </c>
      <c r="E943" t="s">
        <v>62</v>
      </c>
      <c r="F943" t="s">
        <v>63</v>
      </c>
      <c r="G943" t="s">
        <v>19</v>
      </c>
      <c r="H943">
        <v>40</v>
      </c>
      <c r="I943">
        <v>150</v>
      </c>
      <c r="J943">
        <v>60000</v>
      </c>
      <c r="K943">
        <v>21000</v>
      </c>
      <c r="L943">
        <v>0.35</v>
      </c>
      <c r="M943" t="s">
        <v>24</v>
      </c>
    </row>
    <row r="944" spans="1:13" x14ac:dyDescent="0.3">
      <c r="A944" t="s">
        <v>61</v>
      </c>
      <c r="B944">
        <v>1185732</v>
      </c>
      <c r="C944" s="21">
        <v>44487</v>
      </c>
      <c r="D944" t="s">
        <v>15</v>
      </c>
      <c r="E944" t="s">
        <v>62</v>
      </c>
      <c r="F944" t="s">
        <v>63</v>
      </c>
      <c r="G944" t="s">
        <v>17</v>
      </c>
      <c r="H944">
        <v>40</v>
      </c>
      <c r="I944">
        <v>500</v>
      </c>
      <c r="J944">
        <v>200000</v>
      </c>
      <c r="K944">
        <v>70000</v>
      </c>
      <c r="L944">
        <v>0.35</v>
      </c>
      <c r="M944" t="s">
        <v>24</v>
      </c>
    </row>
    <row r="945" spans="1:13" x14ac:dyDescent="0.3">
      <c r="A945" t="s">
        <v>61</v>
      </c>
      <c r="B945">
        <v>1185732</v>
      </c>
      <c r="C945" s="21">
        <v>44486</v>
      </c>
      <c r="D945" t="s">
        <v>15</v>
      </c>
      <c r="E945" t="s">
        <v>62</v>
      </c>
      <c r="F945" t="s">
        <v>63</v>
      </c>
      <c r="G945" t="s">
        <v>23</v>
      </c>
      <c r="H945">
        <v>40</v>
      </c>
      <c r="I945">
        <v>250</v>
      </c>
      <c r="J945">
        <v>100000</v>
      </c>
      <c r="K945">
        <v>40000</v>
      </c>
      <c r="L945">
        <v>0.4</v>
      </c>
      <c r="M945" t="s">
        <v>24</v>
      </c>
    </row>
    <row r="946" spans="1:13" x14ac:dyDescent="0.3">
      <c r="A946" t="s">
        <v>61</v>
      </c>
      <c r="B946">
        <v>1185732</v>
      </c>
      <c r="C946" s="21">
        <v>44485</v>
      </c>
      <c r="D946" t="s">
        <v>15</v>
      </c>
      <c r="E946" t="s">
        <v>62</v>
      </c>
      <c r="F946" t="s">
        <v>63</v>
      </c>
      <c r="G946" t="s">
        <v>22</v>
      </c>
      <c r="H946">
        <v>50</v>
      </c>
      <c r="I946">
        <v>150</v>
      </c>
      <c r="J946">
        <v>75000</v>
      </c>
      <c r="K946">
        <v>18750</v>
      </c>
      <c r="L946">
        <v>0.25</v>
      </c>
      <c r="M946" t="s">
        <v>24</v>
      </c>
    </row>
    <row r="947" spans="1:13" x14ac:dyDescent="0.3">
      <c r="A947" t="s">
        <v>61</v>
      </c>
      <c r="B947">
        <v>1185732</v>
      </c>
      <c r="C947" s="21">
        <v>44484</v>
      </c>
      <c r="D947" t="s">
        <v>27</v>
      </c>
      <c r="E947" t="s">
        <v>59</v>
      </c>
      <c r="F947" t="s">
        <v>60</v>
      </c>
      <c r="G947" t="s">
        <v>21</v>
      </c>
      <c r="H947">
        <v>35</v>
      </c>
      <c r="I947">
        <v>100</v>
      </c>
      <c r="J947">
        <v>35000</v>
      </c>
      <c r="K947">
        <v>10500</v>
      </c>
      <c r="L947">
        <v>0.3</v>
      </c>
      <c r="M947" t="s">
        <v>24</v>
      </c>
    </row>
    <row r="948" spans="1:13" x14ac:dyDescent="0.3">
      <c r="A948" t="s">
        <v>61</v>
      </c>
      <c r="B948">
        <v>1185732</v>
      </c>
      <c r="C948" s="21">
        <v>44483</v>
      </c>
      <c r="D948" t="s">
        <v>27</v>
      </c>
      <c r="E948" t="s">
        <v>59</v>
      </c>
      <c r="F948" t="s">
        <v>60</v>
      </c>
      <c r="G948" t="s">
        <v>20</v>
      </c>
      <c r="H948">
        <v>30.000000000000004</v>
      </c>
      <c r="I948">
        <v>250</v>
      </c>
      <c r="J948">
        <v>75000.000000000015</v>
      </c>
      <c r="K948">
        <v>30000.000000000004</v>
      </c>
      <c r="L948">
        <v>0.39999999999999997</v>
      </c>
      <c r="M948" t="s">
        <v>24</v>
      </c>
    </row>
    <row r="949" spans="1:13" x14ac:dyDescent="0.3">
      <c r="A949" t="s">
        <v>61</v>
      </c>
      <c r="B949">
        <v>1185732</v>
      </c>
      <c r="C949" s="21">
        <v>44482</v>
      </c>
      <c r="D949" t="s">
        <v>27</v>
      </c>
      <c r="E949" t="s">
        <v>59</v>
      </c>
      <c r="F949" t="s">
        <v>60</v>
      </c>
      <c r="G949" t="s">
        <v>19</v>
      </c>
      <c r="H949">
        <v>40</v>
      </c>
      <c r="I949">
        <v>250</v>
      </c>
      <c r="J949">
        <v>100000</v>
      </c>
      <c r="K949">
        <v>35000</v>
      </c>
      <c r="L949">
        <v>0.35</v>
      </c>
      <c r="M949" t="s">
        <v>24</v>
      </c>
    </row>
    <row r="950" spans="1:13" x14ac:dyDescent="0.3">
      <c r="A950" t="s">
        <v>61</v>
      </c>
      <c r="B950">
        <v>1185732</v>
      </c>
      <c r="C950" s="21">
        <v>44481</v>
      </c>
      <c r="D950" t="s">
        <v>27</v>
      </c>
      <c r="E950" t="s">
        <v>59</v>
      </c>
      <c r="F950" t="s">
        <v>60</v>
      </c>
      <c r="G950" t="s">
        <v>17</v>
      </c>
      <c r="H950">
        <v>40</v>
      </c>
      <c r="I950">
        <v>450</v>
      </c>
      <c r="J950">
        <v>180000</v>
      </c>
      <c r="K950">
        <v>62999.999999999993</v>
      </c>
      <c r="L950">
        <v>0.35</v>
      </c>
      <c r="M950"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zoomScale="98" workbookViewId="0">
      <selection activeCell="F31" sqref="F31"/>
    </sheetView>
  </sheetViews>
  <sheetFormatPr defaultColWidth="14.44140625" defaultRowHeight="15" customHeight="1" x14ac:dyDescent="0.3"/>
  <cols>
    <col min="1" max="1" width="2.5546875" customWidth="1"/>
    <col min="2" max="2" width="11.109375" customWidth="1"/>
    <col min="3" max="3" width="11.6640625" customWidth="1"/>
    <col min="4" max="4" width="13.5546875" customWidth="1"/>
    <col min="5" max="5" width="13" customWidth="1"/>
    <col min="6" max="6" width="12.109375" customWidth="1"/>
    <col min="7" max="7" width="22.44140625" customWidth="1"/>
    <col min="8" max="8" width="24.44140625" bestFit="1" customWidth="1"/>
    <col min="9" max="9" width="14.5546875" customWidth="1"/>
    <col min="10" max="10" width="11.5546875" customWidth="1"/>
    <col min="11" max="11" width="13.44140625" customWidth="1"/>
    <col min="12" max="12" width="16.6640625" customWidth="1"/>
    <col min="13" max="13" width="18" customWidth="1"/>
    <col min="14" max="14" width="16.5546875" customWidth="1"/>
  </cols>
  <sheetData>
    <row r="1" spans="2:14" ht="6.75" customHeight="1" x14ac:dyDescent="0.3"/>
    <row r="2" spans="2:14" ht="14.25" customHeight="1" x14ac:dyDescent="0.3">
      <c r="C2" s="25" t="s">
        <v>0</v>
      </c>
      <c r="D2" s="26"/>
      <c r="E2" s="26"/>
      <c r="F2" s="26"/>
      <c r="G2" s="26"/>
    </row>
    <row r="3" spans="2:14" ht="17.25" customHeight="1" x14ac:dyDescent="0.45">
      <c r="B3" s="1"/>
      <c r="C3" s="27"/>
      <c r="D3" s="27"/>
      <c r="E3" s="27"/>
      <c r="F3" s="27"/>
      <c r="G3" s="27"/>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B24C8-6DB9-4132-BFB4-8EE277ECDBAA}">
  <dimension ref="A3:C71"/>
  <sheetViews>
    <sheetView topLeftCell="A40" workbookViewId="0">
      <selection activeCell="F44" sqref="F44"/>
    </sheetView>
  </sheetViews>
  <sheetFormatPr defaultRowHeight="14.4" x14ac:dyDescent="0.3"/>
  <cols>
    <col min="1" max="1" width="12.5546875" bestFit="1" customWidth="1"/>
    <col min="2" max="3" width="16.44140625" bestFit="1" customWidth="1"/>
  </cols>
  <sheetData>
    <row r="3" spans="1:2" x14ac:dyDescent="0.3">
      <c r="A3" s="16" t="s">
        <v>135</v>
      </c>
      <c r="B3" t="s">
        <v>137</v>
      </c>
    </row>
    <row r="4" spans="1:2" x14ac:dyDescent="0.3">
      <c r="A4" s="17" t="s">
        <v>61</v>
      </c>
      <c r="B4" s="24">
        <v>77698912</v>
      </c>
    </row>
    <row r="5" spans="1:2" x14ac:dyDescent="0.3">
      <c r="A5" s="17" t="s">
        <v>14</v>
      </c>
      <c r="B5">
        <v>220094720</v>
      </c>
    </row>
    <row r="6" spans="1:2" x14ac:dyDescent="0.3">
      <c r="A6" s="17" t="s">
        <v>34</v>
      </c>
      <c r="B6">
        <v>102114753</v>
      </c>
    </row>
    <row r="7" spans="1:2" x14ac:dyDescent="0.3">
      <c r="A7" s="17" t="s">
        <v>26</v>
      </c>
      <c r="B7">
        <v>182470997</v>
      </c>
    </row>
    <row r="8" spans="1:2" x14ac:dyDescent="0.3">
      <c r="A8" s="17" t="s">
        <v>25</v>
      </c>
      <c r="B8">
        <v>74558410</v>
      </c>
    </row>
    <row r="9" spans="1:2" x14ac:dyDescent="0.3">
      <c r="A9" s="17" t="s">
        <v>30</v>
      </c>
      <c r="B9">
        <v>242964333</v>
      </c>
    </row>
    <row r="10" spans="1:2" x14ac:dyDescent="0.3">
      <c r="A10" s="17" t="s">
        <v>136</v>
      </c>
      <c r="B10">
        <v>899902125</v>
      </c>
    </row>
    <row r="21" spans="1:2" x14ac:dyDescent="0.3">
      <c r="A21" s="16" t="s">
        <v>135</v>
      </c>
      <c r="B21" t="s">
        <v>137</v>
      </c>
    </row>
    <row r="22" spans="1:2" x14ac:dyDescent="0.3">
      <c r="A22" s="17" t="s">
        <v>32</v>
      </c>
      <c r="B22">
        <v>60174133</v>
      </c>
    </row>
    <row r="23" spans="1:2" x14ac:dyDescent="0.3">
      <c r="A23" s="17" t="s">
        <v>49</v>
      </c>
      <c r="B23">
        <v>59283714</v>
      </c>
    </row>
    <row r="24" spans="1:2" x14ac:dyDescent="0.3">
      <c r="A24" s="17" t="s">
        <v>16</v>
      </c>
      <c r="B24">
        <v>64229039</v>
      </c>
    </row>
    <row r="25" spans="1:2" x14ac:dyDescent="0.3">
      <c r="A25" s="17" t="s">
        <v>92</v>
      </c>
      <c r="B25">
        <v>29285637</v>
      </c>
    </row>
    <row r="26" spans="1:2" x14ac:dyDescent="0.3">
      <c r="A26" s="17" t="s">
        <v>28</v>
      </c>
      <c r="B26">
        <v>46359746</v>
      </c>
    </row>
    <row r="27" spans="1:2" x14ac:dyDescent="0.3">
      <c r="A27" s="17" t="s">
        <v>136</v>
      </c>
      <c r="B27">
        <v>259332269</v>
      </c>
    </row>
    <row r="44" spans="2:3" x14ac:dyDescent="0.3">
      <c r="B44" s="16" t="s">
        <v>135</v>
      </c>
      <c r="C44" t="s">
        <v>137</v>
      </c>
    </row>
    <row r="45" spans="2:3" x14ac:dyDescent="0.3">
      <c r="B45" s="17" t="s">
        <v>152</v>
      </c>
      <c r="C45" s="23">
        <v>182080675</v>
      </c>
    </row>
    <row r="46" spans="2:3" x14ac:dyDescent="0.3">
      <c r="B46" s="22" t="s">
        <v>139</v>
      </c>
      <c r="C46" s="23">
        <v>16253746</v>
      </c>
    </row>
    <row r="47" spans="2:3" x14ac:dyDescent="0.3">
      <c r="B47" s="22" t="s">
        <v>140</v>
      </c>
      <c r="C47" s="23">
        <v>14997988</v>
      </c>
    </row>
    <row r="48" spans="2:3" x14ac:dyDescent="0.3">
      <c r="B48" s="22" t="s">
        <v>141</v>
      </c>
      <c r="C48" s="23">
        <v>17660577</v>
      </c>
    </row>
    <row r="49" spans="2:3" x14ac:dyDescent="0.3">
      <c r="B49" s="22" t="s">
        <v>142</v>
      </c>
      <c r="C49" s="23">
        <v>24607006</v>
      </c>
    </row>
    <row r="50" spans="2:3" x14ac:dyDescent="0.3">
      <c r="B50" s="22" t="s">
        <v>143</v>
      </c>
      <c r="C50" s="23">
        <v>16918014</v>
      </c>
    </row>
    <row r="51" spans="2:3" x14ac:dyDescent="0.3">
      <c r="B51" s="22" t="s">
        <v>144</v>
      </c>
      <c r="C51" s="23">
        <v>8829819</v>
      </c>
    </row>
    <row r="52" spans="2:3" x14ac:dyDescent="0.3">
      <c r="B52" s="22" t="s">
        <v>145</v>
      </c>
      <c r="C52" s="23">
        <v>17146013</v>
      </c>
    </row>
    <row r="53" spans="2:3" x14ac:dyDescent="0.3">
      <c r="B53" s="22" t="s">
        <v>146</v>
      </c>
      <c r="C53" s="23">
        <v>19877980</v>
      </c>
    </row>
    <row r="54" spans="2:3" x14ac:dyDescent="0.3">
      <c r="B54" s="22" t="s">
        <v>147</v>
      </c>
      <c r="C54" s="23">
        <v>18304436</v>
      </c>
    </row>
    <row r="55" spans="2:3" x14ac:dyDescent="0.3">
      <c r="B55" s="22" t="s">
        <v>148</v>
      </c>
      <c r="C55" s="23">
        <v>10836269</v>
      </c>
    </row>
    <row r="56" spans="2:3" x14ac:dyDescent="0.3">
      <c r="B56" s="22" t="s">
        <v>149</v>
      </c>
      <c r="C56" s="23">
        <v>8622300</v>
      </c>
    </row>
    <row r="57" spans="2:3" x14ac:dyDescent="0.3">
      <c r="B57" s="22" t="s">
        <v>150</v>
      </c>
      <c r="C57" s="23">
        <v>8026527</v>
      </c>
    </row>
    <row r="58" spans="2:3" x14ac:dyDescent="0.3">
      <c r="B58" s="17" t="s">
        <v>151</v>
      </c>
      <c r="C58" s="23">
        <v>717821450</v>
      </c>
    </row>
    <row r="59" spans="2:3" x14ac:dyDescent="0.3">
      <c r="B59" s="22" t="s">
        <v>139</v>
      </c>
      <c r="C59" s="23">
        <v>55225396</v>
      </c>
    </row>
    <row r="60" spans="2:3" x14ac:dyDescent="0.3">
      <c r="B60" s="22" t="s">
        <v>140</v>
      </c>
      <c r="C60" s="23">
        <v>46102165</v>
      </c>
    </row>
    <row r="61" spans="2:3" x14ac:dyDescent="0.3">
      <c r="B61" s="22" t="s">
        <v>141</v>
      </c>
      <c r="C61" s="23">
        <v>39148532</v>
      </c>
    </row>
    <row r="62" spans="2:3" x14ac:dyDescent="0.3">
      <c r="B62" s="22" t="s">
        <v>142</v>
      </c>
      <c r="C62" s="23">
        <v>47732964</v>
      </c>
    </row>
    <row r="63" spans="2:3" x14ac:dyDescent="0.3">
      <c r="B63" s="22" t="s">
        <v>143</v>
      </c>
      <c r="C63" s="23">
        <v>63589681</v>
      </c>
    </row>
    <row r="64" spans="2:3" x14ac:dyDescent="0.3">
      <c r="B64" s="22" t="s">
        <v>144</v>
      </c>
      <c r="C64" s="23">
        <v>65917553</v>
      </c>
    </row>
    <row r="65" spans="2:3" x14ac:dyDescent="0.3">
      <c r="B65" s="22" t="s">
        <v>145</v>
      </c>
      <c r="C65" s="23">
        <v>78334681</v>
      </c>
    </row>
    <row r="66" spans="2:3" x14ac:dyDescent="0.3">
      <c r="B66" s="22" t="s">
        <v>146</v>
      </c>
      <c r="C66" s="23">
        <v>72288221</v>
      </c>
    </row>
    <row r="67" spans="2:3" x14ac:dyDescent="0.3">
      <c r="B67" s="22" t="s">
        <v>147</v>
      </c>
      <c r="C67" s="23">
        <v>59357023</v>
      </c>
    </row>
    <row r="68" spans="2:3" x14ac:dyDescent="0.3">
      <c r="B68" s="22" t="s">
        <v>148</v>
      </c>
      <c r="C68" s="23">
        <v>53074764</v>
      </c>
    </row>
    <row r="69" spans="2:3" x14ac:dyDescent="0.3">
      <c r="B69" s="22" t="s">
        <v>149</v>
      </c>
      <c r="C69" s="23">
        <v>59235040</v>
      </c>
    </row>
    <row r="70" spans="2:3" x14ac:dyDescent="0.3">
      <c r="B70" s="22" t="s">
        <v>150</v>
      </c>
      <c r="C70" s="23">
        <v>77815430</v>
      </c>
    </row>
    <row r="71" spans="2:3" x14ac:dyDescent="0.3">
      <c r="B71" s="17" t="s">
        <v>136</v>
      </c>
      <c r="C71" s="23">
        <v>899902125</v>
      </c>
    </row>
  </sheetData>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4C0F4-5131-4A6C-BFDD-E7195E5722E1}">
  <dimension ref="A1"/>
  <sheetViews>
    <sheetView tabSelected="1" topLeftCell="A2" zoomScale="91" workbookViewId="0">
      <selection activeCell="S38" sqref="S3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A1000"/>
  <sheetViews>
    <sheetView topLeftCell="A14" zoomScale="68" workbookViewId="0">
      <selection activeCell="W2" sqref="W2"/>
    </sheetView>
  </sheetViews>
  <sheetFormatPr defaultColWidth="14.44140625" defaultRowHeight="15" customHeight="1" x14ac:dyDescent="0.3"/>
  <cols>
    <col min="1" max="26" width="8.88671875" customWidth="1"/>
  </cols>
  <sheetData>
    <row r="1" ht="14.25" customHeight="1" x14ac:dyDescent="0.3"/>
    <row r="2" ht="14.25" customHeight="1" x14ac:dyDescent="0.3"/>
    <row r="3" ht="14.25" customHeight="1" x14ac:dyDescent="0.3"/>
    <row r="4" ht="14.25" customHeight="1" x14ac:dyDescent="0.3"/>
    <row r="5" ht="14.25" customHeight="1" x14ac:dyDescent="0.3"/>
    <row r="6" ht="14.25" customHeight="1" x14ac:dyDescent="0.3"/>
    <row r="7" ht="14.25" customHeight="1" x14ac:dyDescent="0.3"/>
    <row r="8" ht="14.25" customHeight="1" x14ac:dyDescent="0.3"/>
    <row r="9" ht="14.25" customHeight="1" x14ac:dyDescent="0.3"/>
    <row r="10" ht="14.25" customHeight="1" x14ac:dyDescent="0.3"/>
    <row r="11" ht="14.25" customHeight="1" x14ac:dyDescent="0.3"/>
    <row r="12" ht="14.25" customHeight="1" x14ac:dyDescent="0.3"/>
    <row r="13" ht="14.25" customHeight="1" x14ac:dyDescent="0.3"/>
    <row r="14" ht="14.25" customHeight="1" x14ac:dyDescent="0.3"/>
    <row r="15" ht="14.25" customHeight="1" x14ac:dyDescent="0.3"/>
    <row r="1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A1000"/>
  <sheetViews>
    <sheetView workbookViewId="0"/>
  </sheetViews>
  <sheetFormatPr defaultColWidth="14.44140625" defaultRowHeight="15" customHeight="1" x14ac:dyDescent="0.3"/>
  <cols>
    <col min="1" max="26" width="8.88671875" customWidth="1"/>
  </cols>
  <sheetData>
    <row r="1" ht="14.25" customHeight="1" x14ac:dyDescent="0.3"/>
    <row r="2" ht="14.25" customHeight="1" x14ac:dyDescent="0.3"/>
    <row r="3" ht="14.25" customHeight="1" x14ac:dyDescent="0.3"/>
    <row r="4" ht="14.25" customHeight="1" x14ac:dyDescent="0.3"/>
    <row r="5" ht="14.25" customHeight="1" x14ac:dyDescent="0.3"/>
    <row r="6" ht="14.25" customHeight="1" x14ac:dyDescent="0.3"/>
    <row r="7" ht="14.25" customHeight="1" x14ac:dyDescent="0.3"/>
    <row r="8" ht="14.25" customHeight="1" x14ac:dyDescent="0.3"/>
    <row r="9" ht="14.25" customHeight="1" x14ac:dyDescent="0.3"/>
    <row r="10" ht="14.25" customHeight="1" x14ac:dyDescent="0.3"/>
    <row r="11" ht="14.25" customHeight="1" x14ac:dyDescent="0.3"/>
    <row r="12" ht="14.25" customHeight="1" x14ac:dyDescent="0.3"/>
    <row r="13" ht="14.25" customHeight="1" x14ac:dyDescent="0.3"/>
    <row r="14" ht="14.25" customHeight="1" x14ac:dyDescent="0.3"/>
    <row r="15" ht="14.25" customHeight="1" x14ac:dyDescent="0.3"/>
    <row r="1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3">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3">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3">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3">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3">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3">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3">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3">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3">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3">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3">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3">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3">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3">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3">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3">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3">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3">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3">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3">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3">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3">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3">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3">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3">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3">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3">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3">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3">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3">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3">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3">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3">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3">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3">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3">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3">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3">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3">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3">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3">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3">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3">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3">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3">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3">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3">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3">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3">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3">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3">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3">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3">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3">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3">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3">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3">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3">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3">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3">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3">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3">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3">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3">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3">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3">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3">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3">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3">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3">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3">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3">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3">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3">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3">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3">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3">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3">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3">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3">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3">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3">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3">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3">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3">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3">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3">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3">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3">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3">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3">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3">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3">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3">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3">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3">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3">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3">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3">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3">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3">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3">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3">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3">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3">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3">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3">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3">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3">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3">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3">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3">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3">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3">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3">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3">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3">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3">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3">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3">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3">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3">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3">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3">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3">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3">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3">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3">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3">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3">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3">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3">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3">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3">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3">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3">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3">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3">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3">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3">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3">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3">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3">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3">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3">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3">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3">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3">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3">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3">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3">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3">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3">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3">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3">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3">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3">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3">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3">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3">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3">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3">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3">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3">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3">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3">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3">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3">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3">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3">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3">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3">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3">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3">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3">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3">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3">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3">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3">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3">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3">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3">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3">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3">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3">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3">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3">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3">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3">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3">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3">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3">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3">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3">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3">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3">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3">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3">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3">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3">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3">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3">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3">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3">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3">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3">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3">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3">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3">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3">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3">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3">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3">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3">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3">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3">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3">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3">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3">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3">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3">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3">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3">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3">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3">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3">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3">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3">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3">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3">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3">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3">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3">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3">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3">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3">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3">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3">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3">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3">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3">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3">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3">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3">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3">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3">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3">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3">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3">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3">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3">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3">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3">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3">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3">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3">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3">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3">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3">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3">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3">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3">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3">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3">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3">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3">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3">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3">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3">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3">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3">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3">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3">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3">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3">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3">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3">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3">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3">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3">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3">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3">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3">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3">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3">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3">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3">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3">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3">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3">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3">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3">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3">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3">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3">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3">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3">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3">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3">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3">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3">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3">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3">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3">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3">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3">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3">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3">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3">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3">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3">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3">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3">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3">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3">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3">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3">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3">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3">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3">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3">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3">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3">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3">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3">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3">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3">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3">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3">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3">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3">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3">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3">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3">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3">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3">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3">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3">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3">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3">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3">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3">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3">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3">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3">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3">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3">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3">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3">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3">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3">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3">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3">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3">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3">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3">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3">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3">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3">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3">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3">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3">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3">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3">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3">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3">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3">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3">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3">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3">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3">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3">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3">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3">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3">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3">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3">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3">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3">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3">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3">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3">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3">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3">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3">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3">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3">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3">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3">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3">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3">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3">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3">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3">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3">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3">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3">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3">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3">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3">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3">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3">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3">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3">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3">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3">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3">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3">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3">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3">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3">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3">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3">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3">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3">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3">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3">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3">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3">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3">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3">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3">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3">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3">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3">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3">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3">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3">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3">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3">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3">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3">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3">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3">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3">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3">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3">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3">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3">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3">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3">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3">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3">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3">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3">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3">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3">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3">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3">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3">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3">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3">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3">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3">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3">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3">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3">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3">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3">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3">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3">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3">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3">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3">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3">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3">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3">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3">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3">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3">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3">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3">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3">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3">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3">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3">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3">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3">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3">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3">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3">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3">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3">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3">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3">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3">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3">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3">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3">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3">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3">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3">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3">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3">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3">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3">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3">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3">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3">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3">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3">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3">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3">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3">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3">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3">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3">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3">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3">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3">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3">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3">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3">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3">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3">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3">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3">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3">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3">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3">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3">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3">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3">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3">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3">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3">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3">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3">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3">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3">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3">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3">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3">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3">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3">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3">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3">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3">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3">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3">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3">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3">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3">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3">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3">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3">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3">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3">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3">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3">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3">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3">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3">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3">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3">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3">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3">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3">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3">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3">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3">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3">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3">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3">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3">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3">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3">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3">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3">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3">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3">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3">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3">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3">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3">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3">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3">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3">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3">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3">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3">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3">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3">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3">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3">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3">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3">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3">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3">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3">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3">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3">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3">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3">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3">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3">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3">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3">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3">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3">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3">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3">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3">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3">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3">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3">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3">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3">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3">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3">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3">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3">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3">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3">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3">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3">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3">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3">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3">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3">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3">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3">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3">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3">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3">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3">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3">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3">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3">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3">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3">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3">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3">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3">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3">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3">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3">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3">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3">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3">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3">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3">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3">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3">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3">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3">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3">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3">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3">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3">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3">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3">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3">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3">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3">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3">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3">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3">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3">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3">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3">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3">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3">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3">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3">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3">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3">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3">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3">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3">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3">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3">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3">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3">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3">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3">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3">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3">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3">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3">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3">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3">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3">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3">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3">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3">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3">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3">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3">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3">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3">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3">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3">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3">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3">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3">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3">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3">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3">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3">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3">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3">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3">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3">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3">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3">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3">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3">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3">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3">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3">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3">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3">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3">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3">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3">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3">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3">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3">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3">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3">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3">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3">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3">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3">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3">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3">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3">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3">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3">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3">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3">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3">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3">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3">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3">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3">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3">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3">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3">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3">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3">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3">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3">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3">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3">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3">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3">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3">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3">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3">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3">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3">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3">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3">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3">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3">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3">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3">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3">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3">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3">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3">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3">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3">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3">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3">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3">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3">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3">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3">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3">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3">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3">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3">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3">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3">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3">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3">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3">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3">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3">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3">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3">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3">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3">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3">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3">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3">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3">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3">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3">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3">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3">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3">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3">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3">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3">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3">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3">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3">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3">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3">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3">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3">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3">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3">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3">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3">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3">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3">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3">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3">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3">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3">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3">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3">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3">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3">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3">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3">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3">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3">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3">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3">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3">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3">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3">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3">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3">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3">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3">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3">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3">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3">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3">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3">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3">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3">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3">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3">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3">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3">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3">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3">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3">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3">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3">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3">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3">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3">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3">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3">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3">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3">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3">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3">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3">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3">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3">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3">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3">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3">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3">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3">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3">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3">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3">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3">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3">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3">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3">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3">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3">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3">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3">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3">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3">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3">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3">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3">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3">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3">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3">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3">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3">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3">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3">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3">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3">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3">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3">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3">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3">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3">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3">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3">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3">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3">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3">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3">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3">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3">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3">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3">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3">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3">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3">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3">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3">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3">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3">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3">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3">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3">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3">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3">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3">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3">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3">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3">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3">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3">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3">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3">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3">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3">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3">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3">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3">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3">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3">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3">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3">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3">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3">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3">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3">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3">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3">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3">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3">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3">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3">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3">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3">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3">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3">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3">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3">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3">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3">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3">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3">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3">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3">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3">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3">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3">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3">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3">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3">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3">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3">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3">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3">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3">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3">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3">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3">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3">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3">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3">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3">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3">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3">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3">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3">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3">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3">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3">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3">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3">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3">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3">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3">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3">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3">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3">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3">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3">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3">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3">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3">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3">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3">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3">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3">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3">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3">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3">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3">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3">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3">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3">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3">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3">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3">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3">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3">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3">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3">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3">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3">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3">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3">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3">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3">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3">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3">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3">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3">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3">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3">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3">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3">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3">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3">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3">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3">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3">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3">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3">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3">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3">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3">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3">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3">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3">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3">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3">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3">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3">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3">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3">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3">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3">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3">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3">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3">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3">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3">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3">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3">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3">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3">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3">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3">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3">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3">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3">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3">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3">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3">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3">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3">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3">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3">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3">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3">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3">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3">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3">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3">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3">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3">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3">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3">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3">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3">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3">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3">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3">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3">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3">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3">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3">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3">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3">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3">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3">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3">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3">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3">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3">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3">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3">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3">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3">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3">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3">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3">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3">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3">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3">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3">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3">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3">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3">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3">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3">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3">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3">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3">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3">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3">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3">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3">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3">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3">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3">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3">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3">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3">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3">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3">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3">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3">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3">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3">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3">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3">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3">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3">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3">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3">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3">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3">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3">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3">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3">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3">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3">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3">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3">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3">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3">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3">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3">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3">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3">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3">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3">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3">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3">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3">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3">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3">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3">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3">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3">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3">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3">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3">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3">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3">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3">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3">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3">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3">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3">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3">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3">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3">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3">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3">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3">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3">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3">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3">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3">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3">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3">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3">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3">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3">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3">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3">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3">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3">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3">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3">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3">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3">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3">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3">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3">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3">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3">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3">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3">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3">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3">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3">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3">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3">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3">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3">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3">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3">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3">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3">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3">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3">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3">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3">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3">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3">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3">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3">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3">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3">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3">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3">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3">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3">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3">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3">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3">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3">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3">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3">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3">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3">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3">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3">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3">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3">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3">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3">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3">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3">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3">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3">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3">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3">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3">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3">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3">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3">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3">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3">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3">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3">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3">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3">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3">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3">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3">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3">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3">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3">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3">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3">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3">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3">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3">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3">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3">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3">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3">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3">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3">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3">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3">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3">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3">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3">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3">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3">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3">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3">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3">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3">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3">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3">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3">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3">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3">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3">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3">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3">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3">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3">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3">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3">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3">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3">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3">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3">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3">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3">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3">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3">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3">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3">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3">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3">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3">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3">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3">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3">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3">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3">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3">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3">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3">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3">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3">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3">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3">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3">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3">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3">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3">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3">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3">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3">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3">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3">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3">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3">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3">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3">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3">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3">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3">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3">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3">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3">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3">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3">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3">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3">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3">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3">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3">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3">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3">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3">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3">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3">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3">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3">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3">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3">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3">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3">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3">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3">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3">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3">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3">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3">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3">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3">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3">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3">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3">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3">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3">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3">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3">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3">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3">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3">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3">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3">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3">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3">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3">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3">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3">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3">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3">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3">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3">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3">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3">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3">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3">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3">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3">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3">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3">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3">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3">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3">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3">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3">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3">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3">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3">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3">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3">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3">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3">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3">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3">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3">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3">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3">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3">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3">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3">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3">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3">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3">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3">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3">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3">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3">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3">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3">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3">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3">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3">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3">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3">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3">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3">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3">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3">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3">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3">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3">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3">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3">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3">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3">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3">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3">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3">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3">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3">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3">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3">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3">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3">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3">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3">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3">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3">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3">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3">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3">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3">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3">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3">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3">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3">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3">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3">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3">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3">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3">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3">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3">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3">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3">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3">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3">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3">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3">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3">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3">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3">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3">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3">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3">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3">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3">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3">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3">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3">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3">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3">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3">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3">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3">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3">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3">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3">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3">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3">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3">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3">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3">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3">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3">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3">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3">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3">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3">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3">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3">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3">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3">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3">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3">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3">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3">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3">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3">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3">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3">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3">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3">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3">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3">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3">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3">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3">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3">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3">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3">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3">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3">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3">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3">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3">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3">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3">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3">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3">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3">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3">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3">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3">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3">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3">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3">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3">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3">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3">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3">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3">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3">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3">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3">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3">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3">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3">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3">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3">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3">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3">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3">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3">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3">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3">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3">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3">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3">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3">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3">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3">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3">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3">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3">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3">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3">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3">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3">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3">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3">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3">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3">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3">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3">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3">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3">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3">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3">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3">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3">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3">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3">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3">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3">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3">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3">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3">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3">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3">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3">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3">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3">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3">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3">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3">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3">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3">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3">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3">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3">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3">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3">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3">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3">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3">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3">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3">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3">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3">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3">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3">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3">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3">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3">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3">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3">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3">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3">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3">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3">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3">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3">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3">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3">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3">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3">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3">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3">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3">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3">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3">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3">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3">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3">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3">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3">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3">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3">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3">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3">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3">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3">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3">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3">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3">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3">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3">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3">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3">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3">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3">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3">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3">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3">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3">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3">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3">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3">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3">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3">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3">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3">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3">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3">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3">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3">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3">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3">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3">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3">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3">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3">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3">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3">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3">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3">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3">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3">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3">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3">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3">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3">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3">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3">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3">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3">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3">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3">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3">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3">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3">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3">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3">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3">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3">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3">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3">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3">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3">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3">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3">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3">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3">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3">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3">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3">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3">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3">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3">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3">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3">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3">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3">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3">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3">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3">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3">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3">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3">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3">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3">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3">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3">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3">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3">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3">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3">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3">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3">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3">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3">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3">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3">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3">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3">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3">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3">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3">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3">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3">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3">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3">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3">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3">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3">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3">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3">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3">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3">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3">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3">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3">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3">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3">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3">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3">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3">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3">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3">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3">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3">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3">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3">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3">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3">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3">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3">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3">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3">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3">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3">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3">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3">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3">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3">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3">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3">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3">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3">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3">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3">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3">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3">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3">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3">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3">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3">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3">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3">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3">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3">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3">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3">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3">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3">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3">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3">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3">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3">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3">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3">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3">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3">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3">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3">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3">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3">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3">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3">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3">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3">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3">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3">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3">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3">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3">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3">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3">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3">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3">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3">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3">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3">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3">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3">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3">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3">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3">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3">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3">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3">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3">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3">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3">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3">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3">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3">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3">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3">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3">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3">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3">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3">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3">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3">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3">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3">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3">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3">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3">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3">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3">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3">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3">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3">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3">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3">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3">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3">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3">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3">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3">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3">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3">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3">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3">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3">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3">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3">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3">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3">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3">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3">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3">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3">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3">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3">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3">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3">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3">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3">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3">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3">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3">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3">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3">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3">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3">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3">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3">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3">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3">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3">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3">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3">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3">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3">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3">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3">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3">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3">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3">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3">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3">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3">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3">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3">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3">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3">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3">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3">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3">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3">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3">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3">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3">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3">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3">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3">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3">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3">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3">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3">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3">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3">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3">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3">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3">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3">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3">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3">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3">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3">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3">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3">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3">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3">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3">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3">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3">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3">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3">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3">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3">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3">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3">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3">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3">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3">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3">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3">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3">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3">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3">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3">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3">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3">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3">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3">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3">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3">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3">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3">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3">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3">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3">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3">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3">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3">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3">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3">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3">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3">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3">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3">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3">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3">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3">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3">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3">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3">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3">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3">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3">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3">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3">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3">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3">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3">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3">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3">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3">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3">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3">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3">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3">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3">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3">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3">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3">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3">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3">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3">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3">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3">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3">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3">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3">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3">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3">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3">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3">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3">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3">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3">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3">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3">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3">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3">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3">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3">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3">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3">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3">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3">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3">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3">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3">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3">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3">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3">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3">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3">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3">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3">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3">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3">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3">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3">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3">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3">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3">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3">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3">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3">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3">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3">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3">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3">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3">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3">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3">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3">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3">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3">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3">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3">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3">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3">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3">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3">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3">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3">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3">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3">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3">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3">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3">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3">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3">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3">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3">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3">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3">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3">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3">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3">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3">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3">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3">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3">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3">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3">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3">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3">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3">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3">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3">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3">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3">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3">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3">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3">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3">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3">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3">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3">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3">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3">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3">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3">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3">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3">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3">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3">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3">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3">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3">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3">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3">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3">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3">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3">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3">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3">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3">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3">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3">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3">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3">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3">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3">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3">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3">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3">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3">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3">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3">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3">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3">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3">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3">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3">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3">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3">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3">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3">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3">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3">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3">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3">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3">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3">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3">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3">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3">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3">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3">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3">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3">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3">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3">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3">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3">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3">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3">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3">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3">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3">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3">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3">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3">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3">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3">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3">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3">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3">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3">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3">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3">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3">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3">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3">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3">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3">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3">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3">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3">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3">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3">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3">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3">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3">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3">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3">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3">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3">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3">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3">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3">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3">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3">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3">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3">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3">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3">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3">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3">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3">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3">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3">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3">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3">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3">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3">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3">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3">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3">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3">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3">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3">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3">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3">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3">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3">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3">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3">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3">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3">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3">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3">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3">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3">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3">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3">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3">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3">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3">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3">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3">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3">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3">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3">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3">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3">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3">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3">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3">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3">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3">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3">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3">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3">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3">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3">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3">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3">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3">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3">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3">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3">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3">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3">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3">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3">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3">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3">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3">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3">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3">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3">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3">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3">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3">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3">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3">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3">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3">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3">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3">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3">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3">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3">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3">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3">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3">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3">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3">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3">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3">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3">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3">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3">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3">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3">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3">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3">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3">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3">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3">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3">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3">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3">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3">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3">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3">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3">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3">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3">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3">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3">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3">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3">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3">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3">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3">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3">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3">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3">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3">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3">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3">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3">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3">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3">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3">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3">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3">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3">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3">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3">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3">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3">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3">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3">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3">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3">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3">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3">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3">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3">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3">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3">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3">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3">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3">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3">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3">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3">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3">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3">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3">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3">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3">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3">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3">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3">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3">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3">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3">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3">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3">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3">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3">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3">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3">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3">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3">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3">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3">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3">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3">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3">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3">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3">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3">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3">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3">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3">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3">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3">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3">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3">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3">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3">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3">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3">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3">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3">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3">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3">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3">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3">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3">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3">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3">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3">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3">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3">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3">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3">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3">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3">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3">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3">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3">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3">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3">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3">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3">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3">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3">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3">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3">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3">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3">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3">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3">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3">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3">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3">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3">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3">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3">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3">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3">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3">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3">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3">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3">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3">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3">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3">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3">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3">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3">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3">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3">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3">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3">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3">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3">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3">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3">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3">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3">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3">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3">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3">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3">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3">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3">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3">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3">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3">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3">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3">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3">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3">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3">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3">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3">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3">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3">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3">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3">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3">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3">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3">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3">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3">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3">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3">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3">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3">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3">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3">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3">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3">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3">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3">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3">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3">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3">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3">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3">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3">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3">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3">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3">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3">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3">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3">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3">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3">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3">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3">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3">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3">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3">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3">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3">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3">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3">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3">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3">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3">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3">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3">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3">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3">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3">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3">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3">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3">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3">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3">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3">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3">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3">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3">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3">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3">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3">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3">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3">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3">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3">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3">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3">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3">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3">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3">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3">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3">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3">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3">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3">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3">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3">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3">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3">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3">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3">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3">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3">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3">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3">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3">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3">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3">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3">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3">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3">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3">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3">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3">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3">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3">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3">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3">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3">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3">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3">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3">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3">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3">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3">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3">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3">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3">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3">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3">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3">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3">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3">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3">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3">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3">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3">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3">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3">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3">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3">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3">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3">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3">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3">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3">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3">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3">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3">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3">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3">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3">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3">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3">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3">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3">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3">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3">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3">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3">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3">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3">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3">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3">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3">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3">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3">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3">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3">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3">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3">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3">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3">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3">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3">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3">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3">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3">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3">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3">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3">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3">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3">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3">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3">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3">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3">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3">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3">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3">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3">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3">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3">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3">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3">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3">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3">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3">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3">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3">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3">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3">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3">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3">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3">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3">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3">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3">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3">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3">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3">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3">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3">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3">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3">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3">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3">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3">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3">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3">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3">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3">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3">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3">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3">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3">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3">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3">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3">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3">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3">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3">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3">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3">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3">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3">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3">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3">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3">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3">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3">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3">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3">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3">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3">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3">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3">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3">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3">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3">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3">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3">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3">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3">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3">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3">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3">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3">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3">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3">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3">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3">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3">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3">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3">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3">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3">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3">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3">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3">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3">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3">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3">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3">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3">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3">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3">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3">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3">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3">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3">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3">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3">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3">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3">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3">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3">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3">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3">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3">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3">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3">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3">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3">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3">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3">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3">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3">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3">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3">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3">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3">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3">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3">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3">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3">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3">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3">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3">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3">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3">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3">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3">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3">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3">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3">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3">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3">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3">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3">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3">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3">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3">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3">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3">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3">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3">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3">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3">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3">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3">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3">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3">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3">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3">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3">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3">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3">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3">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3">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3">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3">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3">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3">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3">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3">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3">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3">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3">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3">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3">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3">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3">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3">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3">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3">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3">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3">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3">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3">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3">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3">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3">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3">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3">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3">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3">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3">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3">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3">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3">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3">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3">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3">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3">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3">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3">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3">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3">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3">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3">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3">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3">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3">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3">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3">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3">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3">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3">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3">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3">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3">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3">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3">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3">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3">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3">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3">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3">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3">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3">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3">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3">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3">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3">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3">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3">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3">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3">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3">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3">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3">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3">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3">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3">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3">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3">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3">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3">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3">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3">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3">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3">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3">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3">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3">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3">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3">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3">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3">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3">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3">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3">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3">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3">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3">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3">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3">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3">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3">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3">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3">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3">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3">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3">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3">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3">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3">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3">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3">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3">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3">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3">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3">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3">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3">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3">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3">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3">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3">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3">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3">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3">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3">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3">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3">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3">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3">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3">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3">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3">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3">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3">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3">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3">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3">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3">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3">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3">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3">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3">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3">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3">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3">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3">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3">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3">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3">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3">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3">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3">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3">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3">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3">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3">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3">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3">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3">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3">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3">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3">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3">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3">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3">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3">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3">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3">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3">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3">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3">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3">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3">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3">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3">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3">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3">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3">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3">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3">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3">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3">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3">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3">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3">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3">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3">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3">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3">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3">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3">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3">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3">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3">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3">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3">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3">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3">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3">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3">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3">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3">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3">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3">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3">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3">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3">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3">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3">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3">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3">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3">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3">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3">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3">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3">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3">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3">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3">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3">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3">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3">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3">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3">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3">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3">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3">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3">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3">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3">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3">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3">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3">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3">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3">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3">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3">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3">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3">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3">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3">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3">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3">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3">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3">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3">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3">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3">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3">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3">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3">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3">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3">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3">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3">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3">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3">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3">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3">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3">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3">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3">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3">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3">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3">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3">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3">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3">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3">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3">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3">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3">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3">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3">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3">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3">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3">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3">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3">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3">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3">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3">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3">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3">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3">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3">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3">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3">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3">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3">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3">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3">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3">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3">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3">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3">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3">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3">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3">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3">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3">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3">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3">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3">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3">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3">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3">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3">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3">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3">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3">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3">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3">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3">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3">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3">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3">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3">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3">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3">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3">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3">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3">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3">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3">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3">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3">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3">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3">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3">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3">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3">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3">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3">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3">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3">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3">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3">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3">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3">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3">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3">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3">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3">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3">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3">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3">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3">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3">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3">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3">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3">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3">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3">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3">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3">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3">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3">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3">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3">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3">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3">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3">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3">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3">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3">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3">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3">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3">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3">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3">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3">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3">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3">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3">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3">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3">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3">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3">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3">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3">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3">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3">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3">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3">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3">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3">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3">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3">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3">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3">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3">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3">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3">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3">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3">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3">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3">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3">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3">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3">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3">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3">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3">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3">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3">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3">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3">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3">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3">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3">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3">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3">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3">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3">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3">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3">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3">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3">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3">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3">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3">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3">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3">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3">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3">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3">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3">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3">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3">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3">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3">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3">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3">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3">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3">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3">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3">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3">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3">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3">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3">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3">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3">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3">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3">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3">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3">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3">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3">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3">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3">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3">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3">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3">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3">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3">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3">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3">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3">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3">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3">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3">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3">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3">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3">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3">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3">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3">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3">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3">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3">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3">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3">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3">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3">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3">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3">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3">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3">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3">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3">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3">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3">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3">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3">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3">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3">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3">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3">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3">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3">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3">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3">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3">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3">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3">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3">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3">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3">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3">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3">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3">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3">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3">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3">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3">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3">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3">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3">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3">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3">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3">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3">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3">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3">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3">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3">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3">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3">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3">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3">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3">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3">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3">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3">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3">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3">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3">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3">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3">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3">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3">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3">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3">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3">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3">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3">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3">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3">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3">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3">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3">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3">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3">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3">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3">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3">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3">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3">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3">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3">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3">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3">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3">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3">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3">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3">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3">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3">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3">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3">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3">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3">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3">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3">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3">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3">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3">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3">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3">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3">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3">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3">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3">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3">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3">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3">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3">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3">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3">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3">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3">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3">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3">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3">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3">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3">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3">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3">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3">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3">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3">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3">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3">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3">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3">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3">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3">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3">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3">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3">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3">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3">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3">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3">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3">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3">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3">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3">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3">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3">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3">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3">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3">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3">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3">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3">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3">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3">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3">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3">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3">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3">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3">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3">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3">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3">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3">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3">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3">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3">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3">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3">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3">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3">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3">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3">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3">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3">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3">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3">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3">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3">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3">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3">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3">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3">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3">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3">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3">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3">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3">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3">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3">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3">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3">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3">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3">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3">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3">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3">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3">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3">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3">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3">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3">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3">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3">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3">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3">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3">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3">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3">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3">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3">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3">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3">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3">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3">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3">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3">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3">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3">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3">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3">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3">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3">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3">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3">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3">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3">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3">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3">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3">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3">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3">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3">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3">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3">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3">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3">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3">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3">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3">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3">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3">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3">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3">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3">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3">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3">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3">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3">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3">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3">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3">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3">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3">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3">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3">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3">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3">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3">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3">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3">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3">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3">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3">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3">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3">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3">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3">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3">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3">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3">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3">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3">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3">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3">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3">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3">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3">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3">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3">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3">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3">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3">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3">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3">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3">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3">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3">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3">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3">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3">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3">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3">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3">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3">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3">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3">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3">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3">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3">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3">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3">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3">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3">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3">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3">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3">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3">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3">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3">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3">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3">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3">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3">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3">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3">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3">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3">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3">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3">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3">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3">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3">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3">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3">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3">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3">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3">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3">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3">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3">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3">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3">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3">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3">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3">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3">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3">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3">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3">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3">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3">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3">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3">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3">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3">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3">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3">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3">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3">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3">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3">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3">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3">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3">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3">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3">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3">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3">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3">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3">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3">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3">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3">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3">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3">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3">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3">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3">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3">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3">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3">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3">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3">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3">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3">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3">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3">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3">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3">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3">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3">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3">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3">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3">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3">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3">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3">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3">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3">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3">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3">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3">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3">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3">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3">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3">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3">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3">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3">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3">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3">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3">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3">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3">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3">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3">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3">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3">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3">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3">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3">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3">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3">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3">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3">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3">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3">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3">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3">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3">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3">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3">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3">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3">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3">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3">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3">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3">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3">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3">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3">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3">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3">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3">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3">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3">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3">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3">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3">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3">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3">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3">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3">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3">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3">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3">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3">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3">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3">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3">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3">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3">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3">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3">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3">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3">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3">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3">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3">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3">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3">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3">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3">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3">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3">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3">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3">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3">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3">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3">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3">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3">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3">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3">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3">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3">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3">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3">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3">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3">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3">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3">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3">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3">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3">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3">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3">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3">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3">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3">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3">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3">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3">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3">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3">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3">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3">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3">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3">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3">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3">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3">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3">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3">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3">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3">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3">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3">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3">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3">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3">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3">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3">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3">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3">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3">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3">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3">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3">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3">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3">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3">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3">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3">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3">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3">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3">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3">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3">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3">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3">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3">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3">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3">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3">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3">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3">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3">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3">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3">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3">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3">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3">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3">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3">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3">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3">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3">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3">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3">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3">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3">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3">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3">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3">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3">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3">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3">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3">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3">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3">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3">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3">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3">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3">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3">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3">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3">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3">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3">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3">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3">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3">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3">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3">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3">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3">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3">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3">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3">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3">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3">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3">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3">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3">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3">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3">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3">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3">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3">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3">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3">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3">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3">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3">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3">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3">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3">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3">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3">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3">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3">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3">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3">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3">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3">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3">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3">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3">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3">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3">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3">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3">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3">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3">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3">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3">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3">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3">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3">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3">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3">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3">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3">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3">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3">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3">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3">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3">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3">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3">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3">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3">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3">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3">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3">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3">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3">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3">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3">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3">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3">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3">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3">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3">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3">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3">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3">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3">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3">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3">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3">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3">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3">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3">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3">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3">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3">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3">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3">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3">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3">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3">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3">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3">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3">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3">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3">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3">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3">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3">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3">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3">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3">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3">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3">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3">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3">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3">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3">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3">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3">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3">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3">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3">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3">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3">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3">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3">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3">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3">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3">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3">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3">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3">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3">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3">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3">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3">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3">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3">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3">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3">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3">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3">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3">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3">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3">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3">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3">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3">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3">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3">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3">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3">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3">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3">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3">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3">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3">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3">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3">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3">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3">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3">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3">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3">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3">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3">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3">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3">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3">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3">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3">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3">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3">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3">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3">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3">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3">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3">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3">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3">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3">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3">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3">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3">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3">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3">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3">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3">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3">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3">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3">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3">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3">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3">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3">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3">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3">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3">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3">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3">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3">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3">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3">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3">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3">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3">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3">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3">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3">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3">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3">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3">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3">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3">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3">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3">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3">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3">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3">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3">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3">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3">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3">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3">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3">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3">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3">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3">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3">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3">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3">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3">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3">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3">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3">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3">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3">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3">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3">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3">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3">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3">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3">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3">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3">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3">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3">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3">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3">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3">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3">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3">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3">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3">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3">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3">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3">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3">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3">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3">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3">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3">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3">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3">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3">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3">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3">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3">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3">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3">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3">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3">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3">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3">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3">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3">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3">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3">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3">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3">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3">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3">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3">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3">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3">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3">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3">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3">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3">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3">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3">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3">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3">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3">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3">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3">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3">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3">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3">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3">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3">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3">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3">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3">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3">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3">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3">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3">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3">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3">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3">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3">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3">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3">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3">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3">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3">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3">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3">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3">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3">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3">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3">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3">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3">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3">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3">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3">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3">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3">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3">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3">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3">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3">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3">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3">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3">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3">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3">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3">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3">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3">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3">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3">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3">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3">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3">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3">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3">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3">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3">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3">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3">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3">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3">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3">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3">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3">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3">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3">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3">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3">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3">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3">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3">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3">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3">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3">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3">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3">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3">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3">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3">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3">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3">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3">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3">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3">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3">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3">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3">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3">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3">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3">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3">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3">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3">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3">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3">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3">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3">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3">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3">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3">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3">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3">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3">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3">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3">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3">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3">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3">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3">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3">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3">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3">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3">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3">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3">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3">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3">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3">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3">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3">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3">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3">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3">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3">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3">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3">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3">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3">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3">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3">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3">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3">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3">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3">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3">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3">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3">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3">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3">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3">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3">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3">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3">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3">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3">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3">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3">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3">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3">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3">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3">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3">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3">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3">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3">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3">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3">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3">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3">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3">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3">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3">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3">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3">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3">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3">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3">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3">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3">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3">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3">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3">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3">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3">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3">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3">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3">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3">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3">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3">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3">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3">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3">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3">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3">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3">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3">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3">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3">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3">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3">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3">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3">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3">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3">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3">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3">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3">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3">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3">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3">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3">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3">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3">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3">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3">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3">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3">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3">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3">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3">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3">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3">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3">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3">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3">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3">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3">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3">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3">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3">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3">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3">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3">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3">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3">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3">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3">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3">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3">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3">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3">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3">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3">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3">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3">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3">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3">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3">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3">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3">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3">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3">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3">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3">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3">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3">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3">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3">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3">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3">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3">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3">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3">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3">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3">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3">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3">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3">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3">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3">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3">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3">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3">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3">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3">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3">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3">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3">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3">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3">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3">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3">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3">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3">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3">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3">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3">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3">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3">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3">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3">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3">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3">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3">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3">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3">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3">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3">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3">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3">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3">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3">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3">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3">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3">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3">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3">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3">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3">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3">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3">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3">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3">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3">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3">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3">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3">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3">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3">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3">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3">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3">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3">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3">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3">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3">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3">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3">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3">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3">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3">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3">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3">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3">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3">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3">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3">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3">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3">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3">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3">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3">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3">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3">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3">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3">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3">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3">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3">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3">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3">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3">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3">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3">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3">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3">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3">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3">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3">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3">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3">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3">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3">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3">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3">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3">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3">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3">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3">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3">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3">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3">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3">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3">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3">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3">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3">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3">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3">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3">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3">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3">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3">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3">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3">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3">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3">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3">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3">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3">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3">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3">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3">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3">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3">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3">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3">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3">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3">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3">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3">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3">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3">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3">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3">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3">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3">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3">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3">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3">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3">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3">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3">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3">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3">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3">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3">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3">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3">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3">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3">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3">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3">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3">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3">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3">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3">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3">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3">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3">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3">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3">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3">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3">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3">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3">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3">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3">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3">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3">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3">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3">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3">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3">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3">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3">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3">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3">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3">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3">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3">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3">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3">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3">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3">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3">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3">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3">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3">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3">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3">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3">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3">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3">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3">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3">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3">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3">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3">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3">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3">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3">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3">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3">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3">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3">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3">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3">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3">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3">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3">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3">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3">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3">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3">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3">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3">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3">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3">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3">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3">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3">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3">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3">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3">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3">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3">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3">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3">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3">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3">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3">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3">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3">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3">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3">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3">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3">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3">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3">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3">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3">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3">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3">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3">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3">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3">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3">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3">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3">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3">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3">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3">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3">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3">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3">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3">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3">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3">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3">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3">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3">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3">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3">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3">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3">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3">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3">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3">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3">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3">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3">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3">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3">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3">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3">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3">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3">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3">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3">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3">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3">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3">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3">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3">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3">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3">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3">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3">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3">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3">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3">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3">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3">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3">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3">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3">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3">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3">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3">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3">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3">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3">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3">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3">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3">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3">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3">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3">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3">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3">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3">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3">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3">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3">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3">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3">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3">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3">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3">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3">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3">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3">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3">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3">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3">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3">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3">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3">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3">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3">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3">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3">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3">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3">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3">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3">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3">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3">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3">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3">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3">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3">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3">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3">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3">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3">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3">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3">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3">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3">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3">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3">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3">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3">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3">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3">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3">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3">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3">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3">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3">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3">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3">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3">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3">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3">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3">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3">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3">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3">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3">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3">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3">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3">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3">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3">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3">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3">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3">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3">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3">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3">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3">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3">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3">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3">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3">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3">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3">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3">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3">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3">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3">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3">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3">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3">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3">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3">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3">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3">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3">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3">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3">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3">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3">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3">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3">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3">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3">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3">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3">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3">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3">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3">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3">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3">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3">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3">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3">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3">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3">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3">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3">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3">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3">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3">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3">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3">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3">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3">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3">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3">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3">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3">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3">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3">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3">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3">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3">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3">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3">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3">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3">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3">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3">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3">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3">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3">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3">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3">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3">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3">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3">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3">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3">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3">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3">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3">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3">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3">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3">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3">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3">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3">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3">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3">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3">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3">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3">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3">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3">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3">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3">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3">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3">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3">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3">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3">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3">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3">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3">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3">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3">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3">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3">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3">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3">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3">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3">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3">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3">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3">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3">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3">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3">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3">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3">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3">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3">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3">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3">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3">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3">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3">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3">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3">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3">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3">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3">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3">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3">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3">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3">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3">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3">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3">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3">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3">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3">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3">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3">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3">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3">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3">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3">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3">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3">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3">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3">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3">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3">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3">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3">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3">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3">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3">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3">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3">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3">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3">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3">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3">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3">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3">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3">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3">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3">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3">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3">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3">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3">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3">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3">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3">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3">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3">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3">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3">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3">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3">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3">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3">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3">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3">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3">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3">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3">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3">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3">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3">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3">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3">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3">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3">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3">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3">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3">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3">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3">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3">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3">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3">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3">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3">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3">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3">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3">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3">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3">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3">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3">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3">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3">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3">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3">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3">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3">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3">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3">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3">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3">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3">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3">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3">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3">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3">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3">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3">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3">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3">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3">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3">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3">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3">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3">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3">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3">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3">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3">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3">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3">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3">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3">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3">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3">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3">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3">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3">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3">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3">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3">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3">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3">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3">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3">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3">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3">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3">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3">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3">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3">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3">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3">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3">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3">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3">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3">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3">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3">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3">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3">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3">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3">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3">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3">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3">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3">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3">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3">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3">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3">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3">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3">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3">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3">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3">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3">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3">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3">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3">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3">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3">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3">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3">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3">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3">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3">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3">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3">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3">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3">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3">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3">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3">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3">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3">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3">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3">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3">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3">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3">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3">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3">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3">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3">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3">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3">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3">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3">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3">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3">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3">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3">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3">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3">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3">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3">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3">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3">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3">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3">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3">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3">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3">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3">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3">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3">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3">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3">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3">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3">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3">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3">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3">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3">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3">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3">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3">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3">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3">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3">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3">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3">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3">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3">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3">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3">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3">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3">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3">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3">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3">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3">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3">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3">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3">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3">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3">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3">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3">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3">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3">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3">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3">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3">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3">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3">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3">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3">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3">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3">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3">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3">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3">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3">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3">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3">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3">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3">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3">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3">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3">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3">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3">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3">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3">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3">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3">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3">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3">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3">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3">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3">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3">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3">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3">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3">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3">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3">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3">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3">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3">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3">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3">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3">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3">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3">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3">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3">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3">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3">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3">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3">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3">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3">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3">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3">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3">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3">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3">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3">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3">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3">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3">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3">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3">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3">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3">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3">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3">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3">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3">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3">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3">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3">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3">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3">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3">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3">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3">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3">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3">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3">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3">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3">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3">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3">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3">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3">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3">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3">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3">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3">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3">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3">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3">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3">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3">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3">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3">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3">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3">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3">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3">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3">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3">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3">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3">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3">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3">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3">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3">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3">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3">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3">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3">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3">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3">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3">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3">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3">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3">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3">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3">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3">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3">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3">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3">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3">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3">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3">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3">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3">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3">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3">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3">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3">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3">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3">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3">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3">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3">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3">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3">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3">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3">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3">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3">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3">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3">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3">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3">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3">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3">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3">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3">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3">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3">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3">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3">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3">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3">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3">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3">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3">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3">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3">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3">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3">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3">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3">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3">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3">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3">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3">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3">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3">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3">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3">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3">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3">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3">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3">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3">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3">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3">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3">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3">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3">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3">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3">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3">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3">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3">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3">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3">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3">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3">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3">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3">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3">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3">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3">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3">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3">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3">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3">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3">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3">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3">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3">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3">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3">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3">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3">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3">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3">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3">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3">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3">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3">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3">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3">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3">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3">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3">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3">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3">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3">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3">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3">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3">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3">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3">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3">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3">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3">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3">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3">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3">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3">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3">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3">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3">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3">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3">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3">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3">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3">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3">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3">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3">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3">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3">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3">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3">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3">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3">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3">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3">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3">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3">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3">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3">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3">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3">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3">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3">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3">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3">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3">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3">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3">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3">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3">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3">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3">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3">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3">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3">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3">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3">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3">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3">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3">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3">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3">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3">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3">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3">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3">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3">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3">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3">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3">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3">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3">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3">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3">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3">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3">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3">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3">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3">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3">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3">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3">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3">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3">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3">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3">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3">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3">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3">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3">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3">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3">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3">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3">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3">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3">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3">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3">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3">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3">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3">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3">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3">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3">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3">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3">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3">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3">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3">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3">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3">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3">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3">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3">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3">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3">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3">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3">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3">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3">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3">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3">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3">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3">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3">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3">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3">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3">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3">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3">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3">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3">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3">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3">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3">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3">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3">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3">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3">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3">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3">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3">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3">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3">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3">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3">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3">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3">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3">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3">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3">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3">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3">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3">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3">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3">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3">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3">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3">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3">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3">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3">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3">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3">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3">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3">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3">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3">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3">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3">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3">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3">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3">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3">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3">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3">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3">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3">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3">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3">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3">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3">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3">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3">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3">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3">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3">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3">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3">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3">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3">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3">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3">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3">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3">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3">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3">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3">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3">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3">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3">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3">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3">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3">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3">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3">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3">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3">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3">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3">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3">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3">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3">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3">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3">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3">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3">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3">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3">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3">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3">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3">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3">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3">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3">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3">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3">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3">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3">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3">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3">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3">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3">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3">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3">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3">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3">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3">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3">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3">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3">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3">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3">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3">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3">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3">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3">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3">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3">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3">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3">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3">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3">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3">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3">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3">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3">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3">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3">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3">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3">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3">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3">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3">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3">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3">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3">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3">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3">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3">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3">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3">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3">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3">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3">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3">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3">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3">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3">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3">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3">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3">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3">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3">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3">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3">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3">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3">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3">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3">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3">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3">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3">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3">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3">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3">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3">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3">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3">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3">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3">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3">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3">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3">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3">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3">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3">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3">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3">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3">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3">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3">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3">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3">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3">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3">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3">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3">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3">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3">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3">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3">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3">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3">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3">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3">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3">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3">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3">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3">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3">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3">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3">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3">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3">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3">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3">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3">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3">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3">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3">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3">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3">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3">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3">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3">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3">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3">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3">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3">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3">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3">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3">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3">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3">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3">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3">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3">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3">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3">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3">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3">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3">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3">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3">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3">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3">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3">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3">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3">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3">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3">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3">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3">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3">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3">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3">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3">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3">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3">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3">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3">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3">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3">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3">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3">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3">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3">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3">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3">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3">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3">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3">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3">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3">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3">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3">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3">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3">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3">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3">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3">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3">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3">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3">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3">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3">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3">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3">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3">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3">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3">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3">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3">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3">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3">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3">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3">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3">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3">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3">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3">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3">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3">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3">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3">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3">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3">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3">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3">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3">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3">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3">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3">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3">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3">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3">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3">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3">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3">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3">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3">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3">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3">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3">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3">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3">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3">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3">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3">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3">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3">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3">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3">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3">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3">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3">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3">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3">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3">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3">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3">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3">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3">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3">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3">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3">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3">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3">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3">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3">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3">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3">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3">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3">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3">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3">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3">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3">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3">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3">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3">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3">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3">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3">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3">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3">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3">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3">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3">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3">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3">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3">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3">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3">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3">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3">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3">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3">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3">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3">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3">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3">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3">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3">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3">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3">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3">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3">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3">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3">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3">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3">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3">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3">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3">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3">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3">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3">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3">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3">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3">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3">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3">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3">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3">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3">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3">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3">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3">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3">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3">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3">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3">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3">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3">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3">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3">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3">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3">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3">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3">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3">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3">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3">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3">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3">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3">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3">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3">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3">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3">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3">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3">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3">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3">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3">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3">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3">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3">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3">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3">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3">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3">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3">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3">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3">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3">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3">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3">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3">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3">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3">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3">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3">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3">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3">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3">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3">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3">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3">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3">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3">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3">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3">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3">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3">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3">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3">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3">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3">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3">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3">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3">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3">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3">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3">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3">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3">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3">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3">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3">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3">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3">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3">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3">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3">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3">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3">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3">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3">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3">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3">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3">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3">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3">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3">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3">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3">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3">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3">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3">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3">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3">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3">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3">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3">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3">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3">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3">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3">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3">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3">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3">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3">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3">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3">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3">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3">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3">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3">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3">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3">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3">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3">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3">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3">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3">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3">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3">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3">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3">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3">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3">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3">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3">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3">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3">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3">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3">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3">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3">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3">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3">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3">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3">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3">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3">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3">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3">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3">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3">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3">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3">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3">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3">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3">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3">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3">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3">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3">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3">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3">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3">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3">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3">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3">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3">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3">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3">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3">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3">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3">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3">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3">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3">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3">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3">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3">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3">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3">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3">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3">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3">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3">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3">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3">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3">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3">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3">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3">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3">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3">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3">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3">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3">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3">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3">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3">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3">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3">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3">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3">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3">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3">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3">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3">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3">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3">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3">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3">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3">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3">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3">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3">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3">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3">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3">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3">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3">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3">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3">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3">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3">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3">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3">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3">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3">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3">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3">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3">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3">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3">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3">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3">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3">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3">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3">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3">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3">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3">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3">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3">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3">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3">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3">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3">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3">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3">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3">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3">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3">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3">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3">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3">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3">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3">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3">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3">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3">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3">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3">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3">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3">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3">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3">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3">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3">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3">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3">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3">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3">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3">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3">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3">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3">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3">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3">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3">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3">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3">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3">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3">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3">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3">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3">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3">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3">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3">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3">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3">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3">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3">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3">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3">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3">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3">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3">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3">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3">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3">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3">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3">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3">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3">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3">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3">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3">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3">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3">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3">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3">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3">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3">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3">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3">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3">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3">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3">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3">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3">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3">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3">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3">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3">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3">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3">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3">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3">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3">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3">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3">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3">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3">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3">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3">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3">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3">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3">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3">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3">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3">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3">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3">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3">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3">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3">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3">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3">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3">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3">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3">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3">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3">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3">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3">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3">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3">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3">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3">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3">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3">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3">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3">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3">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3">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3">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3">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3">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3">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3">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3">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3">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3">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3">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3">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3">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3">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3">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3">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3">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3">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3">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3">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3">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3">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3">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3">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3">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3">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3">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3">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3">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3">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3">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3">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3">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3">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3">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3">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3">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3">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3">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3">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3">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3">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3">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3">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3">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3">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3">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3">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3">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3">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3">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3">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3">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3">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3">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3">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3">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3">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3">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3">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3">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3">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3">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3">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3">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3">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3">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3">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3">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3">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3">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3">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3">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3">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3">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3">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3">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3">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3">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3">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3">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3">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3">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3">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3">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3">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3">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3">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3">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3">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3">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3">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3">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3">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3">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3">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3">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3">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3">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3">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3">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3">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3">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3">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3">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3">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3">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3">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3">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3">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3">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3">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3">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3">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3">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3">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3">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3">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3">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3">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3">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3">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3">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3">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3">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3">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3">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3">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3">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3">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3">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3">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3">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3">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3">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3">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3">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3">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3">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3">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3">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3">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3">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3">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3">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3">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3">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3">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3">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3">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3">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3">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3">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3">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3">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3">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3">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3">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3">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3">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3">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3">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3">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3">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3">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3">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3">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3">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3">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3">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3">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3">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3">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3">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3">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3">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3">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3">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3">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3">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3">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3">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3">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3">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3">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3">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3">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3">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3">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3">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3">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3">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3">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3">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3">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3">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3">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3">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3">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3">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3">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3">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3">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3">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3">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3">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3">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3">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3">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3">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3">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3">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3">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3">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3">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3">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3">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3">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3">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3">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3">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3">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3">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3">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3">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3">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3">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3">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3">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3">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3">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3">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3">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3">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3">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3">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3">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3">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3">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3">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3">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3">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3">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3">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3">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3">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3">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3">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3">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3">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3">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3">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3">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3">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3">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3">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3">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3">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3">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3">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3">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3">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3">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3">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3">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3">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3">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3">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3">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3">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3">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3">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3">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3">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3">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3">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3">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3">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3">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3">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3">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3">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3">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3">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3">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3">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3">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3">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3">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3">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3">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3">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3">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3">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3">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3">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3">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3">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3">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3">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3">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3">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3">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3">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3">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3">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3">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3">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3">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3">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3">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3">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3">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3">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3">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3">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3">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3">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3">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3">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3">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3">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3">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3">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3">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3">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3">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3">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3">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3">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3">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3">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3">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3">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3">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3">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3">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3">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3">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3">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3">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3">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3">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3">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3">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3">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3">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3">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3">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3">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3">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3">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3">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3">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3">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3">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3">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3">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3">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3">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3">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3">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3">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3">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3">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3">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3">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3">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3">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3">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3">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3">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3">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3">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3">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3">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3">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3">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3">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3">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3">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3">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3">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3">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3">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3">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3">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3">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3">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3">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3">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3">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3">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3">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3">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3">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3">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3">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3">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3">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3">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3">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3">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3">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3">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3">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3">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3">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3">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3">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3">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3">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3">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3">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3">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3">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3">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3">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3">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3">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3">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3">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3">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3">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3">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3">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3">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3">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3">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3">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3">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3">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3">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3">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3">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3">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3">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3">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3">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3">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3">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3">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3">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3">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3">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3">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3">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3">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3">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3">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3">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3">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3">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3">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3">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3">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3">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3">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3">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3">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3">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3">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3">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3">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3">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3">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3">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3">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3">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3">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3">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3">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3">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3">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3">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3">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3">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3">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3">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3">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3">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3">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3">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3">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3">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3">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3">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3">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3">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3">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3">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3">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3">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3">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3">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3">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3">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3">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3">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3">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3">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3">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3">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3">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3">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3">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3">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3">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3">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3">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3">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3">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3">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3">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3">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3">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3">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3">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3">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3">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3">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3">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3">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3">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3">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3">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3">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3">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3">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3">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3">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3">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3">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3">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3">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3">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3">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3">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3">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3">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3">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3">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3">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3">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3">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3">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3">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3">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3">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3">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3">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3">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3">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3">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3">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3">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3">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3">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3">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3">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3">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3">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3">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3">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3">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3">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3">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3">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3">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3">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3">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3">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3">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3">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3">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3">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3">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3">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3">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3">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3">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3">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3">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3">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3">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3">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3">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3">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3">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3">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3">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3">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3">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3">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3">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3">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3">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3">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3">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3">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3">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3">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3">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3">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3">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3">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3">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3">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3">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3">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3">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3">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3">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3">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3">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3">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3">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3">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3">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3">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3">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3">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3">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3">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3">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3">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3">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3">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3">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3">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3">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3">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3">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3">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3">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3">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3">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3">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3">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3">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3">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3">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3">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3">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3">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3">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3">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3">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3">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3">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3">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3">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3">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3">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3">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3">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3">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3">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3">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3">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3">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3">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3">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3">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3">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3">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3">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3">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3">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3">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3">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3">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3">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3">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3">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3">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3">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3">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3">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3">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3">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3">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3">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3">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3">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3">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3">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3">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3">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3">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3">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3">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3">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3">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3">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3">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3">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3">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3">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3">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3">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3">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3">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3">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3">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3">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3">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3">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3">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3">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3">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3">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3">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3">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3">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3">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3">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3">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3">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3">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3">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3">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3">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3">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3">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3">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3">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3">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3">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3">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3">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3">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3">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3">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3">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3">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3">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3">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3">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3">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3">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3">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3">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3">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3">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3">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3">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3">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3">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3">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3">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3">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3">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3">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3">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3">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3">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3">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3">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3">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3">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3">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3">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3">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3">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3">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3">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3">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3">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3">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3">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3">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3">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3">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3">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3">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3">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3">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3">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3">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3">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3">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3">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3">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3">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3">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3">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3">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3">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3">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3">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3">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3">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3">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3">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3">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3">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3">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3">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3">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3">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3">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3">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3">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3">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3">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3">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3">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3">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3">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3">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3">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3">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3">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3">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3">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3">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3">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3">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3">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3">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3">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3">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3">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3">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3">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3">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3">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3">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3">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3">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3">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3">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3">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3">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3">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3">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3">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3">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3">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3">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3">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3">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3">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3">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3">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3">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3">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3">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3">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3">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3">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3">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3">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3">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3">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3">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3">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3">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3">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3">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3">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3">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3">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3">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3">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3">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3">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3">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3">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3">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3">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3">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3">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3">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3">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3">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3">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3">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3">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3">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3">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3">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3">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3">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3">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3">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3">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3">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3">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3">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3">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3">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3">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3">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3">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3">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3">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3">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3">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3">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3">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3">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3">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3">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3">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3">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3">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3">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3">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3">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3">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3">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3">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3">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3">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3">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3">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3">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3">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3">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3">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3">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3">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3">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3">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3">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3">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3">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3">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3">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3">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3">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3">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3">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3">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3">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3">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3">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3">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3">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3">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3">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3">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3">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3">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3">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3">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3">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3">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3">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3">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3">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3">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3">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3">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3">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3">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3">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3">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3">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3">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3">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3">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3">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3">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3">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3">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3">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3">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3">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3">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3">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3">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3">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3">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3">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3">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3">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3">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3">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3">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3">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3">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3">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3">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3">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3">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3">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3">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3">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3">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3">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3">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3">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3">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3">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3">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3">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3">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3">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3">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3">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3">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3">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3">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3">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3">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3">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3">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3">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3">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3">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3">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3">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3">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3">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3">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3">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3">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3">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3">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3">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3">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3">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3">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3">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3">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3">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3">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3">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3">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3">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3">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3">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3">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3">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3">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3">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3">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3">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3">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3">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3">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3">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3">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3">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3">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3">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3">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3">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3">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3">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3">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3">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3">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3">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3">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3">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3">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3">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3">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3">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3">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3">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3">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3">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3">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3">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3">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3">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3">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3">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3">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3">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3">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3">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3">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3">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3">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3">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3">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3">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3">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3">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3">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3">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3">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3">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3">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3">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3">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3">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3">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3">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3">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3">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3">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3">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3">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3">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3">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3">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3">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3">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3">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3">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3">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3">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3">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3">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3">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3">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3">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3">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3">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3">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3">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3">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3">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3">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3">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3">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3">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3">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3">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3">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3">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3">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3">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3">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3">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3">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3">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3">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3">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3">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3">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3">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3">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3">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3">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3">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3">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3">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3">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3">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3">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3">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3">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3">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3">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3">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3">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3">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3">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3">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3">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3">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3">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3">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3">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3">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3">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3">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3">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3">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3">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3">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3">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3">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3">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3">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3">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3">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3">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3">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3">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3">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3">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3">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3">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3">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3">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3">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3">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3">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3">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3">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3">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3">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3">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3">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3">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3">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3">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3">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3">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3">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3">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3">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3">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3">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3">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3">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3">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3">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3">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3">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3">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3">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3">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3">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3">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3">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3">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3">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3">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3">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3">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3">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3">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3">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3">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3">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3">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3">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3">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3">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3">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3">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3">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3">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3">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3">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3">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3">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3">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3">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3">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3">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3">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3">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3">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3">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3">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3">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3">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3">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3">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3">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3">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3">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3">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3">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3">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3">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3">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3">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3">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3">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3">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3">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3">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3">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3">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3">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3">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3">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3">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3">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3">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3">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3">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3">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3">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3">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3">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3">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3">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3">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3">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3">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3">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3">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3">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3">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3">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3">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3">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3">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3">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3">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3">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3">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3">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3">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3">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3">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3">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3">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3">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3">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3">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3">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3">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3">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3">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3">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3">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3">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3">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3">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3">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3">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3">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3">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3">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3">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3">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3">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3">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3">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3">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3">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3">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3">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3">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3">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3">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3">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3">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3">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3">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3">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3">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3">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3">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3">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3">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3">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3">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3">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3">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3">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3">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3">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3">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3">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3">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3">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3">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3">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3">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3">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3">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3">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3">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3">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3">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3">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3">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3">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3">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3">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3">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3">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3">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3">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3">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3">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3">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3">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3">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3">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3">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3">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3">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3">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3">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3">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3">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3">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3">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3">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3">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3">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3">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3">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3">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3">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3">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3">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3">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3">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3">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3">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3">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3">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3">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3">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3">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3">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3">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3">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3">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3">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3">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3">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3">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3">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3">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3">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3">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3">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3">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3">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3">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3">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3">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3">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3">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3">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3">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3">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3">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3">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3">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3">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3">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3">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3">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3">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3">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3">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3">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3">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3">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3">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3">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3">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3">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3">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3">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3">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3">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3">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3">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3">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3">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3">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3">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3">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3">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3">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3">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3">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3">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3">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3">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3">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3">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3">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3">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3">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3">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3">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3">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3">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3">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3">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3">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3">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3">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3">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3">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3">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3">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3">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3">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3">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3">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3">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3">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3">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3">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3">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3">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3">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3">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3">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3">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3">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3">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3">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3">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3">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3">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3">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3">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3">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3">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3">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3">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3">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3">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3">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3">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3">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3">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3">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3">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3">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3">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3">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3">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3">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3">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3">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3">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3">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3">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3">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3">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3">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3">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3">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3">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3">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3">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3">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3">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3">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3">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3">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3">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3">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3">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3">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3">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3">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3">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3">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3">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3">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3">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3">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3">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3">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3">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3">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3">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3">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3">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3">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3">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3">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3">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3">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3">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3">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3">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3">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3">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3">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3">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3">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3">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3">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3">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3">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3">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3">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3">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3">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3">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3">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3">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3">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3">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3">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3">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3">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3">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3">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3">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3">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3">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3">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3">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3">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3">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3">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3">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3">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3">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3">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3">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3">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3">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3">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3">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3">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3">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3">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3">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3">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3">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3">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3">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3">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3">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3">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3">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3">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3">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3">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3">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3">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3">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3">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3">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3">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3">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3">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3">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3">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3">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3">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3">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3">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3">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3">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3">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3">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3">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3">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3">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3">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3">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3">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3">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3">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3">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3">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3">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3">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3">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3">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3">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3">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3">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3">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3">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3">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3">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3">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3">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3">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3">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3">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3">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3">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3">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3">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3">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3">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3">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3">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3">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3">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3">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3">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3">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3">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3">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3">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3">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3">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3">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3">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3">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3">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3">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3">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3">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3">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3">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3">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3">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3">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3">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3">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3">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3">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3">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3">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3">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3">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3">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3">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3">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3">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3">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3">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3">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3">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3">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3">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3">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3">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3">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3">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3">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3">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3">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3">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3">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3">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3">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3">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3">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3">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3">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3">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3">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3">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3">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3">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3">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3">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3">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3">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3">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3">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3">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3">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3">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3">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3">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3">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3">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3">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3">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3">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3">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3">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3">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3">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3">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3">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3">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3">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3">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3">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3">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3">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3">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3">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3">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3">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3">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3">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3">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3">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3">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3">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3">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3">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3">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3">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3">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3">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3">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3">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3">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3">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3">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3">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3">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3">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3">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3">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3">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3">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3">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3">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3">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3">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3">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3">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3">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3">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3">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3">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3">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3">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3">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3">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3">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3">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3">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3">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3">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3">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3">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3">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3">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3">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3">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3">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3">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3">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3">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3">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3">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3">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3">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3">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3">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3">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3">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3">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3">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3">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3">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3">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3">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3">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3">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3">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3">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3">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3">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3">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3">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3">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3">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3">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3">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3">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3">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3">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3">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3">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3">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3">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3">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3">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3">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3">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3">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3">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3">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3">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3">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3">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3">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3">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3">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3">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3">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3">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3">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3">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3">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3">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3">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3">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3">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3">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3">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3">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3">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3">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3">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3">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3">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3">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3">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3">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3">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3">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3">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3">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3">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3">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3">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3">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3">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3">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3">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3">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3">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3">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3">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3">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3">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3">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3">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3">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3">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3">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3">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3">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3">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3">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3">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3">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3">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3">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3">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3">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3">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3">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3">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3">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3">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3">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3">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3">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3">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3">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3">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3">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3">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3">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3">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3">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3">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3">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3">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3">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3">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3">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3">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3">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3">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3">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3">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3">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3">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3">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3">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3">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3">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3">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3">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3">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3">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3">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3">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3">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3">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3">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3">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3">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3">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3">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3">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3">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3">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3">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3">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3">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3">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3">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3">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3">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3">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3">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3">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3">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3">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3">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3">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3">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3">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3">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3">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3">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3">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3">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3">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3">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3">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3">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3">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3">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3">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3">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3">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3">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3">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3">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3">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3">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3">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3">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3">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3">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3">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3">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3">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3">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3">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3">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3">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3">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3">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3">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3">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3">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3">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3">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3">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3">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3">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3">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3">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3">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3">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3">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3">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3">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3">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3">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3">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3">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3">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3">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3">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3">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3">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3">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3">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3">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3">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3">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3">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3">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3">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3">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3">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3">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3">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3">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3">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3">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3">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3">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3">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3">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3">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3">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3">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3">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3">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3">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3">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3">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3">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3">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3">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3">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3">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3">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3">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3">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3">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3">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3">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3">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3">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3">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3">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3">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3">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3">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3">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3">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3">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3">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3">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3">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3">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3">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3">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3">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3">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3">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3">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3">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3">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3">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3">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3">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3">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3">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3">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3">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3">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3">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3">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3">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3">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3">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3">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3">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3">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3">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3">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3">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3">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3">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3">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3">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3">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3">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3">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3">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3">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3">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3">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3">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3">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3">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3">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3">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3">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3">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3">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3">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3">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3">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3">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3">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3">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3">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3">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3">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3">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3">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3">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3">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3">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3">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3">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3">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3">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3">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3">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3">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3">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3">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3">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3">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3">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3">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3">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3">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3">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3">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3">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3">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3">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3">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3">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3">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3">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3">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3">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3">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3">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3">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3">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3">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3">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3">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3">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3">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3">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3">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3">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3">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3">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3">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3">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3">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3">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3">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3">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3">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3">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3">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3">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3">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3">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3">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3">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3">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3">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3">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3">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3">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3">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3">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3">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3">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3">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3">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3">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3">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3">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3">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3">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3">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3">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3">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3">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3">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3">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3">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3">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3">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3">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3">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3">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3">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3">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3">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3">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3">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3">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3">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3">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3">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3">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3">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3">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3">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3">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3">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3">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3">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3">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3">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3">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3">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3">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3">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3">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3">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3">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3">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3">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3">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3">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3">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3">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3">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3">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3">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3">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3">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3">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3">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3">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3">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3">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3">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3">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3">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3">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3">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3">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3">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3">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3">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3">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3">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3">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3">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3">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3">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3">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3">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3">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3">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3">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3">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3">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3">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3">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3">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3">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3">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3">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3">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3">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3">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3">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3">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3">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3">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3">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3">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3">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3">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3">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3">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3">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3">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3">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3">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3">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3">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3">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3">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3">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3">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3">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3">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3">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3">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3">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3">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3">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3">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3">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3">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3">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3">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3">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3">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3">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3">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3">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3">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3">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3">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3">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3">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3">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3">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3">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3">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3">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3">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3">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3">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3">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3">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3">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3">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3">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3">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3">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3">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3">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3">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3">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3">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3">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3">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3">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3">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3">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3">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3">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3">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3">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3">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3">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3">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3">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3">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3">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3">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3">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3">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3">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3">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3">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3">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3">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3">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3">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3">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3">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3">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3">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3">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3">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3">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3">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3">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3">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3">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3">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3">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3">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3">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3">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3">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3">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3">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3">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3">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3">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3">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3">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3">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3">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3">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3">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3">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3">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3">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3">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3">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3">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3">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3">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3">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3">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3">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3">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3">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3">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3">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3">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3">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3">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3">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3">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3">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3">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3">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3">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3">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3">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3">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3">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3">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3">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3">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3">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3">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3">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3">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3">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3">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3">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3">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3">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3">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3">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3">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3">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3">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3">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3">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3">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3">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3">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3">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3">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3">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3">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3">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3">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3">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3">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3">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3">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3">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3">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3">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3">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3">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3">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3">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3">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3">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3">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3">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3">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3">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3">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3">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3">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3">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3">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3">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3">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3">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3">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3">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3">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3">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3">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3">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3">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3">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3">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3">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3">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3">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3">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3">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3">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3">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3">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3">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3">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3">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3">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3">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3">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3">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3">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3">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3">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3">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3">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3">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3">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3">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3">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3">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3">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3">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3">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3">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3">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3">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3">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3">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3">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3">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3">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3">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3">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3">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3">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3">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3">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3">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3">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3">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3">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3">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3">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3">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3">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3">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3">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3">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3">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3">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3">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3">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3">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3">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3">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3">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3">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3">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3">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3">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3">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3">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3">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3">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3">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3">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3">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3">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3">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3">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3">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3">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3">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3">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3">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3">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3">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3">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3">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3">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3">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3">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3">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3">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3">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3">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3">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3">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3">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3">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3">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3">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3">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3">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3">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3">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3">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3">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3">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3">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3">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3">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3">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3">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3">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3">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3">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3">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3">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3">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3">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3">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3">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3">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3">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3">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3">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3">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3">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3">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3">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3">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3">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3">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3">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3">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3">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3">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3">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3">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3">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3">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3">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3">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3">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3">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3">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3">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3">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3">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3">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3">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3">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3">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3">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3">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3">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3">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3">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3">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3">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3">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3">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3">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3">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3">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3">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3">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3">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3">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3">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3">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3">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3">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3">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3">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3">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3">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3">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3">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3">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3">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3">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3">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3">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3">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3">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3">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3">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3">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3">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3">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3">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3">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3">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3">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3">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3">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3">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3">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3">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3">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3">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3">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3">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3">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3">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3">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3">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3">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3">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3">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3">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3">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3">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3">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3">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3">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3">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3">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3">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3">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3">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3">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3">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3">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3">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3">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3">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3">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3">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3">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3">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3">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3">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3">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3">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3">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3">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3">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3">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3">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3">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3">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3">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3">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3">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3">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3">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3">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3">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3">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3">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3">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3">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3">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3">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3">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3">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3">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3">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3">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3">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3">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3">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3">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3">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3">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3">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3">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3">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3">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3">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3">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3">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3">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3">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3">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3">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3">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3">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3">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3">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3">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3">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3">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3">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3">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3">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3">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3">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3">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3">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3">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3">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3">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3">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3">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3">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3">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3">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3">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3">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3">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3">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3">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3">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3">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3">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3">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3">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3">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3">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3">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3">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3">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3">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3">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3">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3">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3">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3">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3">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3">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3">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3">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3">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3">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3">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3">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3">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3">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3">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3">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3">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3">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3">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3">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3">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3">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3">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3">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3">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3">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3">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3">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3">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3">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3">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3">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3">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3">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3">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3">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3">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3">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3">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3">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3">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3">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3">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3">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3">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3">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3">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3">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3">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3">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3">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3">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3">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3">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3">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3">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3">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3">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3">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3">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3">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3">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3">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3">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3">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3">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3">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3">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3">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3">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3">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3">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3">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3">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3">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3">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3">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3">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3">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3">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3">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3">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3">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3">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3">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3">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3">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3">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3">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3">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3">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3">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3">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3">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3">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3">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3">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3">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3">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3">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3">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3">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3">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3">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3">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3">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3">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3">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3">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3">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3">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3">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3">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3">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3">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3">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3">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3">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3">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3">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3">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3">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3">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3">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3">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3">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3">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3">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3">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3">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3">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3">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3">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3">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3">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3">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3">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3">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3">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3">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3">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3">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3">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3">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3">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3">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3">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3">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3">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3">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3">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3">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3">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3">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3">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3">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3">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3">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3">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3">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3">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3">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3">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3">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3">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3">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3">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3">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3">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3">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3">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3">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3">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3">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3">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3">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3">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3">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3">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3">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3">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3">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3">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3">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3">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3">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3">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3">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3">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3">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3">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3">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3">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3">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3">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3">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3">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3">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3">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3">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3">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3">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3">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3">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3">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3">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3">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3">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3">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3">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3">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3">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3">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3">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3">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3">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3">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3">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3">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3">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3">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3">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3">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3">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3">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3">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3">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3">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3">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3">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3">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3">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3">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3">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3">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3">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3">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3">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3">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3">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3">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3">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3">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3">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3">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3">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3">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3">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3">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3">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3">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3">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3">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3">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3">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3">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3">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3">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3">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3">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3">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3">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3">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3">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3">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3">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3">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3">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3">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3">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3">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3">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3">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3">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3">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3">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3">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3">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3">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3">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3">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3">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3">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3">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3">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3">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3">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3">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3">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3">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3">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3">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3">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3">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3">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3">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3">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3">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3">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3">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3">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3">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3">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3">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3">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3">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3">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3">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3">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3">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3">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3">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3">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3">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3">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3">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3">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3">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3">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3">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3">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3">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3">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3">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3">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3">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3">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3">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3">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3">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3">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3">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3">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3">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3">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3">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3">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3">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3">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3">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3">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3">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3">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3">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3">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3">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3">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3">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3">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3">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3">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3">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3">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3">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3">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3">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3">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3">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3">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3">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3">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3">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3">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3">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3">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3">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3">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3">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3">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3">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3">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3">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3">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3">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3">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3">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3">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3">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3">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3">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3">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3">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3">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3">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3">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3">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3">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3">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3">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3">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3">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3">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3">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3">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3">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3">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3">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3">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3">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3">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3">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3">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3">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3">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3">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3">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3">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3">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3">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3">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3">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3">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3">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3">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3">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3">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3">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3">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3">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3">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3">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3">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3">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3">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3">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3">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3">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3">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3">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3">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3">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3">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3">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3">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3">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3">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3">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3">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3">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3">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3">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3">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3">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3">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3">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3">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3">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3">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3">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3">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3">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3">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3">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3">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3">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3">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3">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3">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3">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3">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3">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3">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3">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3">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3">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3">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3">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3">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3">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3">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3">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3">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3">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3">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3">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3">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3">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3">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3">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3">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3">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3">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3">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3">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3">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3">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3">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3">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3">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3">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3">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3">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3">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3">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3">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3">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3">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3">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3">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3">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3">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3">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3">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3">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3">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3">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3">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3">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3">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3">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3">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3">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3">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3">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3">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3">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3">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3">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3">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3">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3">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3">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3">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3">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3">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3">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3">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3">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3">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3">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3">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3">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3">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3">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3">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3">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3">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3">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3">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3">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3">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3">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3">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3">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3">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3">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3">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3">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3">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3">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3">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3">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3">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3">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3">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3">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3">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3">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3">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3">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3">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3">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3">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3">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3">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3">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3">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3">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3">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3">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3">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3">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3">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3">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3">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3">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3">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3">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3">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3">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3">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3">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3">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3">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3">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3">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3">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3">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3">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3">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3">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3">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3">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3">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3">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3">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3">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3">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3">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3">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3">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3">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3">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3">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3">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3">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3">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3">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3">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3">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3">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3">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3">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3">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3">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3">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3">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3">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3">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3">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3">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3">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3">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3">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3">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3">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3">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3">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3">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3">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3">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3">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3">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3">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3">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3">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3">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3">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3">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3">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3">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3">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3">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3">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3">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3">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3">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3">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3">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3">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3">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3">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3">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3">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3">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3">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3">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3">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3">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3">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3">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3">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3">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3">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3">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3">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3">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3">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3">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3">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3">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3">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3">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3">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3">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3">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3">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3">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3">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3">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3">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3">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3">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3">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3">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3">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3">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3">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3">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3">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3">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3">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3">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3">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3">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3">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3">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3">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3">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3">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3">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3">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3">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3">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3">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3">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3">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3">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3">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3">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3">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3">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3">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3">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3">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3">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3">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3">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3">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3">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3">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3">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3">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3">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3">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3">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3">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3">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3">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3">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3">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3">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3">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3">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3">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3">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3">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3">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3">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3">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3">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3">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3">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3">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3">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3">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3">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3">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3">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3">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3">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3">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3">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3">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3">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3">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3">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3">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3">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3">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3">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3">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3">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3">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3">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3">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3">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3">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3">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3">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3">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3">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3">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3">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3">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3">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3">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3">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3">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3">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3">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3">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3">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3">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3">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3">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3">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3">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3">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3">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3">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3">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3">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3">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3">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3">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3">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3">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3">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3">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3">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3">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3">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3">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3">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3">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3">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3">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3">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3">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3">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3">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3">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3">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3">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3">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3">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3">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3">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3">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3">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3">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3">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3">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3">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3">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3">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3">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3">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3">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3">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3">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3">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3">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3">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3">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3">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3">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3">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3">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3">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3">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3">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3">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3">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3">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3">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3">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3">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3">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3">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3">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3">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3">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3">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3">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3">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3">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3">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3">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3">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3">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3">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3">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3">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3">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3">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3">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3">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3">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3">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3">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3">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3">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3">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3">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3">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3">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3">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3">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3">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3">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3">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3">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3">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3">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3">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3">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3">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3">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3">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3">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3">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3">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3">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3">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3">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3">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3">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3">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3">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3">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3">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3">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3">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3">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3">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3">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3">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3">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3">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3">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3">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3">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3">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3">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3">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3">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3">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3">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3">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3">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3">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3">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3">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3">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3">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3">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3">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3">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3">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3">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3">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3">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3">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3">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3">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3">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3">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3">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3">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3">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3">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3">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3">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3">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3">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3">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3">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3">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3">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3">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3">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3">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3">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3">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3">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3">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3">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3">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3">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3">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3">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3">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3">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3">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3">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3">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3">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3">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3">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3">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3">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3">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3">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3">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3">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3">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3">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3">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3">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3">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3">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3">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3">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3">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3">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3">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3">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3">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3">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3">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3">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3">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3">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3">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3">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3">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3">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3">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3">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3">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3">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3">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3">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3">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3">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3">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3">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3">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3">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3">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3">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3">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3">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3">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3">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3">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3">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3">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3">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3">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3">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3">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3">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3">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3">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3">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3">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3">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3">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3">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3">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3">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3">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3">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3">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3">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3">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3">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3">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3">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3">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3">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3">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3">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3">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3">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3">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3">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3">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3">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3">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3">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3">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3">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3">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3">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3">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3">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3">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3">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3">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3">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3">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3">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3">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3">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3">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3">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3">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3">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3">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3">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3">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3">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3">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3">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3">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3">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3">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3">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3">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3">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3">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3">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3">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3">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3">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3">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3">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3">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3">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3">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3">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3">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3">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3">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3">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3">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3">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3">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3">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3">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3">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3">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3">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3">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3">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3">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3">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3">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3">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3">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3">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3">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3">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3">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3">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3">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3">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3">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3">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3">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3">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3">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3">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3">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3">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3">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3">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3">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3">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3">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3">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3">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3">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3">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3">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3">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3">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3">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3">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3">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3">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3">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3">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3">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3">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3">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3">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3">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3">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3">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3">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3">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3">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3">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3">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3">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3">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3">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3">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3">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3">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3">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3">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3">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3">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3">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3">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3">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3">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3">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3">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3">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3">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3">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3">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3">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3">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3">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3">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3">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3">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3">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3">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3">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3">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3">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3">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3">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3">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3">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3">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3">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3">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3">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3">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3">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3">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3">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3">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3">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3">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3">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3">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3">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3">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3">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3">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3">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3">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3">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3">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3">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3">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3">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3">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3">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3">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3">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3">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3">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3">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3">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3">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3">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3">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3">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3">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3">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3">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3">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3">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3">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3">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3">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3">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3">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3">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3">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3">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3">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3">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3">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3">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3">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3">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3">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3">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3">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3">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3">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3">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3">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3">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3">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3">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3">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3">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3">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3">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3">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3">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3">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3">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3">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3">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3">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3">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3">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3">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3">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3">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3">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3">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3">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3">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3">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3">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3">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3">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3">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3">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3">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3">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3">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3">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3">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3">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3">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3">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3">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3">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3">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3">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3">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3">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3">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3">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3">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3">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3">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3">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3">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3">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3">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3">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3">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3">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3">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3">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3">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3">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3">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3">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3">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3">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3">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3">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3">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3">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3">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3">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3">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3">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3">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3">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3">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3">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3">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3">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3">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3">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3">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3">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3">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3">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3">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3">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3">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3">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3">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3">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3">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3">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3">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3">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3">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3">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3">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3">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3">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3">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3">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3">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3">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3">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3">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3">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3">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3">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3">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3">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3">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3">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3">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3">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3">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3">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3">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3">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3">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3">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3">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3">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3">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3">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3">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3">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3">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3">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3">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3">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3">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3">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3">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3">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3">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3">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3">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3">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3">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3">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3">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3">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3">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3">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3">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3">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3">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3">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3">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3">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3">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3">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3">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3">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3">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3">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3">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3">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3">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3">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3">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3">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3">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3">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3">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3">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3">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3">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3">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3">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3">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3">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3">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3">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3">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3">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3">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3">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3">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3">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3">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3">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3">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3">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3">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3">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3">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3">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3">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3">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3">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3">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3">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3">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3">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3">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3">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3">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3">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3">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3">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3">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3">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3">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3">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3">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3">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3">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3">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3">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3">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3">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3">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3">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3">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3">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3">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3">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3">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3">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3">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3">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3">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3">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3">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3">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3">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3">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3">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3">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3">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3">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3">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3">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3">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3">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3">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3">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3">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3">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3">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3">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3">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3">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3">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3">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3">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3">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3">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3">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3">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3">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3">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3">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3">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3">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3">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3">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3">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3">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3">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3">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3">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3">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3">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3">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3">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3">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3">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3">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3">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3">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3">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3">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3">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3">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3">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3">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3">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3">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3">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3">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3">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3">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3">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3">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3">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3">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3">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3">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3">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3">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3">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3">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3">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3">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3">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3">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3">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3">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3">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3">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3">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3">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3">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3">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3">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3">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3">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3">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3">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3">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3">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3">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3">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3">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3">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3">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3">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3">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3">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3">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3">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3">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3">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3">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3">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3">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3">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3">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3">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3">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3">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3">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3">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3">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3">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3">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3">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3">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3">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3">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3">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3">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3">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3">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3">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3">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3">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3">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3">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3">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3">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3">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3">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3">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3">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3">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3">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3">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3">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3">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3">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3">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3">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3">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3">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3">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3">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3">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3">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3">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3">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3">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3">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3">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3">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3">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3">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3">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3">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3">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3">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3">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3">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3">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3">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3">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3">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3">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3">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3">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3">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3">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3">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3">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3">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3">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3">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3">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3">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3">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3">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3">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3">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3">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3">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3">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3">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3">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3">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3">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3">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3">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3">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3">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3">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3">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3">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3">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3">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3">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3">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3">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3">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3">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3">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3">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3">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3">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3">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3">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3">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3">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3">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3">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3">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3">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3">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3">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3">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3">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3">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3">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3">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3">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3">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3">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3">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3">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3">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3">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3">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3">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3">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3">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3">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3">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3">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3">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3">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3">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3">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3">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3">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3">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3">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3">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3">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3">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3">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3">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3">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3">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3">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3">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3">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3">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3">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3">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3">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3">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3">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3">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3">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3">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3">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3">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3">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3">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3">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3">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3">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3">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3">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3">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3">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3">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3">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3">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3">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3">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3">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3">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3">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3">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3">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3">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3">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3">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3">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3">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3">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3">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3">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3">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3">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3">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3">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3">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3">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3">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3">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3">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3">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3">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3">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3">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3">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3">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3">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3">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3">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3">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3">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3">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3">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3">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3">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3">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3">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3">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3">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3">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3">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3">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3">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3">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3">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3">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3">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3">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3">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3">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3">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3">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3">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3">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3">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3">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3">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3">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3">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3">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3">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3">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3">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3">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3">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3">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3">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3">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3">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3">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3">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3">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3">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3">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3">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3">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3">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3">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3">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3">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3">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3">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3">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3">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3">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3">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3">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3">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3">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3">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3">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3">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3">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3">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3">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3">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3">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3">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3">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3">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3">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3">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3">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3">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3">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3">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3">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3">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3">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3">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3">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3">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3">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3">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3">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3">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3">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3">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3">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3">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3">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3">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3">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3">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3">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3">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3">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3">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3">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3">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3">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3">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3">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3">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3">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3">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3">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3">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3">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3">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3">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3">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3">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3">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3">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3">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3">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3">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3">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3">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3">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3">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3">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3">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3">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3">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3">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3">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3">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3">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3">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3">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3">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3">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3">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3">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3">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3">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3">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3">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3">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3">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3">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3">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3">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3">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3">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3">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3">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3">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3">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3">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3">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3">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3">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3">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3">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3">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3">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3">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3">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3">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3">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3">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3">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3">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3">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3">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3">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3">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3">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3">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3">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3">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3">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3">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3">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3">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3">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3">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3">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3">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3">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3">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3">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3">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3">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3">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3">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3">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3">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3">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3">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3">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3">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3">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3">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3">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3">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3">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3">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3">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3">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3">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3">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3">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3">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3">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3">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3">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3">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3">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3">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3">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3">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3">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3">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3">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3">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3">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3">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3">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3">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3">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3">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3">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3">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3">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3">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3">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3">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3">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3">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3">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3">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3">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3">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3">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3">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3">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3">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3">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3">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3">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3">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3">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3">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3">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3">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3">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3">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3">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3">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3">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3">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3">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3">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3">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3">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3">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3">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3">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3">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3">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3">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3">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3">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3">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3">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3">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3">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3">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3">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3">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3">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3">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3">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3">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3">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3">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3">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3">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3">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3">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3">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3">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3">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3">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3">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3">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3">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3">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3">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3">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3">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3">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3">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3">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3">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3">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3">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3">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3">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3">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3">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3">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3">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3">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3">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3">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3">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3">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3">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3">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3">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3">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3">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3">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3">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3">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3">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3">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3">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3">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3">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3">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3">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3">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3">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3">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3">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3">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3">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3">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3">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3">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3">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3">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3">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3">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3">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3">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3">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3">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3">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3">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3">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3">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3">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3">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3">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3">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3">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3">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3">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3">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3">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3">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3">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3">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3">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3">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3">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3">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3">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3">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3">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3">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3">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3">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3">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3">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3">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3">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3">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3">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3">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3">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3">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3">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3">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3">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3">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3">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3">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3">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3">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3">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3">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3">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3">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3">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3">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3">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3">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3">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3">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3">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3">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3">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3">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3">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3">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3">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3">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3">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3">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3">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3">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3">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3">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3">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3">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3">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3">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3">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3">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3">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3">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3">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3">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3">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3">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3">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3">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3">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3">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3">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3">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3">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3">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3">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3">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3">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3">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3">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3">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3">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3">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3">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3">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3">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3">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3">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3">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3">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3">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3">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3">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3">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3">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3">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3">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3">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3">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3">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3">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3">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3">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3">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3">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3">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3">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3">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3">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3">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3">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3">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3">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3">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3">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3">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3">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3">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3">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3">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3">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3">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3">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3">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3">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3">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3">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3">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3">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3">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3">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3">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3">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3">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3">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3">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3">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3">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3">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3">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3">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3">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3">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3">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3">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3">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3">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3">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3">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3">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3">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3">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3">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3">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3">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3">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3">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3">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3">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3">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3">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3">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3">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3">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3">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3">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3">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3">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3">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3">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3">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3">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3">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3">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3">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3">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3">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3">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3">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3">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3">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3">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3">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3">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3">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3">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3">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3">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3">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3">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3">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3">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3">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3">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3">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3">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3">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3">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3">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3">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3">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3">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3">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3">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3">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3">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3">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3">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3">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3">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3">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3">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3">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3">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3">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3">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3">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3">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3">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3">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3">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3">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3">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3">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3">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3">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3">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3">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3">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3">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3">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3">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3">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3">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3">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3">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3">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3">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3">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3">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3">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3">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3">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3">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3">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3">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3">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3">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3">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3">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3">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3">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3">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3">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3">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3">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3">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3">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3">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3">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3">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3">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3">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3">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3">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3">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3">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3">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3">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3">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3">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3">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3">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3">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3">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3">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3">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3">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3">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3">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3">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3">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3">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3">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3">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3">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3">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3">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3">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3">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3">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3">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3">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3">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3">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3">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3">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3">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3">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3">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3">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3">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3">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3">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3">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3">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3">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3">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3">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3">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3">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3">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3">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3">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3">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3">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3">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3">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3">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3">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3">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3">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3">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3">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3">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3">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3">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3">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3">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3">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3">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3">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3">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3">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3">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3">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3">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3">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3">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3">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3">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3">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3">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3">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3">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3">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3">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3">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3">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3">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3">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3">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3">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3">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3">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3">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3">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3">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3">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3">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3">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3">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3">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3">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3">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3">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3">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3">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3">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3">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3">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3">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3">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3">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3">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3">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3">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3">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3">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3">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3">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3">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3">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3">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3">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3">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3">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3">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3">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3">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3">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3">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3">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3">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3">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3">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3">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3">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3">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3">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3">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3">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3">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3">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3">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3">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3">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3">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3">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3">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3">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3">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3">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3">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3">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3">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3">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3">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3">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3">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3">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3">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3">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3">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3">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3">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3">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3">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3">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3">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3">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3">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3">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3">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3">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3">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3">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3">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3">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3">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3">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3">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3">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3">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3">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3">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3">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3">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3">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3">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3">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3">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3">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3">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3">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3">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3">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3">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3">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3">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3">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3">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3">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3">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3">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3">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3">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3">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3">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3">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3">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3">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3">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3">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3">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3">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3">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3">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Sheet3</vt:lpstr>
      <vt:lpstr>Sheet6</vt:lpstr>
      <vt:lpstr>Data</vt:lpstr>
      <vt:lpstr>Sheet4</vt:lpstr>
      <vt:lpstr>Sheet5</vt:lpstr>
      <vt:lpstr>Retailers</vt:lpstr>
      <vt:lpstr>Sales Regions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goofrnshaikh98@outlook.com</cp:lastModifiedBy>
  <dcterms:created xsi:type="dcterms:W3CDTF">2022-07-25T11:46:18Z</dcterms:created>
  <dcterms:modified xsi:type="dcterms:W3CDTF">2023-02-08T16:54:54Z</dcterms:modified>
</cp:coreProperties>
</file>